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c25552cac7dcd/University/Teensy/"/>
    </mc:Choice>
  </mc:AlternateContent>
  <xr:revisionPtr revIDLastSave="237" documentId="8_{FB9ABEED-62A5-4FD2-91C4-C415B2289F98}" xr6:coauthVersionLast="47" xr6:coauthVersionMax="47" xr10:uidLastSave="{BFBB79F0-B750-41A6-9D2F-F85413FE6533}"/>
  <bookViews>
    <workbookView xWindow="690" yWindow="4470" windowWidth="56160" windowHeight="27315" xr2:uid="{690230B5-A149-489B-AF67-82A64B43DFCE}"/>
  </bookViews>
  <sheets>
    <sheet name="ZFixer_Log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P4" i="1"/>
  <c r="O4" i="1"/>
  <c r="L4" i="1"/>
  <c r="M4" i="1" s="1"/>
  <c r="K4" i="1"/>
  <c r="T4" i="1" s="1"/>
  <c r="K5" i="1"/>
  <c r="L5" i="1"/>
  <c r="M5" i="1" s="1"/>
  <c r="O5" i="1"/>
  <c r="P5" i="1"/>
  <c r="Q5" i="1"/>
  <c r="S5" i="1"/>
  <c r="T5" i="1"/>
  <c r="V5" i="1"/>
  <c r="X5" i="1" s="1"/>
  <c r="K6" i="1"/>
  <c r="T6" i="1" s="1"/>
  <c r="L6" i="1"/>
  <c r="S6" i="1" s="1"/>
  <c r="O6" i="1"/>
  <c r="P6" i="1"/>
  <c r="Q6" i="1" s="1"/>
  <c r="L7" i="1"/>
  <c r="M7" i="1"/>
  <c r="O7" i="1"/>
  <c r="P7" i="1"/>
  <c r="Q7" i="1"/>
  <c r="S7" i="1"/>
  <c r="T7" i="1"/>
  <c r="V7" i="1"/>
  <c r="X7" i="1"/>
  <c r="K8" i="1"/>
  <c r="T8" i="1" s="1"/>
  <c r="L8" i="1"/>
  <c r="O8" i="1"/>
  <c r="Q8" i="1" s="1"/>
  <c r="P8" i="1"/>
  <c r="K9" i="1"/>
  <c r="L9" i="1"/>
  <c r="M9" i="1"/>
  <c r="O9" i="1"/>
  <c r="P9" i="1"/>
  <c r="Q9" i="1" s="1"/>
  <c r="S9" i="1"/>
  <c r="T9" i="1"/>
  <c r="V9" i="1" s="1"/>
  <c r="X9" i="1" s="1"/>
  <c r="K10" i="1"/>
  <c r="L10" i="1"/>
  <c r="S10" i="1" s="1"/>
  <c r="M10" i="1"/>
  <c r="O10" i="1"/>
  <c r="P10" i="1"/>
  <c r="T10" i="1"/>
  <c r="K11" i="1"/>
  <c r="T11" i="1" s="1"/>
  <c r="L11" i="1"/>
  <c r="S11" i="1" s="1"/>
  <c r="O11" i="1"/>
  <c r="Q11" i="1" s="1"/>
  <c r="P11" i="1"/>
  <c r="K12" i="1"/>
  <c r="T12" i="1" s="1"/>
  <c r="L12" i="1"/>
  <c r="M12" i="1" s="1"/>
  <c r="O12" i="1"/>
  <c r="P12" i="1"/>
  <c r="S12" i="1"/>
  <c r="K13" i="1"/>
  <c r="T13" i="1" s="1"/>
  <c r="L13" i="1"/>
  <c r="O13" i="1"/>
  <c r="P13" i="1"/>
  <c r="K14" i="1"/>
  <c r="T14" i="1" s="1"/>
  <c r="L14" i="1"/>
  <c r="S14" i="1" s="1"/>
  <c r="M14" i="1"/>
  <c r="O14" i="1"/>
  <c r="Q14" i="1" s="1"/>
  <c r="V14" i="1" s="1"/>
  <c r="X14" i="1" s="1"/>
  <c r="P14" i="1"/>
  <c r="K15" i="1"/>
  <c r="L15" i="1"/>
  <c r="M15" i="1"/>
  <c r="O15" i="1"/>
  <c r="P15" i="1"/>
  <c r="Q15" i="1" s="1"/>
  <c r="S15" i="1"/>
  <c r="T15" i="1"/>
  <c r="K16" i="1"/>
  <c r="T16" i="1" s="1"/>
  <c r="L16" i="1"/>
  <c r="S16" i="1" s="1"/>
  <c r="M16" i="1"/>
  <c r="O16" i="1"/>
  <c r="P16" i="1"/>
  <c r="Q16" i="1"/>
  <c r="K17" i="1"/>
  <c r="T17" i="1" s="1"/>
  <c r="L17" i="1"/>
  <c r="S17" i="1" s="1"/>
  <c r="M17" i="1"/>
  <c r="O17" i="1"/>
  <c r="P17" i="1"/>
  <c r="Q17" i="1"/>
  <c r="K18" i="1"/>
  <c r="L18" i="1"/>
  <c r="S18" i="1" s="1"/>
  <c r="M18" i="1"/>
  <c r="O18" i="1"/>
  <c r="P18" i="1"/>
  <c r="Q18" i="1" s="1"/>
  <c r="T18" i="1"/>
  <c r="V18" i="1"/>
  <c r="X18" i="1"/>
  <c r="K19" i="1"/>
  <c r="T19" i="1" s="1"/>
  <c r="L19" i="1"/>
  <c r="S19" i="1" s="1"/>
  <c r="O19" i="1"/>
  <c r="P19" i="1"/>
  <c r="Q19" i="1"/>
  <c r="K20" i="1"/>
  <c r="L20" i="1"/>
  <c r="M20" i="1"/>
  <c r="O20" i="1"/>
  <c r="P20" i="1"/>
  <c r="Q20" i="1" s="1"/>
  <c r="S20" i="1"/>
  <c r="T20" i="1"/>
  <c r="K21" i="1"/>
  <c r="T21" i="1" s="1"/>
  <c r="L21" i="1"/>
  <c r="M21" i="1" s="1"/>
  <c r="O21" i="1"/>
  <c r="P21" i="1"/>
  <c r="Q21" i="1"/>
  <c r="K22" i="1"/>
  <c r="T22" i="1" s="1"/>
  <c r="L22" i="1"/>
  <c r="O22" i="1"/>
  <c r="Q22" i="1" s="1"/>
  <c r="P22" i="1"/>
  <c r="K23" i="1"/>
  <c r="L23" i="1"/>
  <c r="M23" i="1"/>
  <c r="O23" i="1"/>
  <c r="P23" i="1"/>
  <c r="Q23" i="1"/>
  <c r="S23" i="1"/>
  <c r="T23" i="1"/>
  <c r="V23" i="1"/>
  <c r="X23" i="1" s="1"/>
  <c r="K24" i="1"/>
  <c r="T24" i="1" s="1"/>
  <c r="L24" i="1"/>
  <c r="O24" i="1"/>
  <c r="P24" i="1"/>
  <c r="Q24" i="1"/>
  <c r="K25" i="1"/>
  <c r="L25" i="1"/>
  <c r="M25" i="1" s="1"/>
  <c r="O25" i="1"/>
  <c r="P25" i="1"/>
  <c r="Q25" i="1"/>
  <c r="V25" i="1" s="1"/>
  <c r="X25" i="1" s="1"/>
  <c r="S25" i="1"/>
  <c r="T25" i="1"/>
  <c r="K26" i="1"/>
  <c r="T26" i="1" s="1"/>
  <c r="L26" i="1"/>
  <c r="S26" i="1" s="1"/>
  <c r="M26" i="1"/>
  <c r="O26" i="1"/>
  <c r="P26" i="1"/>
  <c r="K27" i="1"/>
  <c r="T27" i="1" s="1"/>
  <c r="L27" i="1"/>
  <c r="S27" i="1" s="1"/>
  <c r="O27" i="1"/>
  <c r="P27" i="1"/>
  <c r="K28" i="1"/>
  <c r="L28" i="1"/>
  <c r="M28" i="1" s="1"/>
  <c r="O28" i="1"/>
  <c r="P28" i="1"/>
  <c r="S28" i="1"/>
  <c r="T28" i="1"/>
  <c r="K29" i="1"/>
  <c r="T29" i="1" s="1"/>
  <c r="L29" i="1"/>
  <c r="S29" i="1" s="1"/>
  <c r="O29" i="1"/>
  <c r="P29" i="1"/>
  <c r="Q29" i="1"/>
  <c r="K30" i="1"/>
  <c r="T30" i="1" s="1"/>
  <c r="L30" i="1"/>
  <c r="O30" i="1"/>
  <c r="P30" i="1"/>
  <c r="Q30" i="1"/>
  <c r="K31" i="1"/>
  <c r="T31" i="1" s="1"/>
  <c r="L31" i="1"/>
  <c r="S31" i="1" s="1"/>
  <c r="M31" i="1"/>
  <c r="O31" i="1"/>
  <c r="P31" i="1"/>
  <c r="K32" i="1"/>
  <c r="L32" i="1"/>
  <c r="M32" i="1"/>
  <c r="O32" i="1"/>
  <c r="P32" i="1"/>
  <c r="S32" i="1"/>
  <c r="T32" i="1"/>
  <c r="K33" i="1"/>
  <c r="L33" i="1"/>
  <c r="M33" i="1"/>
  <c r="O33" i="1"/>
  <c r="Q33" i="1" s="1"/>
  <c r="P33" i="1"/>
  <c r="S33" i="1"/>
  <c r="T33" i="1"/>
  <c r="K34" i="1"/>
  <c r="T34" i="1" s="1"/>
  <c r="L34" i="1"/>
  <c r="S34" i="1" s="1"/>
  <c r="O34" i="1"/>
  <c r="P34" i="1"/>
  <c r="Q34" i="1" s="1"/>
  <c r="K35" i="1"/>
  <c r="L35" i="1"/>
  <c r="O35" i="1"/>
  <c r="P35" i="1"/>
  <c r="Q35" i="1"/>
  <c r="T35" i="1"/>
  <c r="K36" i="1"/>
  <c r="T36" i="1" s="1"/>
  <c r="L36" i="1"/>
  <c r="M36" i="1" s="1"/>
  <c r="O36" i="1"/>
  <c r="Q36" i="1" s="1"/>
  <c r="P36" i="1"/>
  <c r="K37" i="1"/>
  <c r="L37" i="1"/>
  <c r="M37" i="1" s="1"/>
  <c r="O37" i="1"/>
  <c r="P37" i="1"/>
  <c r="Q37" i="1" s="1"/>
  <c r="V37" i="1" s="1"/>
  <c r="X37" i="1" s="1"/>
  <c r="S37" i="1"/>
  <c r="T37" i="1"/>
  <c r="K38" i="1"/>
  <c r="L38" i="1"/>
  <c r="M38" i="1"/>
  <c r="O38" i="1"/>
  <c r="Q38" i="1" s="1"/>
  <c r="V38" i="1" s="1"/>
  <c r="X38" i="1" s="1"/>
  <c r="P38" i="1"/>
  <c r="S38" i="1"/>
  <c r="T38" i="1"/>
  <c r="K39" i="1"/>
  <c r="T39" i="1" s="1"/>
  <c r="L39" i="1"/>
  <c r="S39" i="1" s="1"/>
  <c r="V39" i="1" s="1"/>
  <c r="X39" i="1" s="1"/>
  <c r="O39" i="1"/>
  <c r="P39" i="1"/>
  <c r="Q39" i="1"/>
  <c r="K40" i="1"/>
  <c r="T40" i="1" s="1"/>
  <c r="L40" i="1"/>
  <c r="O40" i="1"/>
  <c r="P40" i="1"/>
  <c r="Q40" i="1"/>
  <c r="K41" i="1"/>
  <c r="L41" i="1"/>
  <c r="M41" i="1" s="1"/>
  <c r="O41" i="1"/>
  <c r="P41" i="1"/>
  <c r="Q41" i="1"/>
  <c r="V41" i="1" s="1"/>
  <c r="X41" i="1" s="1"/>
  <c r="S41" i="1"/>
  <c r="T41" i="1"/>
  <c r="K42" i="1"/>
  <c r="T42" i="1" s="1"/>
  <c r="L42" i="1"/>
  <c r="S42" i="1" s="1"/>
  <c r="M42" i="1"/>
  <c r="O42" i="1"/>
  <c r="P42" i="1"/>
  <c r="K43" i="1"/>
  <c r="T43" i="1" s="1"/>
  <c r="L43" i="1"/>
  <c r="S43" i="1" s="1"/>
  <c r="M43" i="1"/>
  <c r="O43" i="1"/>
  <c r="P43" i="1"/>
  <c r="K44" i="1"/>
  <c r="T44" i="1" s="1"/>
  <c r="L44" i="1"/>
  <c r="M44" i="1" s="1"/>
  <c r="O44" i="1"/>
  <c r="P44" i="1"/>
  <c r="K45" i="1"/>
  <c r="T45" i="1" s="1"/>
  <c r="L45" i="1"/>
  <c r="S45" i="1" s="1"/>
  <c r="M45" i="1"/>
  <c r="O45" i="1"/>
  <c r="Q45" i="1" s="1"/>
  <c r="V45" i="1" s="1"/>
  <c r="X45" i="1" s="1"/>
  <c r="P45" i="1"/>
  <c r="K46" i="1"/>
  <c r="T46" i="1" s="1"/>
  <c r="L46" i="1"/>
  <c r="O46" i="1"/>
  <c r="Q46" i="1" s="1"/>
  <c r="P46" i="1"/>
  <c r="K47" i="1"/>
  <c r="T47" i="1" s="1"/>
  <c r="L47" i="1"/>
  <c r="M47" i="1" s="1"/>
  <c r="O47" i="1"/>
  <c r="Q47" i="1" s="1"/>
  <c r="P47" i="1"/>
  <c r="K48" i="1"/>
  <c r="T48" i="1" s="1"/>
  <c r="L48" i="1"/>
  <c r="S48" i="1" s="1"/>
  <c r="O48" i="1"/>
  <c r="P48" i="1"/>
  <c r="Q48" i="1" s="1"/>
  <c r="K49" i="1"/>
  <c r="T49" i="1" s="1"/>
  <c r="L49" i="1"/>
  <c r="S49" i="1" s="1"/>
  <c r="M49" i="1"/>
  <c r="O49" i="1"/>
  <c r="Q49" i="1" s="1"/>
  <c r="P49" i="1"/>
  <c r="K50" i="1"/>
  <c r="L50" i="1"/>
  <c r="M50" i="1"/>
  <c r="O50" i="1"/>
  <c r="P50" i="1"/>
  <c r="Q50" i="1" s="1"/>
  <c r="S50" i="1"/>
  <c r="T50" i="1"/>
  <c r="V50" i="1"/>
  <c r="X50" i="1"/>
  <c r="K51" i="1"/>
  <c r="T51" i="1" s="1"/>
  <c r="L51" i="1"/>
  <c r="M51" i="1"/>
  <c r="O51" i="1"/>
  <c r="Q51" i="1" s="1"/>
  <c r="P51" i="1"/>
  <c r="S51" i="1"/>
  <c r="K52" i="1"/>
  <c r="T52" i="1" s="1"/>
  <c r="L52" i="1"/>
  <c r="S52" i="1" s="1"/>
  <c r="M52" i="1"/>
  <c r="O52" i="1"/>
  <c r="P52" i="1"/>
  <c r="Q52" i="1" s="1"/>
  <c r="K53" i="1"/>
  <c r="T53" i="1" s="1"/>
  <c r="L53" i="1"/>
  <c r="S53" i="1" s="1"/>
  <c r="M53" i="1"/>
  <c r="O53" i="1"/>
  <c r="P53" i="1"/>
  <c r="Q53" i="1"/>
  <c r="V53" i="1" s="1"/>
  <c r="X53" i="1" s="1"/>
  <c r="K54" i="1"/>
  <c r="L54" i="1"/>
  <c r="O54" i="1"/>
  <c r="P54" i="1"/>
  <c r="T54" i="1"/>
  <c r="K55" i="1"/>
  <c r="L55" i="1"/>
  <c r="M55" i="1" s="1"/>
  <c r="O55" i="1"/>
  <c r="P55" i="1"/>
  <c r="Q55" i="1"/>
  <c r="S55" i="1"/>
  <c r="T55" i="1"/>
  <c r="V55" i="1"/>
  <c r="X55" i="1"/>
  <c r="K56" i="1"/>
  <c r="T56" i="1" s="1"/>
  <c r="L56" i="1"/>
  <c r="O56" i="1"/>
  <c r="Q56" i="1" s="1"/>
  <c r="P56" i="1"/>
  <c r="K57" i="1"/>
  <c r="L57" i="1"/>
  <c r="M57" i="1" s="1"/>
  <c r="O57" i="1"/>
  <c r="P57" i="1"/>
  <c r="Q57" i="1"/>
  <c r="T57" i="1"/>
  <c r="K58" i="1"/>
  <c r="T58" i="1" s="1"/>
  <c r="L58" i="1"/>
  <c r="M58" i="1"/>
  <c r="O58" i="1"/>
  <c r="Q58" i="1" s="1"/>
  <c r="P58" i="1"/>
  <c r="S58" i="1"/>
  <c r="K59" i="1"/>
  <c r="T59" i="1" s="1"/>
  <c r="L59" i="1"/>
  <c r="S59" i="1" s="1"/>
  <c r="M59" i="1"/>
  <c r="O59" i="1"/>
  <c r="P59" i="1"/>
  <c r="K60" i="1"/>
  <c r="T60" i="1" s="1"/>
  <c r="L60" i="1"/>
  <c r="M60" i="1"/>
  <c r="O60" i="1"/>
  <c r="P60" i="1"/>
  <c r="S60" i="1"/>
  <c r="K61" i="1"/>
  <c r="T61" i="1" s="1"/>
  <c r="L61" i="1"/>
  <c r="M61" i="1" s="1"/>
  <c r="O61" i="1"/>
  <c r="Q61" i="1" s="1"/>
  <c r="P61" i="1"/>
  <c r="K62" i="1"/>
  <c r="T62" i="1" s="1"/>
  <c r="L62" i="1"/>
  <c r="S62" i="1" s="1"/>
  <c r="M62" i="1"/>
  <c r="O62" i="1"/>
  <c r="P62" i="1"/>
  <c r="K63" i="1"/>
  <c r="T63" i="1" s="1"/>
  <c r="L63" i="1"/>
  <c r="O63" i="1"/>
  <c r="P63" i="1"/>
  <c r="Q63" i="1" s="1"/>
  <c r="K64" i="1"/>
  <c r="T64" i="1" s="1"/>
  <c r="L64" i="1"/>
  <c r="S64" i="1" s="1"/>
  <c r="M64" i="1"/>
  <c r="O64" i="1"/>
  <c r="Q64" i="1" s="1"/>
  <c r="P64" i="1"/>
  <c r="K65" i="1"/>
  <c r="L65" i="1"/>
  <c r="M65" i="1"/>
  <c r="O65" i="1"/>
  <c r="P65" i="1"/>
  <c r="Q65" i="1"/>
  <c r="S65" i="1"/>
  <c r="T65" i="1"/>
  <c r="K66" i="1"/>
  <c r="T66" i="1" s="1"/>
  <c r="L66" i="1"/>
  <c r="M66" i="1"/>
  <c r="O66" i="1"/>
  <c r="P66" i="1"/>
  <c r="Q66" i="1" s="1"/>
  <c r="S66" i="1"/>
  <c r="K67" i="1"/>
  <c r="T67" i="1" s="1"/>
  <c r="L67" i="1"/>
  <c r="O67" i="1"/>
  <c r="Q67" i="1" s="1"/>
  <c r="P67" i="1"/>
  <c r="K68" i="1"/>
  <c r="L68" i="1"/>
  <c r="M68" i="1" s="1"/>
  <c r="O68" i="1"/>
  <c r="Q68" i="1" s="1"/>
  <c r="V68" i="1" s="1"/>
  <c r="X68" i="1" s="1"/>
  <c r="P68" i="1"/>
  <c r="S68" i="1"/>
  <c r="T68" i="1"/>
  <c r="K69" i="1"/>
  <c r="T69" i="1" s="1"/>
  <c r="V69" i="1" s="1"/>
  <c r="X69" i="1" s="1"/>
  <c r="L69" i="1"/>
  <c r="M69" i="1" s="1"/>
  <c r="O69" i="1"/>
  <c r="P69" i="1"/>
  <c r="Q69" i="1"/>
  <c r="S69" i="1"/>
  <c r="K70" i="1"/>
  <c r="L70" i="1"/>
  <c r="M70" i="1"/>
  <c r="O70" i="1"/>
  <c r="P70" i="1"/>
  <c r="S70" i="1"/>
  <c r="T70" i="1"/>
  <c r="K71" i="1"/>
  <c r="T71" i="1" s="1"/>
  <c r="L71" i="1"/>
  <c r="S71" i="1" s="1"/>
  <c r="M71" i="1"/>
  <c r="O71" i="1"/>
  <c r="P71" i="1"/>
  <c r="K72" i="1"/>
  <c r="T72" i="1" s="1"/>
  <c r="L72" i="1"/>
  <c r="O72" i="1"/>
  <c r="P72" i="1"/>
  <c r="K73" i="1"/>
  <c r="T73" i="1" s="1"/>
  <c r="L73" i="1"/>
  <c r="S73" i="1" s="1"/>
  <c r="M73" i="1"/>
  <c r="O73" i="1"/>
  <c r="P73" i="1"/>
  <c r="Q73" i="1" s="1"/>
  <c r="V73" i="1" s="1"/>
  <c r="X73" i="1" s="1"/>
  <c r="K74" i="1"/>
  <c r="T74" i="1" s="1"/>
  <c r="L74" i="1"/>
  <c r="S74" i="1" s="1"/>
  <c r="O74" i="1"/>
  <c r="P74" i="1"/>
  <c r="Q74" i="1" s="1"/>
  <c r="K75" i="1"/>
  <c r="T75" i="1" s="1"/>
  <c r="L75" i="1"/>
  <c r="S75" i="1" s="1"/>
  <c r="O75" i="1"/>
  <c r="Q75" i="1" s="1"/>
  <c r="V75" i="1" s="1"/>
  <c r="X75" i="1" s="1"/>
  <c r="P75" i="1"/>
  <c r="K76" i="1"/>
  <c r="T76" i="1" s="1"/>
  <c r="L76" i="1"/>
  <c r="M76" i="1"/>
  <c r="O76" i="1"/>
  <c r="P76" i="1"/>
  <c r="Q76" i="1"/>
  <c r="S76" i="1"/>
  <c r="K77" i="1"/>
  <c r="L77" i="1"/>
  <c r="M77" i="1" s="1"/>
  <c r="O77" i="1"/>
  <c r="Q77" i="1" s="1"/>
  <c r="P77" i="1"/>
  <c r="T77" i="1"/>
  <c r="K78" i="1"/>
  <c r="T78" i="1" s="1"/>
  <c r="L78" i="1"/>
  <c r="S78" i="1" s="1"/>
  <c r="M78" i="1"/>
  <c r="O78" i="1"/>
  <c r="P78" i="1"/>
  <c r="K79" i="1"/>
  <c r="T79" i="1" s="1"/>
  <c r="L79" i="1"/>
  <c r="S79" i="1" s="1"/>
  <c r="M79" i="1"/>
  <c r="O79" i="1"/>
  <c r="Q79" i="1" s="1"/>
  <c r="P79" i="1"/>
  <c r="K80" i="1"/>
  <c r="T80" i="1" s="1"/>
  <c r="L80" i="1"/>
  <c r="O80" i="1"/>
  <c r="P80" i="1"/>
  <c r="Q80" i="1"/>
  <c r="K81" i="1"/>
  <c r="T81" i="1" s="1"/>
  <c r="L81" i="1"/>
  <c r="S81" i="1" s="1"/>
  <c r="M81" i="1"/>
  <c r="O81" i="1"/>
  <c r="P81" i="1"/>
  <c r="K82" i="1"/>
  <c r="L82" i="1"/>
  <c r="M82" i="1"/>
  <c r="O82" i="1"/>
  <c r="P82" i="1"/>
  <c r="Q82" i="1" s="1"/>
  <c r="V82" i="1" s="1"/>
  <c r="X82" i="1" s="1"/>
  <c r="S82" i="1"/>
  <c r="T82" i="1"/>
  <c r="K83" i="1"/>
  <c r="L83" i="1"/>
  <c r="M83" i="1" s="1"/>
  <c r="O83" i="1"/>
  <c r="Q83" i="1" s="1"/>
  <c r="P83" i="1"/>
  <c r="S83" i="1"/>
  <c r="T83" i="1"/>
  <c r="K84" i="1"/>
  <c r="T84" i="1" s="1"/>
  <c r="L84" i="1"/>
  <c r="S84" i="1" s="1"/>
  <c r="O84" i="1"/>
  <c r="P84" i="1"/>
  <c r="K85" i="1"/>
  <c r="T85" i="1" s="1"/>
  <c r="L85" i="1"/>
  <c r="M85" i="1" s="1"/>
  <c r="O85" i="1"/>
  <c r="P85" i="1"/>
  <c r="Q85" i="1" s="1"/>
  <c r="S85" i="1"/>
  <c r="K86" i="1"/>
  <c r="L86" i="1"/>
  <c r="M86" i="1" s="1"/>
  <c r="O86" i="1"/>
  <c r="P86" i="1"/>
  <c r="Q86" i="1"/>
  <c r="S86" i="1"/>
  <c r="V86" i="1" s="1"/>
  <c r="X86" i="1" s="1"/>
  <c r="T86" i="1"/>
  <c r="K87" i="1"/>
  <c r="T87" i="1" s="1"/>
  <c r="L87" i="1"/>
  <c r="S87" i="1" s="1"/>
  <c r="O87" i="1"/>
  <c r="P87" i="1"/>
  <c r="K88" i="1"/>
  <c r="T88" i="1" s="1"/>
  <c r="L88" i="1"/>
  <c r="O88" i="1"/>
  <c r="P88" i="1"/>
  <c r="K89" i="1"/>
  <c r="L89" i="1"/>
  <c r="M89" i="1" s="1"/>
  <c r="O89" i="1"/>
  <c r="P89" i="1"/>
  <c r="S89" i="1"/>
  <c r="T89" i="1"/>
  <c r="K90" i="1"/>
  <c r="T90" i="1" s="1"/>
  <c r="L90" i="1"/>
  <c r="M90" i="1" s="1"/>
  <c r="O90" i="1"/>
  <c r="P90" i="1"/>
  <c r="K91" i="1"/>
  <c r="T91" i="1" s="1"/>
  <c r="L91" i="1"/>
  <c r="O91" i="1"/>
  <c r="P91" i="1"/>
  <c r="K92" i="1"/>
  <c r="L92" i="1"/>
  <c r="M92" i="1"/>
  <c r="O92" i="1"/>
  <c r="P92" i="1"/>
  <c r="Q92" i="1"/>
  <c r="S92" i="1"/>
  <c r="T92" i="1"/>
  <c r="V92" i="1"/>
  <c r="X92" i="1" s="1"/>
  <c r="K93" i="1"/>
  <c r="L93" i="1"/>
  <c r="M93" i="1" s="1"/>
  <c r="O93" i="1"/>
  <c r="P93" i="1"/>
  <c r="Q93" i="1"/>
  <c r="T93" i="1"/>
  <c r="K94" i="1"/>
  <c r="T94" i="1" s="1"/>
  <c r="L94" i="1"/>
  <c r="S94" i="1" s="1"/>
  <c r="O94" i="1"/>
  <c r="P94" i="1"/>
  <c r="Q94" i="1"/>
  <c r="K95" i="1"/>
  <c r="L95" i="1"/>
  <c r="M95" i="1"/>
  <c r="O95" i="1"/>
  <c r="P95" i="1"/>
  <c r="Q95" i="1" s="1"/>
  <c r="S95" i="1"/>
  <c r="T95" i="1"/>
  <c r="K96" i="1"/>
  <c r="T96" i="1" s="1"/>
  <c r="L96" i="1"/>
  <c r="S96" i="1" s="1"/>
  <c r="M96" i="1"/>
  <c r="O96" i="1"/>
  <c r="Q96" i="1" s="1"/>
  <c r="V96" i="1" s="1"/>
  <c r="X96" i="1" s="1"/>
  <c r="P96" i="1"/>
  <c r="K97" i="1"/>
  <c r="L97" i="1"/>
  <c r="M97" i="1" s="1"/>
  <c r="O97" i="1"/>
  <c r="P97" i="1"/>
  <c r="Q97" i="1"/>
  <c r="T97" i="1"/>
  <c r="K98" i="1"/>
  <c r="L98" i="1"/>
  <c r="M98" i="1"/>
  <c r="O98" i="1"/>
  <c r="P98" i="1"/>
  <c r="Q98" i="1" s="1"/>
  <c r="S98" i="1"/>
  <c r="T98" i="1"/>
  <c r="K99" i="1"/>
  <c r="T99" i="1" s="1"/>
  <c r="L99" i="1"/>
  <c r="S99" i="1" s="1"/>
  <c r="M99" i="1"/>
  <c r="O99" i="1"/>
  <c r="P99" i="1"/>
  <c r="Q99" i="1" s="1"/>
  <c r="V99" i="1"/>
  <c r="X99" i="1"/>
  <c r="K100" i="1"/>
  <c r="T100" i="1" s="1"/>
  <c r="L100" i="1"/>
  <c r="S100" i="1" s="1"/>
  <c r="M100" i="1"/>
  <c r="O100" i="1"/>
  <c r="P100" i="1"/>
  <c r="K101" i="1"/>
  <c r="L101" i="1"/>
  <c r="O101" i="1"/>
  <c r="P101" i="1"/>
  <c r="Q101" i="1" s="1"/>
  <c r="T101" i="1"/>
  <c r="K102" i="1"/>
  <c r="T102" i="1" s="1"/>
  <c r="L102" i="1"/>
  <c r="O102" i="1"/>
  <c r="P102" i="1"/>
  <c r="Q102" i="1"/>
  <c r="K103" i="1"/>
  <c r="T103" i="1" s="1"/>
  <c r="L103" i="1"/>
  <c r="S103" i="1" s="1"/>
  <c r="M103" i="1"/>
  <c r="O103" i="1"/>
  <c r="P103" i="1"/>
  <c r="Q103" i="1"/>
  <c r="K104" i="1"/>
  <c r="T104" i="1" s="1"/>
  <c r="L104" i="1"/>
  <c r="O104" i="1"/>
  <c r="P104" i="1"/>
  <c r="K105" i="1"/>
  <c r="T105" i="1" s="1"/>
  <c r="L105" i="1"/>
  <c r="M105" i="1"/>
  <c r="O105" i="1"/>
  <c r="P105" i="1"/>
  <c r="Q105" i="1" s="1"/>
  <c r="V105" i="1" s="1"/>
  <c r="X105" i="1" s="1"/>
  <c r="S105" i="1"/>
  <c r="K106" i="1"/>
  <c r="L106" i="1"/>
  <c r="M106" i="1"/>
  <c r="O106" i="1"/>
  <c r="Q106" i="1" s="1"/>
  <c r="P106" i="1"/>
  <c r="S106" i="1"/>
  <c r="T106" i="1"/>
  <c r="V106" i="1"/>
  <c r="X106" i="1"/>
  <c r="K107" i="1"/>
  <c r="T107" i="1" s="1"/>
  <c r="L107" i="1"/>
  <c r="S107" i="1" s="1"/>
  <c r="O107" i="1"/>
  <c r="P107" i="1"/>
  <c r="K108" i="1"/>
  <c r="T108" i="1" s="1"/>
  <c r="L108" i="1"/>
  <c r="M108" i="1"/>
  <c r="O108" i="1"/>
  <c r="P108" i="1"/>
  <c r="Q108" i="1"/>
  <c r="S108" i="1"/>
  <c r="K109" i="1"/>
  <c r="T109" i="1" s="1"/>
  <c r="L109" i="1"/>
  <c r="S109" i="1" s="1"/>
  <c r="M109" i="1"/>
  <c r="O109" i="1"/>
  <c r="P109" i="1"/>
  <c r="Q109" i="1"/>
  <c r="V109" i="1" s="1"/>
  <c r="X109" i="1" s="1"/>
  <c r="K110" i="1"/>
  <c r="T110" i="1" s="1"/>
  <c r="L110" i="1"/>
  <c r="S110" i="1" s="1"/>
  <c r="M110" i="1"/>
  <c r="O110" i="1"/>
  <c r="Q110" i="1" s="1"/>
  <c r="P110" i="1"/>
  <c r="K111" i="1"/>
  <c r="L111" i="1"/>
  <c r="M111" i="1" s="1"/>
  <c r="O111" i="1"/>
  <c r="P111" i="1"/>
  <c r="Q111" i="1" s="1"/>
  <c r="S111" i="1"/>
  <c r="T111" i="1"/>
  <c r="V111" i="1"/>
  <c r="X111" i="1"/>
  <c r="K112" i="1"/>
  <c r="T112" i="1" s="1"/>
  <c r="L112" i="1"/>
  <c r="S112" i="1" s="1"/>
  <c r="M112" i="1"/>
  <c r="O112" i="1"/>
  <c r="P112" i="1"/>
  <c r="Q112" i="1"/>
  <c r="K113" i="1"/>
  <c r="T113" i="1" s="1"/>
  <c r="L113" i="1"/>
  <c r="O113" i="1"/>
  <c r="Q113" i="1" s="1"/>
  <c r="P113" i="1"/>
  <c r="K114" i="1"/>
  <c r="L114" i="1"/>
  <c r="M114" i="1"/>
  <c r="O114" i="1"/>
  <c r="P114" i="1"/>
  <c r="Q114" i="1" s="1"/>
  <c r="S114" i="1"/>
  <c r="T114" i="1"/>
  <c r="V114" i="1"/>
  <c r="X114" i="1"/>
  <c r="K115" i="1"/>
  <c r="T115" i="1" s="1"/>
  <c r="L115" i="1"/>
  <c r="O115" i="1"/>
  <c r="P115" i="1"/>
  <c r="K116" i="1"/>
  <c r="T116" i="1" s="1"/>
  <c r="L116" i="1"/>
  <c r="S116" i="1" s="1"/>
  <c r="M116" i="1"/>
  <c r="O116" i="1"/>
  <c r="P116" i="1"/>
  <c r="K117" i="1"/>
  <c r="L117" i="1"/>
  <c r="M117" i="1"/>
  <c r="O117" i="1"/>
  <c r="P117" i="1"/>
  <c r="Q117" i="1" s="1"/>
  <c r="S117" i="1"/>
  <c r="T117" i="1"/>
  <c r="V117" i="1"/>
  <c r="X117" i="1"/>
  <c r="K118" i="1"/>
  <c r="T118" i="1" s="1"/>
  <c r="L118" i="1"/>
  <c r="S118" i="1" s="1"/>
  <c r="M118" i="1"/>
  <c r="O118" i="1"/>
  <c r="P118" i="1"/>
  <c r="K119" i="1"/>
  <c r="T119" i="1" s="1"/>
  <c r="L119" i="1"/>
  <c r="M119" i="1"/>
  <c r="O119" i="1"/>
  <c r="P119" i="1"/>
  <c r="S119" i="1"/>
  <c r="K120" i="1"/>
  <c r="T120" i="1" s="1"/>
  <c r="L120" i="1"/>
  <c r="O120" i="1"/>
  <c r="P120" i="1"/>
  <c r="K121" i="1"/>
  <c r="L121" i="1"/>
  <c r="M121" i="1" s="1"/>
  <c r="O121" i="1"/>
  <c r="P121" i="1"/>
  <c r="Q121" i="1" s="1"/>
  <c r="T121" i="1"/>
  <c r="K122" i="1"/>
  <c r="L122" i="1"/>
  <c r="S122" i="1" s="1"/>
  <c r="M122" i="1"/>
  <c r="O122" i="1"/>
  <c r="P122" i="1"/>
  <c r="Q122" i="1"/>
  <c r="V122" i="1" s="1"/>
  <c r="X122" i="1" s="1"/>
  <c r="T122" i="1"/>
  <c r="K123" i="1"/>
  <c r="T123" i="1" s="1"/>
  <c r="L123" i="1"/>
  <c r="S123" i="1" s="1"/>
  <c r="O123" i="1"/>
  <c r="P123" i="1"/>
  <c r="K124" i="1"/>
  <c r="T124" i="1" s="1"/>
  <c r="L124" i="1"/>
  <c r="S124" i="1" s="1"/>
  <c r="M124" i="1"/>
  <c r="O124" i="1"/>
  <c r="P124" i="1"/>
  <c r="Q124" i="1"/>
  <c r="K125" i="1"/>
  <c r="T125" i="1" s="1"/>
  <c r="L125" i="1"/>
  <c r="M125" i="1" s="1"/>
  <c r="O125" i="1"/>
  <c r="P125" i="1"/>
  <c r="Q125" i="1" s="1"/>
  <c r="S125" i="1"/>
  <c r="K126" i="1"/>
  <c r="T126" i="1" s="1"/>
  <c r="L126" i="1"/>
  <c r="S126" i="1" s="1"/>
  <c r="O126" i="1"/>
  <c r="P126" i="1"/>
  <c r="Q126" i="1"/>
  <c r="K127" i="1"/>
  <c r="L127" i="1"/>
  <c r="M127" i="1"/>
  <c r="O127" i="1"/>
  <c r="P127" i="1"/>
  <c r="Q127" i="1"/>
  <c r="S127" i="1"/>
  <c r="T127" i="1"/>
  <c r="K128" i="1"/>
  <c r="T128" i="1" s="1"/>
  <c r="L128" i="1"/>
  <c r="S128" i="1" s="1"/>
  <c r="M128" i="1"/>
  <c r="O128" i="1"/>
  <c r="P128" i="1"/>
  <c r="Q128" i="1" s="1"/>
  <c r="K129" i="1"/>
  <c r="L129" i="1"/>
  <c r="S129" i="1" s="1"/>
  <c r="M129" i="1"/>
  <c r="O129" i="1"/>
  <c r="P129" i="1"/>
  <c r="T129" i="1"/>
  <c r="K130" i="1"/>
  <c r="L130" i="1"/>
  <c r="M130" i="1"/>
  <c r="O130" i="1"/>
  <c r="P130" i="1"/>
  <c r="Q130" i="1" s="1"/>
  <c r="S130" i="1"/>
  <c r="T130" i="1"/>
  <c r="K131" i="1"/>
  <c r="T131" i="1" s="1"/>
  <c r="L131" i="1"/>
  <c r="S131" i="1" s="1"/>
  <c r="M131" i="1"/>
  <c r="O131" i="1"/>
  <c r="P131" i="1"/>
  <c r="Q131" i="1" s="1"/>
  <c r="V131" i="1" s="1"/>
  <c r="X131" i="1" s="1"/>
  <c r="K132" i="1"/>
  <c r="L132" i="1"/>
  <c r="S132" i="1" s="1"/>
  <c r="M132" i="1"/>
  <c r="O132" i="1"/>
  <c r="P132" i="1"/>
  <c r="T132" i="1"/>
  <c r="K133" i="1"/>
  <c r="L133" i="1"/>
  <c r="S133" i="1" s="1"/>
  <c r="V133" i="1" s="1"/>
  <c r="X133" i="1" s="1"/>
  <c r="M133" i="1"/>
  <c r="O133" i="1"/>
  <c r="P133" i="1"/>
  <c r="Q133" i="1" s="1"/>
  <c r="T133" i="1"/>
  <c r="K134" i="1"/>
  <c r="T134" i="1" s="1"/>
  <c r="L134" i="1"/>
  <c r="O134" i="1"/>
  <c r="P134" i="1"/>
  <c r="K135" i="1"/>
  <c r="L135" i="1"/>
  <c r="M135" i="1"/>
  <c r="O135" i="1"/>
  <c r="P135" i="1"/>
  <c r="Q135" i="1"/>
  <c r="V135" i="1" s="1"/>
  <c r="X135" i="1" s="1"/>
  <c r="S135" i="1"/>
  <c r="T135" i="1"/>
  <c r="K136" i="1"/>
  <c r="T136" i="1" s="1"/>
  <c r="L136" i="1"/>
  <c r="O136" i="1"/>
  <c r="P136" i="1"/>
  <c r="K137" i="1"/>
  <c r="T137" i="1" s="1"/>
  <c r="L137" i="1"/>
  <c r="M137" i="1"/>
  <c r="O137" i="1"/>
  <c r="P137" i="1"/>
  <c r="Q137" i="1"/>
  <c r="S137" i="1"/>
  <c r="K138" i="1"/>
  <c r="T138" i="1" s="1"/>
  <c r="L138" i="1"/>
  <c r="S138" i="1" s="1"/>
  <c r="M138" i="1"/>
  <c r="O138" i="1"/>
  <c r="P138" i="1"/>
  <c r="Q138" i="1" s="1"/>
  <c r="V138" i="1" s="1"/>
  <c r="X138" i="1" s="1"/>
  <c r="K139" i="1"/>
  <c r="T139" i="1" s="1"/>
  <c r="L139" i="1"/>
  <c r="S139" i="1" s="1"/>
  <c r="M139" i="1"/>
  <c r="O139" i="1"/>
  <c r="P139" i="1"/>
  <c r="K140" i="1"/>
  <c r="L140" i="1"/>
  <c r="M140" i="1"/>
  <c r="O140" i="1"/>
  <c r="P140" i="1"/>
  <c r="Q140" i="1"/>
  <c r="V140" i="1" s="1"/>
  <c r="X140" i="1" s="1"/>
  <c r="S140" i="1"/>
  <c r="T140" i="1"/>
  <c r="K141" i="1"/>
  <c r="T141" i="1" s="1"/>
  <c r="L141" i="1"/>
  <c r="S141" i="1" s="1"/>
  <c r="M141" i="1"/>
  <c r="O141" i="1"/>
  <c r="P141" i="1"/>
  <c r="Q141" i="1" s="1"/>
  <c r="K142" i="1"/>
  <c r="T142" i="1" s="1"/>
  <c r="L142" i="1"/>
  <c r="S142" i="1" s="1"/>
  <c r="O142" i="1"/>
  <c r="P142" i="1"/>
  <c r="Q142" i="1" s="1"/>
  <c r="V142" i="1" s="1"/>
  <c r="X142" i="1" s="1"/>
  <c r="K143" i="1"/>
  <c r="L143" i="1"/>
  <c r="M143" i="1" s="1"/>
  <c r="O143" i="1"/>
  <c r="P143" i="1"/>
  <c r="Q143" i="1"/>
  <c r="T143" i="1"/>
  <c r="K144" i="1"/>
  <c r="T144" i="1" s="1"/>
  <c r="L144" i="1"/>
  <c r="S144" i="1" s="1"/>
  <c r="M144" i="1"/>
  <c r="O144" i="1"/>
  <c r="P144" i="1"/>
  <c r="K145" i="1"/>
  <c r="T145" i="1" s="1"/>
  <c r="L145" i="1"/>
  <c r="O145" i="1"/>
  <c r="P145" i="1"/>
  <c r="Q145" i="1"/>
  <c r="K146" i="1"/>
  <c r="T146" i="1" s="1"/>
  <c r="L146" i="1"/>
  <c r="S146" i="1" s="1"/>
  <c r="M146" i="1"/>
  <c r="O146" i="1"/>
  <c r="P146" i="1"/>
  <c r="K147" i="1"/>
  <c r="L147" i="1"/>
  <c r="S147" i="1" s="1"/>
  <c r="M147" i="1"/>
  <c r="O147" i="1"/>
  <c r="P147" i="1"/>
  <c r="T147" i="1"/>
  <c r="K148" i="1"/>
  <c r="T148" i="1" s="1"/>
  <c r="L148" i="1"/>
  <c r="S148" i="1" s="1"/>
  <c r="M148" i="1"/>
  <c r="O148" i="1"/>
  <c r="P148" i="1"/>
  <c r="K149" i="1"/>
  <c r="L149" i="1"/>
  <c r="O149" i="1"/>
  <c r="P149" i="1"/>
  <c r="T149" i="1"/>
  <c r="K150" i="1"/>
  <c r="L150" i="1"/>
  <c r="M150" i="1" s="1"/>
  <c r="O150" i="1"/>
  <c r="P150" i="1"/>
  <c r="Q150" i="1"/>
  <c r="S150" i="1"/>
  <c r="T150" i="1"/>
  <c r="K151" i="1"/>
  <c r="T151" i="1" s="1"/>
  <c r="L151" i="1"/>
  <c r="M151" i="1" s="1"/>
  <c r="O151" i="1"/>
  <c r="P151" i="1"/>
  <c r="Q151" i="1"/>
  <c r="K152" i="1"/>
  <c r="T152" i="1" s="1"/>
  <c r="L152" i="1"/>
  <c r="O152" i="1"/>
  <c r="P152" i="1"/>
  <c r="K153" i="1"/>
  <c r="L153" i="1"/>
  <c r="M153" i="1" s="1"/>
  <c r="O153" i="1"/>
  <c r="P153" i="1"/>
  <c r="T153" i="1"/>
  <c r="K154" i="1"/>
  <c r="L154" i="1"/>
  <c r="M154" i="1" s="1"/>
  <c r="O154" i="1"/>
  <c r="P154" i="1"/>
  <c r="S154" i="1"/>
  <c r="T154" i="1"/>
  <c r="K155" i="1"/>
  <c r="T155" i="1" s="1"/>
  <c r="L155" i="1"/>
  <c r="S155" i="1" s="1"/>
  <c r="M155" i="1"/>
  <c r="O155" i="1"/>
  <c r="P155" i="1"/>
  <c r="K156" i="1"/>
  <c r="T156" i="1" s="1"/>
  <c r="L156" i="1"/>
  <c r="S156" i="1" s="1"/>
  <c r="O156" i="1"/>
  <c r="P156" i="1"/>
  <c r="Q156" i="1"/>
  <c r="K157" i="1"/>
  <c r="L157" i="1"/>
  <c r="O157" i="1"/>
  <c r="P157" i="1"/>
  <c r="T157" i="1"/>
  <c r="K158" i="1"/>
  <c r="T158" i="1" s="1"/>
  <c r="L158" i="1"/>
  <c r="O158" i="1"/>
  <c r="P158" i="1"/>
  <c r="K159" i="1"/>
  <c r="L159" i="1"/>
  <c r="M159" i="1" s="1"/>
  <c r="O159" i="1"/>
  <c r="P159" i="1"/>
  <c r="Q159" i="1" s="1"/>
  <c r="T159" i="1"/>
  <c r="K160" i="1"/>
  <c r="T160" i="1" s="1"/>
  <c r="L160" i="1"/>
  <c r="S160" i="1" s="1"/>
  <c r="M160" i="1"/>
  <c r="O160" i="1"/>
  <c r="Q160" i="1" s="1"/>
  <c r="V160" i="1" s="1"/>
  <c r="X160" i="1" s="1"/>
  <c r="P160" i="1"/>
  <c r="K161" i="1"/>
  <c r="L161" i="1"/>
  <c r="S161" i="1" s="1"/>
  <c r="O161" i="1"/>
  <c r="P161" i="1"/>
  <c r="T161" i="1"/>
  <c r="K162" i="1"/>
  <c r="T162" i="1" s="1"/>
  <c r="L162" i="1"/>
  <c r="M162" i="1"/>
  <c r="O162" i="1"/>
  <c r="P162" i="1"/>
  <c r="Q162" i="1" s="1"/>
  <c r="S162" i="1"/>
  <c r="K163" i="1"/>
  <c r="T163" i="1" s="1"/>
  <c r="L163" i="1"/>
  <c r="S163" i="1" s="1"/>
  <c r="O163" i="1"/>
  <c r="P163" i="1"/>
  <c r="Q163" i="1"/>
  <c r="V163" i="1" s="1"/>
  <c r="X163" i="1" s="1"/>
  <c r="K164" i="1"/>
  <c r="L164" i="1"/>
  <c r="S164" i="1" s="1"/>
  <c r="M164" i="1"/>
  <c r="O164" i="1"/>
  <c r="P164" i="1"/>
  <c r="Q164" i="1" s="1"/>
  <c r="T164" i="1"/>
  <c r="V164" i="1"/>
  <c r="X164" i="1" s="1"/>
  <c r="K165" i="1"/>
  <c r="L165" i="1"/>
  <c r="M165" i="1" s="1"/>
  <c r="O165" i="1"/>
  <c r="P165" i="1"/>
  <c r="Q165" i="1" s="1"/>
  <c r="S165" i="1"/>
  <c r="V165" i="1" s="1"/>
  <c r="X165" i="1" s="1"/>
  <c r="T165" i="1"/>
  <c r="K166" i="1"/>
  <c r="T166" i="1" s="1"/>
  <c r="L166" i="1"/>
  <c r="M166" i="1" s="1"/>
  <c r="O166" i="1"/>
  <c r="P166" i="1"/>
  <c r="Q166" i="1"/>
  <c r="K167" i="1"/>
  <c r="T167" i="1" s="1"/>
  <c r="L167" i="1"/>
  <c r="O167" i="1"/>
  <c r="P167" i="1"/>
  <c r="Q167" i="1"/>
  <c r="K168" i="1"/>
  <c r="T168" i="1" s="1"/>
  <c r="L168" i="1"/>
  <c r="O168" i="1"/>
  <c r="P168" i="1"/>
  <c r="K169" i="1"/>
  <c r="L169" i="1"/>
  <c r="M169" i="1" s="1"/>
  <c r="O169" i="1"/>
  <c r="P169" i="1"/>
  <c r="Q169" i="1"/>
  <c r="S169" i="1"/>
  <c r="T169" i="1"/>
  <c r="K170" i="1"/>
  <c r="L170" i="1"/>
  <c r="M170" i="1" s="1"/>
  <c r="O170" i="1"/>
  <c r="P170" i="1"/>
  <c r="S170" i="1"/>
  <c r="T170" i="1"/>
  <c r="K171" i="1"/>
  <c r="T171" i="1" s="1"/>
  <c r="L171" i="1"/>
  <c r="S171" i="1" s="1"/>
  <c r="M171" i="1"/>
  <c r="O171" i="1"/>
  <c r="P171" i="1"/>
  <c r="K172" i="1"/>
  <c r="T172" i="1" s="1"/>
  <c r="L172" i="1"/>
  <c r="M172" i="1" s="1"/>
  <c r="O172" i="1"/>
  <c r="P172" i="1"/>
  <c r="Q172" i="1" s="1"/>
  <c r="K173" i="1"/>
  <c r="T173" i="1" s="1"/>
  <c r="L173" i="1"/>
  <c r="O173" i="1"/>
  <c r="P173" i="1"/>
  <c r="K174" i="1"/>
  <c r="T174" i="1" s="1"/>
  <c r="L174" i="1"/>
  <c r="S174" i="1" s="1"/>
  <c r="M174" i="1"/>
  <c r="O174" i="1"/>
  <c r="P174" i="1"/>
  <c r="Q174" i="1"/>
  <c r="V174" i="1" s="1"/>
  <c r="X174" i="1" s="1"/>
  <c r="K175" i="1"/>
  <c r="T175" i="1" s="1"/>
  <c r="V175" i="1" s="1"/>
  <c r="X175" i="1" s="1"/>
  <c r="L175" i="1"/>
  <c r="M175" i="1"/>
  <c r="O175" i="1"/>
  <c r="P175" i="1"/>
  <c r="Q175" i="1" s="1"/>
  <c r="S175" i="1"/>
  <c r="K176" i="1"/>
  <c r="L176" i="1"/>
  <c r="M176" i="1"/>
  <c r="O176" i="1"/>
  <c r="P176" i="1"/>
  <c r="S176" i="1"/>
  <c r="T176" i="1"/>
  <c r="K177" i="1"/>
  <c r="T177" i="1" s="1"/>
  <c r="L177" i="1"/>
  <c r="S177" i="1" s="1"/>
  <c r="M177" i="1"/>
  <c r="O177" i="1"/>
  <c r="P177" i="1"/>
  <c r="K178" i="1"/>
  <c r="T178" i="1" s="1"/>
  <c r="L178" i="1"/>
  <c r="M178" i="1"/>
  <c r="O178" i="1"/>
  <c r="P178" i="1"/>
  <c r="Q178" i="1" s="1"/>
  <c r="S178" i="1"/>
  <c r="K179" i="1"/>
  <c r="T179" i="1" s="1"/>
  <c r="L179" i="1"/>
  <c r="M179" i="1" s="1"/>
  <c r="O179" i="1"/>
  <c r="P179" i="1"/>
  <c r="Q179" i="1"/>
  <c r="K180" i="1"/>
  <c r="L180" i="1"/>
  <c r="M180" i="1"/>
  <c r="O180" i="1"/>
  <c r="P180" i="1"/>
  <c r="Q180" i="1"/>
  <c r="S180" i="1"/>
  <c r="T180" i="1"/>
  <c r="K181" i="1"/>
  <c r="T181" i="1" s="1"/>
  <c r="L181" i="1"/>
  <c r="M181" i="1" s="1"/>
  <c r="O181" i="1"/>
  <c r="P181" i="1"/>
  <c r="Q181" i="1" s="1"/>
  <c r="S181" i="1"/>
  <c r="V181" i="1" s="1"/>
  <c r="X181" i="1" s="1"/>
  <c r="K182" i="1"/>
  <c r="T182" i="1" s="1"/>
  <c r="L182" i="1"/>
  <c r="S182" i="1" s="1"/>
  <c r="M182" i="1"/>
  <c r="O182" i="1"/>
  <c r="P182" i="1"/>
  <c r="Q182" i="1"/>
  <c r="K183" i="1"/>
  <c r="L183" i="1"/>
  <c r="M183" i="1" s="1"/>
  <c r="O183" i="1"/>
  <c r="P183" i="1"/>
  <c r="Q183" i="1"/>
  <c r="S183" i="1"/>
  <c r="T183" i="1"/>
  <c r="V183" i="1"/>
  <c r="X183" i="1" s="1"/>
  <c r="K184" i="1"/>
  <c r="T184" i="1" s="1"/>
  <c r="L184" i="1"/>
  <c r="O184" i="1"/>
  <c r="P184" i="1"/>
  <c r="K185" i="1"/>
  <c r="T185" i="1" s="1"/>
  <c r="L185" i="1"/>
  <c r="S185" i="1" s="1"/>
  <c r="M185" i="1"/>
  <c r="O185" i="1"/>
  <c r="P185" i="1"/>
  <c r="Q185" i="1" s="1"/>
  <c r="V185" i="1" s="1"/>
  <c r="X185" i="1" s="1"/>
  <c r="K186" i="1"/>
  <c r="T186" i="1" s="1"/>
  <c r="L186" i="1"/>
  <c r="M186" i="1"/>
  <c r="O186" i="1"/>
  <c r="P186" i="1"/>
  <c r="Q186" i="1"/>
  <c r="V186" i="1" s="1"/>
  <c r="X186" i="1" s="1"/>
  <c r="S186" i="1"/>
  <c r="K187" i="1"/>
  <c r="T187" i="1" s="1"/>
  <c r="L187" i="1"/>
  <c r="O187" i="1"/>
  <c r="P187" i="1"/>
  <c r="K188" i="1"/>
  <c r="L188" i="1"/>
  <c r="M188" i="1"/>
  <c r="O188" i="1"/>
  <c r="P188" i="1"/>
  <c r="Q188" i="1"/>
  <c r="S188" i="1"/>
  <c r="T188" i="1"/>
  <c r="V188" i="1"/>
  <c r="X188" i="1" s="1"/>
  <c r="K189" i="1"/>
  <c r="T189" i="1" s="1"/>
  <c r="L189" i="1"/>
  <c r="O189" i="1"/>
  <c r="P189" i="1"/>
  <c r="Q189" i="1" s="1"/>
  <c r="K190" i="1"/>
  <c r="T190" i="1" s="1"/>
  <c r="L190" i="1"/>
  <c r="S190" i="1" s="1"/>
  <c r="M190" i="1"/>
  <c r="O190" i="1"/>
  <c r="Q190" i="1" s="1"/>
  <c r="V190" i="1" s="1"/>
  <c r="X190" i="1" s="1"/>
  <c r="P190" i="1"/>
  <c r="K191" i="1"/>
  <c r="T191" i="1" s="1"/>
  <c r="L191" i="1"/>
  <c r="S191" i="1" s="1"/>
  <c r="M191" i="1"/>
  <c r="O191" i="1"/>
  <c r="P191" i="1"/>
  <c r="Q191" i="1"/>
  <c r="V191" i="1" s="1"/>
  <c r="X191" i="1" s="1"/>
  <c r="K192" i="1"/>
  <c r="T192" i="1" s="1"/>
  <c r="V192" i="1" s="1"/>
  <c r="X192" i="1" s="1"/>
  <c r="L192" i="1"/>
  <c r="M192" i="1"/>
  <c r="O192" i="1"/>
  <c r="P192" i="1"/>
  <c r="Q192" i="1"/>
  <c r="S192" i="1"/>
  <c r="K193" i="1"/>
  <c r="L193" i="1"/>
  <c r="M193" i="1"/>
  <c r="O193" i="1"/>
  <c r="P193" i="1"/>
  <c r="Q193" i="1"/>
  <c r="S193" i="1"/>
  <c r="T193" i="1"/>
  <c r="K194" i="1"/>
  <c r="T194" i="1" s="1"/>
  <c r="L194" i="1"/>
  <c r="S194" i="1" s="1"/>
  <c r="O194" i="1"/>
  <c r="P194" i="1"/>
  <c r="Q194" i="1" s="1"/>
  <c r="V194" i="1" s="1"/>
  <c r="X194" i="1" s="1"/>
  <c r="K195" i="1"/>
  <c r="T195" i="1" s="1"/>
  <c r="L195" i="1"/>
  <c r="S195" i="1" s="1"/>
  <c r="O195" i="1"/>
  <c r="P195" i="1"/>
  <c r="K196" i="1"/>
  <c r="T196" i="1" s="1"/>
  <c r="L196" i="1"/>
  <c r="O196" i="1"/>
  <c r="P196" i="1"/>
  <c r="K197" i="1"/>
  <c r="L197" i="1"/>
  <c r="M197" i="1" s="1"/>
  <c r="O197" i="1"/>
  <c r="P197" i="1"/>
  <c r="Q197" i="1" s="1"/>
  <c r="S197" i="1"/>
  <c r="T197" i="1"/>
  <c r="K198" i="1"/>
  <c r="L198" i="1"/>
  <c r="M198" i="1"/>
  <c r="O198" i="1"/>
  <c r="P198" i="1"/>
  <c r="Q198" i="1"/>
  <c r="S198" i="1"/>
  <c r="T198" i="1"/>
  <c r="V198" i="1"/>
  <c r="X198" i="1" s="1"/>
  <c r="K199" i="1"/>
  <c r="L199" i="1"/>
  <c r="M199" i="1" s="1"/>
  <c r="O199" i="1"/>
  <c r="P199" i="1"/>
  <c r="T199" i="1"/>
  <c r="K200" i="1"/>
  <c r="T200" i="1" s="1"/>
  <c r="L200" i="1"/>
  <c r="O200" i="1"/>
  <c r="Q200" i="1" s="1"/>
  <c r="P200" i="1"/>
  <c r="K201" i="1"/>
  <c r="L201" i="1"/>
  <c r="O201" i="1"/>
  <c r="P201" i="1"/>
  <c r="Q201" i="1"/>
  <c r="T201" i="1"/>
  <c r="K202" i="1"/>
  <c r="L202" i="1"/>
  <c r="M202" i="1" s="1"/>
  <c r="O202" i="1"/>
  <c r="P202" i="1"/>
  <c r="Q202" i="1"/>
  <c r="S202" i="1"/>
  <c r="T202" i="1"/>
  <c r="V202" i="1"/>
  <c r="X202" i="1"/>
  <c r="K203" i="1"/>
  <c r="T203" i="1" s="1"/>
  <c r="L203" i="1"/>
  <c r="S203" i="1" s="1"/>
  <c r="O203" i="1"/>
  <c r="P203" i="1"/>
  <c r="K204" i="1"/>
  <c r="L204" i="1"/>
  <c r="M204" i="1"/>
  <c r="O204" i="1"/>
  <c r="P204" i="1"/>
  <c r="Q204" i="1" s="1"/>
  <c r="S204" i="1"/>
  <c r="T204" i="1"/>
  <c r="K205" i="1"/>
  <c r="T205" i="1" s="1"/>
  <c r="L205" i="1"/>
  <c r="S205" i="1" s="1"/>
  <c r="O205" i="1"/>
  <c r="P205" i="1"/>
  <c r="K206" i="1"/>
  <c r="T206" i="1" s="1"/>
  <c r="L206" i="1"/>
  <c r="S206" i="1" s="1"/>
  <c r="O206" i="1"/>
  <c r="P206" i="1"/>
  <c r="Q206" i="1"/>
  <c r="V206" i="1" s="1"/>
  <c r="X206" i="1" s="1"/>
  <c r="K207" i="1"/>
  <c r="T207" i="1" s="1"/>
  <c r="L207" i="1"/>
  <c r="M207" i="1"/>
  <c r="O207" i="1"/>
  <c r="P207" i="1"/>
  <c r="Q207" i="1"/>
  <c r="S207" i="1"/>
  <c r="K208" i="1"/>
  <c r="L208" i="1"/>
  <c r="M208" i="1"/>
  <c r="O208" i="1"/>
  <c r="Q208" i="1" s="1"/>
  <c r="V208" i="1" s="1"/>
  <c r="X208" i="1" s="1"/>
  <c r="P208" i="1"/>
  <c r="S208" i="1"/>
  <c r="T208" i="1"/>
  <c r="K209" i="1"/>
  <c r="T209" i="1" s="1"/>
  <c r="L209" i="1"/>
  <c r="M209" i="1"/>
  <c r="O209" i="1"/>
  <c r="P209" i="1"/>
  <c r="S209" i="1"/>
  <c r="K210" i="1"/>
  <c r="L210" i="1"/>
  <c r="M210" i="1"/>
  <c r="O210" i="1"/>
  <c r="P210" i="1"/>
  <c r="Q210" i="1"/>
  <c r="S210" i="1"/>
  <c r="T210" i="1"/>
  <c r="V210" i="1"/>
  <c r="X210" i="1" s="1"/>
  <c r="K211" i="1"/>
  <c r="T211" i="1" s="1"/>
  <c r="L211" i="1"/>
  <c r="M211" i="1" s="1"/>
  <c r="O211" i="1"/>
  <c r="P211" i="1"/>
  <c r="K212" i="1"/>
  <c r="L212" i="1"/>
  <c r="M212" i="1"/>
  <c r="O212" i="1"/>
  <c r="P212" i="1"/>
  <c r="S212" i="1"/>
  <c r="T212" i="1"/>
  <c r="K213" i="1"/>
  <c r="L213" i="1"/>
  <c r="M213" i="1" s="1"/>
  <c r="O213" i="1"/>
  <c r="P213" i="1"/>
  <c r="S213" i="1"/>
  <c r="T213" i="1"/>
  <c r="K214" i="1"/>
  <c r="T214" i="1" s="1"/>
  <c r="L214" i="1"/>
  <c r="S214" i="1" s="1"/>
  <c r="M214" i="1"/>
  <c r="O214" i="1"/>
  <c r="Q214" i="1" s="1"/>
  <c r="P214" i="1"/>
  <c r="K215" i="1"/>
  <c r="L215" i="1"/>
  <c r="S215" i="1" s="1"/>
  <c r="M215" i="1"/>
  <c r="O215" i="1"/>
  <c r="Q215" i="1" s="1"/>
  <c r="V215" i="1" s="1"/>
  <c r="X215" i="1" s="1"/>
  <c r="P215" i="1"/>
  <c r="T215" i="1"/>
  <c r="K216" i="1"/>
  <c r="T216" i="1" s="1"/>
  <c r="L216" i="1"/>
  <c r="O216" i="1"/>
  <c r="P216" i="1"/>
  <c r="K217" i="1"/>
  <c r="T217" i="1" s="1"/>
  <c r="L217" i="1"/>
  <c r="S217" i="1" s="1"/>
  <c r="M217" i="1"/>
  <c r="O217" i="1"/>
  <c r="P217" i="1"/>
  <c r="K218" i="1"/>
  <c r="L218" i="1"/>
  <c r="M218" i="1" s="1"/>
  <c r="O218" i="1"/>
  <c r="P218" i="1"/>
  <c r="S218" i="1"/>
  <c r="T218" i="1"/>
  <c r="K219" i="1"/>
  <c r="T219" i="1" s="1"/>
  <c r="L219" i="1"/>
  <c r="S219" i="1" s="1"/>
  <c r="M219" i="1"/>
  <c r="O219" i="1"/>
  <c r="Q219" i="1" s="1"/>
  <c r="V219" i="1" s="1"/>
  <c r="X219" i="1" s="1"/>
  <c r="P219" i="1"/>
  <c r="K220" i="1"/>
  <c r="L220" i="1"/>
  <c r="M220" i="1"/>
  <c r="O220" i="1"/>
  <c r="P220" i="1"/>
  <c r="Q220" i="1"/>
  <c r="V220" i="1" s="1"/>
  <c r="X220" i="1" s="1"/>
  <c r="S220" i="1"/>
  <c r="T220" i="1"/>
  <c r="K221" i="1"/>
  <c r="T221" i="1" s="1"/>
  <c r="L221" i="1"/>
  <c r="S221" i="1" s="1"/>
  <c r="M221" i="1"/>
  <c r="O221" i="1"/>
  <c r="P221" i="1"/>
  <c r="K222" i="1"/>
  <c r="T222" i="1" s="1"/>
  <c r="L222" i="1"/>
  <c r="S222" i="1" s="1"/>
  <c r="O222" i="1"/>
  <c r="Q222" i="1" s="1"/>
  <c r="V222" i="1" s="1"/>
  <c r="X222" i="1" s="1"/>
  <c r="P222" i="1"/>
  <c r="K223" i="1"/>
  <c r="L223" i="1"/>
  <c r="M223" i="1"/>
  <c r="O223" i="1"/>
  <c r="Q223" i="1" s="1"/>
  <c r="V223" i="1" s="1"/>
  <c r="X223" i="1" s="1"/>
  <c r="P223" i="1"/>
  <c r="S223" i="1"/>
  <c r="T223" i="1"/>
  <c r="K224" i="1"/>
  <c r="L224" i="1"/>
  <c r="M224" i="1" s="1"/>
  <c r="O224" i="1"/>
  <c r="P224" i="1"/>
  <c r="Q224" i="1" s="1"/>
  <c r="S224" i="1"/>
  <c r="T224" i="1"/>
  <c r="K225" i="1"/>
  <c r="T225" i="1" s="1"/>
  <c r="L225" i="1"/>
  <c r="S225" i="1" s="1"/>
  <c r="M225" i="1"/>
  <c r="O225" i="1"/>
  <c r="P225" i="1"/>
  <c r="K226" i="1"/>
  <c r="L226" i="1"/>
  <c r="M226" i="1"/>
  <c r="O226" i="1"/>
  <c r="P226" i="1"/>
  <c r="Q226" i="1"/>
  <c r="S226" i="1"/>
  <c r="T226" i="1"/>
  <c r="V226" i="1"/>
  <c r="X226" i="1" s="1"/>
  <c r="K227" i="1"/>
  <c r="T227" i="1" s="1"/>
  <c r="L227" i="1"/>
  <c r="M227" i="1" s="1"/>
  <c r="O227" i="1"/>
  <c r="Q227" i="1" s="1"/>
  <c r="P227" i="1"/>
  <c r="K228" i="1"/>
  <c r="T228" i="1" s="1"/>
  <c r="L228" i="1"/>
  <c r="M228" i="1" s="1"/>
  <c r="O228" i="1"/>
  <c r="P228" i="1"/>
  <c r="Q228" i="1"/>
  <c r="S228" i="1"/>
  <c r="K229" i="1"/>
  <c r="L229" i="1"/>
  <c r="M229" i="1" s="1"/>
  <c r="O229" i="1"/>
  <c r="P229" i="1"/>
  <c r="Q229" i="1" s="1"/>
  <c r="S229" i="1"/>
  <c r="T229" i="1"/>
  <c r="V229" i="1" s="1"/>
  <c r="X229" i="1" s="1"/>
  <c r="K230" i="1"/>
  <c r="T230" i="1" s="1"/>
  <c r="L230" i="1"/>
  <c r="S230" i="1" s="1"/>
  <c r="O230" i="1"/>
  <c r="P230" i="1"/>
  <c r="Q230" i="1" s="1"/>
  <c r="V230" i="1" s="1"/>
  <c r="X230" i="1" s="1"/>
  <c r="K231" i="1"/>
  <c r="L231" i="1"/>
  <c r="M231" i="1"/>
  <c r="O231" i="1"/>
  <c r="P231" i="1"/>
  <c r="S231" i="1"/>
  <c r="T231" i="1"/>
  <c r="K232" i="1"/>
  <c r="T232" i="1" s="1"/>
  <c r="L232" i="1"/>
  <c r="O232" i="1"/>
  <c r="Q232" i="1" s="1"/>
  <c r="P232" i="1"/>
  <c r="K233" i="1"/>
  <c r="L233" i="1"/>
  <c r="M233" i="1" s="1"/>
  <c r="O233" i="1"/>
  <c r="P233" i="1"/>
  <c r="S233" i="1"/>
  <c r="T233" i="1"/>
  <c r="K234" i="1"/>
  <c r="L234" i="1"/>
  <c r="M234" i="1" s="1"/>
  <c r="O234" i="1"/>
  <c r="P234" i="1"/>
  <c r="Q234" i="1"/>
  <c r="V234" i="1" s="1"/>
  <c r="X234" i="1" s="1"/>
  <c r="S234" i="1"/>
  <c r="T234" i="1"/>
  <c r="K235" i="1"/>
  <c r="T235" i="1" s="1"/>
  <c r="L235" i="1"/>
  <c r="S235" i="1" s="1"/>
  <c r="M235" i="1"/>
  <c r="O235" i="1"/>
  <c r="P235" i="1"/>
  <c r="K236" i="1"/>
  <c r="T236" i="1" s="1"/>
  <c r="L236" i="1"/>
  <c r="O236" i="1"/>
  <c r="P236" i="1"/>
  <c r="Q236" i="1"/>
  <c r="K237" i="1"/>
  <c r="T237" i="1" s="1"/>
  <c r="L237" i="1"/>
  <c r="S237" i="1" s="1"/>
  <c r="M237" i="1"/>
  <c r="O237" i="1"/>
  <c r="Q237" i="1" s="1"/>
  <c r="V237" i="1" s="1"/>
  <c r="X237" i="1" s="1"/>
  <c r="P237" i="1"/>
  <c r="K238" i="1"/>
  <c r="T238" i="1" s="1"/>
  <c r="L238" i="1"/>
  <c r="S238" i="1" s="1"/>
  <c r="O238" i="1"/>
  <c r="P238" i="1"/>
  <c r="Q238" i="1" s="1"/>
  <c r="K239" i="1"/>
  <c r="L239" i="1"/>
  <c r="M239" i="1"/>
  <c r="O239" i="1"/>
  <c r="Q239" i="1" s="1"/>
  <c r="P239" i="1"/>
  <c r="S239" i="1"/>
  <c r="T239" i="1"/>
  <c r="K240" i="1"/>
  <c r="T240" i="1" s="1"/>
  <c r="L240" i="1"/>
  <c r="S240" i="1" s="1"/>
  <c r="M240" i="1"/>
  <c r="O240" i="1"/>
  <c r="P240" i="1"/>
  <c r="K241" i="1"/>
  <c r="T241" i="1" s="1"/>
  <c r="L241" i="1"/>
  <c r="M241" i="1"/>
  <c r="O241" i="1"/>
  <c r="P241" i="1"/>
  <c r="Q241" i="1"/>
  <c r="S241" i="1"/>
  <c r="K242" i="1"/>
  <c r="T242" i="1" s="1"/>
  <c r="L242" i="1"/>
  <c r="M242" i="1" s="1"/>
  <c r="O242" i="1"/>
  <c r="Q242" i="1" s="1"/>
  <c r="P242" i="1"/>
  <c r="K243" i="1"/>
  <c r="T243" i="1" s="1"/>
  <c r="L243" i="1"/>
  <c r="O243" i="1"/>
  <c r="P243" i="1"/>
  <c r="Q243" i="1"/>
  <c r="K244" i="1"/>
  <c r="T244" i="1" s="1"/>
  <c r="L244" i="1"/>
  <c r="M244" i="1" s="1"/>
  <c r="O244" i="1"/>
  <c r="Q244" i="1" s="1"/>
  <c r="P244" i="1"/>
  <c r="K245" i="1"/>
  <c r="T245" i="1" s="1"/>
  <c r="L245" i="1"/>
  <c r="M245" i="1" s="1"/>
  <c r="O245" i="1"/>
  <c r="P245" i="1"/>
  <c r="Q245" i="1" s="1"/>
  <c r="V245" i="1" s="1"/>
  <c r="X245" i="1" s="1"/>
  <c r="S245" i="1"/>
  <c r="K246" i="1"/>
  <c r="T246" i="1" s="1"/>
  <c r="L246" i="1"/>
  <c r="S246" i="1" s="1"/>
  <c r="M246" i="1"/>
  <c r="O246" i="1"/>
  <c r="P246" i="1"/>
  <c r="Q246" i="1"/>
  <c r="V246" i="1" s="1"/>
  <c r="X246" i="1" s="1"/>
  <c r="K247" i="1"/>
  <c r="T247" i="1" s="1"/>
  <c r="L247" i="1"/>
  <c r="S247" i="1" s="1"/>
  <c r="M247" i="1"/>
  <c r="O247" i="1"/>
  <c r="P247" i="1"/>
  <c r="Q247" i="1"/>
  <c r="V247" i="1" s="1"/>
  <c r="X247" i="1"/>
  <c r="K248" i="1"/>
  <c r="T248" i="1" s="1"/>
  <c r="L248" i="1"/>
  <c r="O248" i="1"/>
  <c r="P248" i="1"/>
  <c r="K249" i="1"/>
  <c r="L249" i="1"/>
  <c r="M249" i="1" s="1"/>
  <c r="O249" i="1"/>
  <c r="P249" i="1"/>
  <c r="Q249" i="1"/>
  <c r="S249" i="1"/>
  <c r="V249" i="1" s="1"/>
  <c r="X249" i="1" s="1"/>
  <c r="T249" i="1"/>
  <c r="K250" i="1"/>
  <c r="T250" i="1" s="1"/>
  <c r="L250" i="1"/>
  <c r="O250" i="1"/>
  <c r="P250" i="1"/>
  <c r="Q250" i="1"/>
  <c r="K251" i="1"/>
  <c r="T251" i="1" s="1"/>
  <c r="L251" i="1"/>
  <c r="S251" i="1" s="1"/>
  <c r="M251" i="1"/>
  <c r="O251" i="1"/>
  <c r="P251" i="1"/>
  <c r="K252" i="1"/>
  <c r="T252" i="1" s="1"/>
  <c r="L252" i="1"/>
  <c r="M252" i="1" s="1"/>
  <c r="O252" i="1"/>
  <c r="Q252" i="1" s="1"/>
  <c r="P252" i="1"/>
  <c r="S252" i="1"/>
  <c r="K253" i="1"/>
  <c r="T253" i="1" s="1"/>
  <c r="L253" i="1"/>
  <c r="S253" i="1" s="1"/>
  <c r="M253" i="1"/>
  <c r="O253" i="1"/>
  <c r="P253" i="1"/>
  <c r="K254" i="1"/>
  <c r="T254" i="1" s="1"/>
  <c r="L254" i="1"/>
  <c r="S254" i="1" s="1"/>
  <c r="O254" i="1"/>
  <c r="Q254" i="1" s="1"/>
  <c r="V254" i="1" s="1"/>
  <c r="X254" i="1" s="1"/>
  <c r="P254" i="1"/>
  <c r="K255" i="1"/>
  <c r="L255" i="1"/>
  <c r="M255" i="1"/>
  <c r="O255" i="1"/>
  <c r="Q255" i="1" s="1"/>
  <c r="P255" i="1"/>
  <c r="S255" i="1"/>
  <c r="T255" i="1"/>
  <c r="K256" i="1"/>
  <c r="T256" i="1" s="1"/>
  <c r="L256" i="1"/>
  <c r="S256" i="1" s="1"/>
  <c r="M256" i="1"/>
  <c r="O256" i="1"/>
  <c r="Q256" i="1" s="1"/>
  <c r="V256" i="1" s="1"/>
  <c r="X256" i="1" s="1"/>
  <c r="P256" i="1"/>
  <c r="K257" i="1"/>
  <c r="T257" i="1" s="1"/>
  <c r="L257" i="1"/>
  <c r="S257" i="1" s="1"/>
  <c r="M257" i="1"/>
  <c r="O257" i="1"/>
  <c r="Q257" i="1" s="1"/>
  <c r="V257" i="1" s="1"/>
  <c r="X257" i="1" s="1"/>
  <c r="P257" i="1"/>
  <c r="K258" i="1"/>
  <c r="L258" i="1"/>
  <c r="M258" i="1"/>
  <c r="O258" i="1"/>
  <c r="P258" i="1"/>
  <c r="Q258" i="1"/>
  <c r="V258" i="1" s="1"/>
  <c r="X258" i="1" s="1"/>
  <c r="S258" i="1"/>
  <c r="T258" i="1"/>
  <c r="K259" i="1"/>
  <c r="L259" i="1"/>
  <c r="M259" i="1" s="1"/>
  <c r="O259" i="1"/>
  <c r="P259" i="1"/>
  <c r="Q259" i="1"/>
  <c r="S259" i="1"/>
  <c r="V259" i="1" s="1"/>
  <c r="X259" i="1" s="1"/>
  <c r="T259" i="1"/>
  <c r="K260" i="1"/>
  <c r="T260" i="1" s="1"/>
  <c r="L260" i="1"/>
  <c r="M260" i="1" s="1"/>
  <c r="O260" i="1"/>
  <c r="P260" i="1"/>
  <c r="K261" i="1"/>
  <c r="T261" i="1" s="1"/>
  <c r="L261" i="1"/>
  <c r="O261" i="1"/>
  <c r="P261" i="1"/>
  <c r="Q261" i="1" s="1"/>
  <c r="K262" i="1"/>
  <c r="L262" i="1"/>
  <c r="M262" i="1" s="1"/>
  <c r="O262" i="1"/>
  <c r="P262" i="1"/>
  <c r="S262" i="1"/>
  <c r="T262" i="1"/>
  <c r="K263" i="1"/>
  <c r="T263" i="1" s="1"/>
  <c r="L263" i="1"/>
  <c r="S263" i="1" s="1"/>
  <c r="O263" i="1"/>
  <c r="P263" i="1"/>
  <c r="K264" i="1"/>
  <c r="T264" i="1" s="1"/>
  <c r="L264" i="1"/>
  <c r="O264" i="1"/>
  <c r="P264" i="1"/>
  <c r="K265" i="1"/>
  <c r="L265" i="1"/>
  <c r="M265" i="1"/>
  <c r="O265" i="1"/>
  <c r="P265" i="1"/>
  <c r="Q265" i="1"/>
  <c r="V265" i="1" s="1"/>
  <c r="X265" i="1" s="1"/>
  <c r="S265" i="1"/>
  <c r="T265" i="1"/>
  <c r="K266" i="1"/>
  <c r="L266" i="1"/>
  <c r="M266" i="1"/>
  <c r="O266" i="1"/>
  <c r="P266" i="1"/>
  <c r="Q266" i="1"/>
  <c r="S266" i="1"/>
  <c r="T266" i="1"/>
  <c r="V266" i="1"/>
  <c r="X266" i="1"/>
  <c r="K267" i="1"/>
  <c r="T267" i="1" s="1"/>
  <c r="L267" i="1"/>
  <c r="S267" i="1" s="1"/>
  <c r="O267" i="1"/>
  <c r="P267" i="1"/>
  <c r="K268" i="1"/>
  <c r="T268" i="1" s="1"/>
  <c r="L268" i="1"/>
  <c r="O268" i="1"/>
  <c r="P268" i="1"/>
  <c r="K269" i="1"/>
  <c r="L269" i="1"/>
  <c r="S269" i="1" s="1"/>
  <c r="M269" i="1"/>
  <c r="O269" i="1"/>
  <c r="P269" i="1"/>
  <c r="T269" i="1"/>
  <c r="K270" i="1"/>
  <c r="T270" i="1" s="1"/>
  <c r="L270" i="1"/>
  <c r="O270" i="1"/>
  <c r="P270" i="1"/>
  <c r="Q270" i="1"/>
  <c r="K271" i="1"/>
  <c r="L271" i="1"/>
  <c r="M271" i="1"/>
  <c r="O271" i="1"/>
  <c r="P271" i="1"/>
  <c r="Q271" i="1"/>
  <c r="S271" i="1"/>
  <c r="T271" i="1"/>
  <c r="V271" i="1"/>
  <c r="X271" i="1" s="1"/>
  <c r="K272" i="1"/>
  <c r="L272" i="1"/>
  <c r="M272" i="1"/>
  <c r="O272" i="1"/>
  <c r="Q272" i="1" s="1"/>
  <c r="V272" i="1" s="1"/>
  <c r="X272" i="1" s="1"/>
  <c r="P272" i="1"/>
  <c r="S272" i="1"/>
  <c r="T272" i="1"/>
  <c r="K273" i="1"/>
  <c r="T273" i="1" s="1"/>
  <c r="L273" i="1"/>
  <c r="S273" i="1" s="1"/>
  <c r="M273" i="1"/>
  <c r="O273" i="1"/>
  <c r="Q273" i="1" s="1"/>
  <c r="P273" i="1"/>
  <c r="K274" i="1"/>
  <c r="T274" i="1" s="1"/>
  <c r="L274" i="1"/>
  <c r="S274" i="1" s="1"/>
  <c r="O274" i="1"/>
  <c r="P274" i="1"/>
  <c r="Q274" i="1" s="1"/>
  <c r="V274" i="1" s="1"/>
  <c r="X274" i="1" s="1"/>
  <c r="K275" i="1"/>
  <c r="T275" i="1" s="1"/>
  <c r="L275" i="1"/>
  <c r="S275" i="1" s="1"/>
  <c r="O275" i="1"/>
  <c r="P275" i="1"/>
  <c r="Q275" i="1" s="1"/>
  <c r="K276" i="1"/>
  <c r="L276" i="1"/>
  <c r="M276" i="1" s="1"/>
  <c r="O276" i="1"/>
  <c r="P276" i="1"/>
  <c r="S276" i="1"/>
  <c r="T276" i="1"/>
  <c r="K277" i="1"/>
  <c r="L277" i="1"/>
  <c r="M277" i="1"/>
  <c r="O277" i="1"/>
  <c r="P277" i="1"/>
  <c r="Q277" i="1" s="1"/>
  <c r="S277" i="1"/>
  <c r="T277" i="1"/>
  <c r="V277" i="1"/>
  <c r="X277" i="1" s="1"/>
  <c r="K278" i="1"/>
  <c r="T278" i="1" s="1"/>
  <c r="L278" i="1"/>
  <c r="S278" i="1" s="1"/>
  <c r="O278" i="1"/>
  <c r="P278" i="1"/>
  <c r="K279" i="1"/>
  <c r="L279" i="1"/>
  <c r="S279" i="1" s="1"/>
  <c r="M279" i="1"/>
  <c r="O279" i="1"/>
  <c r="P279" i="1"/>
  <c r="T279" i="1"/>
  <c r="K280" i="1"/>
  <c r="T280" i="1" s="1"/>
  <c r="L280" i="1"/>
  <c r="O280" i="1"/>
  <c r="P280" i="1"/>
  <c r="K281" i="1"/>
  <c r="T281" i="1" s="1"/>
  <c r="L281" i="1"/>
  <c r="M281" i="1" s="1"/>
  <c r="O281" i="1"/>
  <c r="P281" i="1"/>
  <c r="Q281" i="1" s="1"/>
  <c r="K282" i="1"/>
  <c r="T282" i="1" s="1"/>
  <c r="L282" i="1"/>
  <c r="O282" i="1"/>
  <c r="P282" i="1"/>
  <c r="Q282" i="1"/>
  <c r="K283" i="1"/>
  <c r="T283" i="1" s="1"/>
  <c r="L283" i="1"/>
  <c r="S283" i="1" s="1"/>
  <c r="O283" i="1"/>
  <c r="Q283" i="1" s="1"/>
  <c r="V283" i="1" s="1"/>
  <c r="X283" i="1" s="1"/>
  <c r="P283" i="1"/>
  <c r="K284" i="1"/>
  <c r="L284" i="1"/>
  <c r="M284" i="1" s="1"/>
  <c r="O284" i="1"/>
  <c r="P284" i="1"/>
  <c r="Q284" i="1" s="1"/>
  <c r="T284" i="1"/>
  <c r="K285" i="1"/>
  <c r="L285" i="1"/>
  <c r="M285" i="1"/>
  <c r="O285" i="1"/>
  <c r="Q285" i="1" s="1"/>
  <c r="P285" i="1"/>
  <c r="S285" i="1"/>
  <c r="T285" i="1"/>
  <c r="K286" i="1"/>
  <c r="T286" i="1" s="1"/>
  <c r="L286" i="1"/>
  <c r="S286" i="1" s="1"/>
  <c r="O286" i="1"/>
  <c r="P286" i="1"/>
  <c r="Q286" i="1" s="1"/>
  <c r="V286" i="1" s="1"/>
  <c r="X286" i="1" s="1"/>
  <c r="K287" i="1"/>
  <c r="L287" i="1"/>
  <c r="M287" i="1"/>
  <c r="O287" i="1"/>
  <c r="P287" i="1"/>
  <c r="Q287" i="1" s="1"/>
  <c r="S287" i="1"/>
  <c r="T287" i="1"/>
  <c r="K288" i="1"/>
  <c r="T288" i="1" s="1"/>
  <c r="L288" i="1"/>
  <c r="S288" i="1" s="1"/>
  <c r="M288" i="1"/>
  <c r="O288" i="1"/>
  <c r="P288" i="1"/>
  <c r="Q288" i="1" s="1"/>
  <c r="K289" i="1"/>
  <c r="T289" i="1" s="1"/>
  <c r="L289" i="1"/>
  <c r="S289" i="1" s="1"/>
  <c r="M289" i="1"/>
  <c r="O289" i="1"/>
  <c r="P289" i="1"/>
  <c r="K290" i="1"/>
  <c r="L290" i="1"/>
  <c r="M290" i="1"/>
  <c r="O290" i="1"/>
  <c r="P290" i="1"/>
  <c r="Q290" i="1"/>
  <c r="S290" i="1"/>
  <c r="T290" i="1"/>
  <c r="K291" i="1"/>
  <c r="T291" i="1" s="1"/>
  <c r="L291" i="1"/>
  <c r="M291" i="1" s="1"/>
  <c r="O291" i="1"/>
  <c r="P291" i="1"/>
  <c r="Q291" i="1" s="1"/>
  <c r="K292" i="1"/>
  <c r="T292" i="1" s="1"/>
  <c r="L292" i="1"/>
  <c r="S292" i="1" s="1"/>
  <c r="M292" i="1"/>
  <c r="O292" i="1"/>
  <c r="P292" i="1"/>
  <c r="K293" i="1"/>
  <c r="L293" i="1"/>
  <c r="M293" i="1" s="1"/>
  <c r="O293" i="1"/>
  <c r="P293" i="1"/>
  <c r="Q293" i="1" s="1"/>
  <c r="T293" i="1"/>
  <c r="K294" i="1"/>
  <c r="T294" i="1" s="1"/>
  <c r="L294" i="1"/>
  <c r="S294" i="1" s="1"/>
  <c r="M294" i="1"/>
  <c r="O294" i="1"/>
  <c r="P294" i="1"/>
  <c r="K295" i="1"/>
  <c r="L295" i="1"/>
  <c r="S295" i="1" s="1"/>
  <c r="M295" i="1"/>
  <c r="O295" i="1"/>
  <c r="P295" i="1"/>
  <c r="Q295" i="1"/>
  <c r="V295" i="1" s="1"/>
  <c r="X295" i="1" s="1"/>
  <c r="T295" i="1"/>
  <c r="K296" i="1"/>
  <c r="T296" i="1" s="1"/>
  <c r="L296" i="1"/>
  <c r="O296" i="1"/>
  <c r="P296" i="1"/>
  <c r="K297" i="1"/>
  <c r="L297" i="1"/>
  <c r="S297" i="1" s="1"/>
  <c r="M297" i="1"/>
  <c r="O297" i="1"/>
  <c r="P297" i="1"/>
  <c r="T297" i="1"/>
  <c r="K298" i="1"/>
  <c r="T298" i="1" s="1"/>
  <c r="L298" i="1"/>
  <c r="M298" i="1"/>
  <c r="O298" i="1"/>
  <c r="P298" i="1"/>
  <c r="S298" i="1"/>
  <c r="K299" i="1"/>
  <c r="T299" i="1" s="1"/>
  <c r="L299" i="1"/>
  <c r="S299" i="1" s="1"/>
  <c r="O299" i="1"/>
  <c r="P299" i="1"/>
  <c r="K300" i="1"/>
  <c r="T300" i="1" s="1"/>
  <c r="L300" i="1"/>
  <c r="S300" i="1" s="1"/>
  <c r="M300" i="1"/>
  <c r="O300" i="1"/>
  <c r="P300" i="1"/>
  <c r="Q300" i="1" s="1"/>
  <c r="K301" i="1"/>
  <c r="T301" i="1" s="1"/>
  <c r="L301" i="1"/>
  <c r="S301" i="1" s="1"/>
  <c r="O301" i="1"/>
  <c r="Q301" i="1" s="1"/>
  <c r="P301" i="1"/>
  <c r="K302" i="1"/>
  <c r="T302" i="1" s="1"/>
  <c r="L302" i="1"/>
  <c r="S302" i="1" s="1"/>
  <c r="M302" i="1"/>
  <c r="O302" i="1"/>
  <c r="P302" i="1"/>
  <c r="Q302" i="1" s="1"/>
  <c r="V302" i="1" s="1"/>
  <c r="X302" i="1" s="1"/>
  <c r="K303" i="1"/>
  <c r="L303" i="1"/>
  <c r="M303" i="1"/>
  <c r="O303" i="1"/>
  <c r="P303" i="1"/>
  <c r="Q303" i="1"/>
  <c r="V303" i="1" s="1"/>
  <c r="X303" i="1" s="1"/>
  <c r="S303" i="1"/>
  <c r="T303" i="1"/>
  <c r="K304" i="1"/>
  <c r="L304" i="1"/>
  <c r="M304" i="1" s="1"/>
  <c r="O304" i="1"/>
  <c r="P304" i="1"/>
  <c r="Q304" i="1"/>
  <c r="S304" i="1"/>
  <c r="T304" i="1"/>
  <c r="V304" i="1"/>
  <c r="X304" i="1" s="1"/>
  <c r="K305" i="1"/>
  <c r="T305" i="1" s="1"/>
  <c r="L305" i="1"/>
  <c r="S305" i="1" s="1"/>
  <c r="M305" i="1"/>
  <c r="O305" i="1"/>
  <c r="Q305" i="1" s="1"/>
  <c r="P305" i="1"/>
  <c r="K306" i="1"/>
  <c r="T306" i="1" s="1"/>
  <c r="L306" i="1"/>
  <c r="M306" i="1" s="1"/>
  <c r="O306" i="1"/>
  <c r="P306" i="1"/>
  <c r="Q306" i="1"/>
  <c r="S306" i="1"/>
  <c r="K307" i="1"/>
  <c r="T307" i="1" s="1"/>
  <c r="L307" i="1"/>
  <c r="S307" i="1" s="1"/>
  <c r="M307" i="1"/>
  <c r="O307" i="1"/>
  <c r="P307" i="1"/>
  <c r="Q307" i="1" s="1"/>
  <c r="V307" i="1" s="1"/>
  <c r="X307" i="1" s="1"/>
  <c r="K308" i="1"/>
  <c r="T308" i="1" s="1"/>
  <c r="L308" i="1"/>
  <c r="S308" i="1" s="1"/>
  <c r="M308" i="1"/>
  <c r="O308" i="1"/>
  <c r="P308" i="1"/>
  <c r="K309" i="1"/>
  <c r="L309" i="1"/>
  <c r="M309" i="1"/>
  <c r="O309" i="1"/>
  <c r="P309" i="1"/>
  <c r="S309" i="1"/>
  <c r="T309" i="1"/>
  <c r="K310" i="1"/>
  <c r="T310" i="1" s="1"/>
  <c r="L310" i="1"/>
  <c r="S310" i="1" s="1"/>
  <c r="M310" i="1"/>
  <c r="O310" i="1"/>
  <c r="P310" i="1"/>
  <c r="Q310" i="1" s="1"/>
  <c r="V310" i="1" s="1"/>
  <c r="X310" i="1" s="1"/>
  <c r="K311" i="1"/>
  <c r="T311" i="1" s="1"/>
  <c r="L311" i="1"/>
  <c r="S311" i="1" s="1"/>
  <c r="O311" i="1"/>
  <c r="P311" i="1"/>
  <c r="Q311" i="1" s="1"/>
  <c r="V311" i="1" s="1"/>
  <c r="X311" i="1" s="1"/>
  <c r="K312" i="1"/>
  <c r="T312" i="1" s="1"/>
  <c r="L312" i="1"/>
  <c r="O312" i="1"/>
  <c r="P312" i="1"/>
  <c r="K313" i="1"/>
  <c r="T313" i="1" s="1"/>
  <c r="L313" i="1"/>
  <c r="S313" i="1" s="1"/>
  <c r="M313" i="1"/>
  <c r="O313" i="1"/>
  <c r="P313" i="1"/>
  <c r="Q313" i="1"/>
  <c r="V313" i="1" s="1"/>
  <c r="X313" i="1" s="1"/>
  <c r="K314" i="1"/>
  <c r="T314" i="1" s="1"/>
  <c r="L314" i="1"/>
  <c r="O314" i="1"/>
  <c r="Q314" i="1" s="1"/>
  <c r="P314" i="1"/>
  <c r="K315" i="1"/>
  <c r="T315" i="1" s="1"/>
  <c r="L315" i="1"/>
  <c r="S315" i="1" s="1"/>
  <c r="O315" i="1"/>
  <c r="P315" i="1"/>
  <c r="K316" i="1"/>
  <c r="L316" i="1"/>
  <c r="M316" i="1" s="1"/>
  <c r="O316" i="1"/>
  <c r="P316" i="1"/>
  <c r="T316" i="1"/>
  <c r="K317" i="1"/>
  <c r="T317" i="1" s="1"/>
  <c r="L317" i="1"/>
  <c r="S317" i="1" s="1"/>
  <c r="V317" i="1" s="1"/>
  <c r="X317" i="1" s="1"/>
  <c r="O317" i="1"/>
  <c r="P317" i="1"/>
  <c r="Q317" i="1"/>
  <c r="K318" i="1"/>
  <c r="T318" i="1" s="1"/>
  <c r="L318" i="1"/>
  <c r="O318" i="1"/>
  <c r="P318" i="1"/>
  <c r="K319" i="1"/>
  <c r="L319" i="1"/>
  <c r="M319" i="1"/>
  <c r="O319" i="1"/>
  <c r="Q319" i="1" s="1"/>
  <c r="P319" i="1"/>
  <c r="S319" i="1"/>
  <c r="T319" i="1"/>
  <c r="K320" i="1"/>
  <c r="L320" i="1"/>
  <c r="M320" i="1" s="1"/>
  <c r="O320" i="1"/>
  <c r="P320" i="1"/>
  <c r="S320" i="1"/>
  <c r="T320" i="1"/>
  <c r="K321" i="1"/>
  <c r="T321" i="1" s="1"/>
  <c r="L321" i="1"/>
  <c r="S321" i="1" s="1"/>
  <c r="M321" i="1"/>
  <c r="O321" i="1"/>
  <c r="P321" i="1"/>
  <c r="K322" i="1"/>
  <c r="L322" i="1"/>
  <c r="M322" i="1"/>
  <c r="O322" i="1"/>
  <c r="P322" i="1"/>
  <c r="Q322" i="1"/>
  <c r="S322" i="1"/>
  <c r="T322" i="1"/>
  <c r="K323" i="1"/>
  <c r="L323" i="1"/>
  <c r="M323" i="1" s="1"/>
  <c r="O323" i="1"/>
  <c r="P323" i="1"/>
  <c r="T323" i="1"/>
  <c r="K324" i="1"/>
  <c r="T324" i="1" s="1"/>
  <c r="L324" i="1"/>
  <c r="S324" i="1" s="1"/>
  <c r="O324" i="1"/>
  <c r="Q324" i="1" s="1"/>
  <c r="V324" i="1" s="1"/>
  <c r="X324" i="1" s="1"/>
  <c r="P324" i="1"/>
  <c r="K325" i="1"/>
  <c r="L325" i="1"/>
  <c r="M325" i="1"/>
  <c r="O325" i="1"/>
  <c r="P325" i="1"/>
  <c r="S325" i="1"/>
  <c r="T325" i="1"/>
  <c r="K326" i="1"/>
  <c r="T326" i="1" s="1"/>
  <c r="L326" i="1"/>
  <c r="O326" i="1"/>
  <c r="Q326" i="1" s="1"/>
  <c r="P326" i="1"/>
  <c r="K327" i="1"/>
  <c r="L327" i="1"/>
  <c r="S327" i="1" s="1"/>
  <c r="M327" i="1"/>
  <c r="O327" i="1"/>
  <c r="Q327" i="1" s="1"/>
  <c r="P327" i="1"/>
  <c r="T327" i="1"/>
  <c r="K328" i="1"/>
  <c r="T328" i="1" s="1"/>
  <c r="L328" i="1"/>
  <c r="O328" i="1"/>
  <c r="P328" i="1"/>
  <c r="K329" i="1"/>
  <c r="L329" i="1"/>
  <c r="S329" i="1" s="1"/>
  <c r="M329" i="1"/>
  <c r="O329" i="1"/>
  <c r="P329" i="1"/>
  <c r="T329" i="1"/>
  <c r="K330" i="1"/>
  <c r="T330" i="1" s="1"/>
  <c r="L330" i="1"/>
  <c r="M330" i="1" s="1"/>
  <c r="O330" i="1"/>
  <c r="P330" i="1"/>
  <c r="Q330" i="1" s="1"/>
  <c r="S330" i="1"/>
  <c r="K331" i="1"/>
  <c r="T331" i="1" s="1"/>
  <c r="L331" i="1"/>
  <c r="S331" i="1" s="1"/>
  <c r="M331" i="1"/>
  <c r="O331" i="1"/>
  <c r="Q331" i="1" s="1"/>
  <c r="V331" i="1" s="1"/>
  <c r="X331" i="1" s="1"/>
  <c r="P331" i="1"/>
  <c r="K332" i="1"/>
  <c r="T332" i="1" s="1"/>
  <c r="L332" i="1"/>
  <c r="S332" i="1" s="1"/>
  <c r="O332" i="1"/>
  <c r="P332" i="1"/>
  <c r="Q332" i="1" s="1"/>
  <c r="K333" i="1"/>
  <c r="T333" i="1" s="1"/>
  <c r="L333" i="1"/>
  <c r="O333" i="1"/>
  <c r="P333" i="1"/>
  <c r="K334" i="1"/>
  <c r="T334" i="1" s="1"/>
  <c r="L334" i="1"/>
  <c r="S334" i="1" s="1"/>
  <c r="O334" i="1"/>
  <c r="P334" i="1"/>
  <c r="K335" i="1"/>
  <c r="T335" i="1" s="1"/>
  <c r="L335" i="1"/>
  <c r="M335" i="1" s="1"/>
  <c r="O335" i="1"/>
  <c r="P335" i="1"/>
  <c r="Q335" i="1" s="1"/>
  <c r="K336" i="1"/>
  <c r="T336" i="1" s="1"/>
  <c r="L336" i="1"/>
  <c r="S336" i="1" s="1"/>
  <c r="O336" i="1"/>
  <c r="P336" i="1"/>
  <c r="Q336" i="1"/>
  <c r="V336" i="1"/>
  <c r="X336" i="1" s="1"/>
  <c r="K337" i="1"/>
  <c r="T337" i="1" s="1"/>
  <c r="L337" i="1"/>
  <c r="S337" i="1" s="1"/>
  <c r="M337" i="1"/>
  <c r="O337" i="1"/>
  <c r="Q337" i="1" s="1"/>
  <c r="P337" i="1"/>
  <c r="K338" i="1"/>
  <c r="L338" i="1"/>
  <c r="M338" i="1"/>
  <c r="O338" i="1"/>
  <c r="P338" i="1"/>
  <c r="Q338" i="1" s="1"/>
  <c r="S338" i="1"/>
  <c r="T338" i="1"/>
  <c r="K339" i="1"/>
  <c r="T339" i="1" s="1"/>
  <c r="L339" i="1"/>
  <c r="S339" i="1" s="1"/>
  <c r="M339" i="1"/>
  <c r="O339" i="1"/>
  <c r="P339" i="1"/>
  <c r="Q339" i="1" s="1"/>
  <c r="V339" i="1" s="1"/>
  <c r="X339" i="1" s="1"/>
  <c r="K340" i="1"/>
  <c r="T340" i="1" s="1"/>
  <c r="L340" i="1"/>
  <c r="S340" i="1" s="1"/>
  <c r="M340" i="1"/>
  <c r="O340" i="1"/>
  <c r="P340" i="1"/>
  <c r="Q340" i="1"/>
  <c r="K341" i="1"/>
  <c r="L341" i="1"/>
  <c r="M341" i="1"/>
  <c r="O341" i="1"/>
  <c r="P341" i="1"/>
  <c r="S341" i="1"/>
  <c r="T341" i="1"/>
  <c r="K342" i="1"/>
  <c r="T342" i="1" s="1"/>
  <c r="L342" i="1"/>
  <c r="O342" i="1"/>
  <c r="P342" i="1"/>
  <c r="Q342" i="1"/>
  <c r="K343" i="1"/>
  <c r="L343" i="1"/>
  <c r="M343" i="1"/>
  <c r="O343" i="1"/>
  <c r="P343" i="1"/>
  <c r="Q343" i="1"/>
  <c r="S343" i="1"/>
  <c r="T343" i="1"/>
  <c r="V343" i="1"/>
  <c r="X343" i="1"/>
  <c r="K344" i="1"/>
  <c r="T344" i="1" s="1"/>
  <c r="L344" i="1"/>
  <c r="O344" i="1"/>
  <c r="P344" i="1"/>
  <c r="K345" i="1"/>
  <c r="T345" i="1" s="1"/>
  <c r="L345" i="1"/>
  <c r="S345" i="1" s="1"/>
  <c r="M345" i="1"/>
  <c r="O345" i="1"/>
  <c r="Q345" i="1" s="1"/>
  <c r="P345" i="1"/>
  <c r="K346" i="1"/>
  <c r="T346" i="1" s="1"/>
  <c r="L346" i="1"/>
  <c r="O346" i="1"/>
  <c r="P346" i="1"/>
  <c r="Q346" i="1"/>
  <c r="K347" i="1"/>
  <c r="T347" i="1" s="1"/>
  <c r="L347" i="1"/>
  <c r="O347" i="1"/>
  <c r="P347" i="1"/>
  <c r="K348" i="1"/>
  <c r="L348" i="1"/>
  <c r="M348" i="1" s="1"/>
  <c r="O348" i="1"/>
  <c r="P348" i="1"/>
  <c r="Q348" i="1" s="1"/>
  <c r="S348" i="1"/>
  <c r="T348" i="1"/>
  <c r="K349" i="1"/>
  <c r="T349" i="1" s="1"/>
  <c r="L349" i="1"/>
  <c r="M349" i="1"/>
  <c r="O349" i="1"/>
  <c r="P349" i="1"/>
  <c r="Q349" i="1"/>
  <c r="S349" i="1"/>
  <c r="K350" i="1"/>
  <c r="T350" i="1" s="1"/>
  <c r="L350" i="1"/>
  <c r="S350" i="1" s="1"/>
  <c r="O350" i="1"/>
  <c r="Q350" i="1" s="1"/>
  <c r="V350" i="1" s="1"/>
  <c r="X350" i="1" s="1"/>
  <c r="P350" i="1"/>
  <c r="K351" i="1"/>
  <c r="L351" i="1"/>
  <c r="M351" i="1" s="1"/>
  <c r="O351" i="1"/>
  <c r="P351" i="1"/>
  <c r="T351" i="1"/>
  <c r="K352" i="1"/>
  <c r="T352" i="1" s="1"/>
  <c r="L352" i="1"/>
  <c r="M352" i="1"/>
  <c r="O352" i="1"/>
  <c r="P352" i="1"/>
  <c r="Q352" i="1" s="1"/>
  <c r="S352" i="1"/>
  <c r="K353" i="1"/>
  <c r="T353" i="1" s="1"/>
  <c r="L353" i="1"/>
  <c r="S353" i="1" s="1"/>
  <c r="M353" i="1"/>
  <c r="O353" i="1"/>
  <c r="P353" i="1"/>
  <c r="K354" i="1"/>
  <c r="L354" i="1"/>
  <c r="M354" i="1"/>
  <c r="O354" i="1"/>
  <c r="P354" i="1"/>
  <c r="Q354" i="1"/>
  <c r="S354" i="1"/>
  <c r="T354" i="1"/>
  <c r="K355" i="1"/>
  <c r="T355" i="1" s="1"/>
  <c r="L355" i="1"/>
  <c r="M355" i="1" s="1"/>
  <c r="O355" i="1"/>
  <c r="P355" i="1"/>
  <c r="Q355" i="1"/>
  <c r="S355" i="1"/>
  <c r="K356" i="1"/>
  <c r="T356" i="1" s="1"/>
  <c r="L356" i="1"/>
  <c r="S356" i="1" s="1"/>
  <c r="M356" i="1"/>
  <c r="O356" i="1"/>
  <c r="P356" i="1"/>
  <c r="Q356" i="1"/>
  <c r="K357" i="1"/>
  <c r="L357" i="1"/>
  <c r="M357" i="1" s="1"/>
  <c r="O357" i="1"/>
  <c r="P357" i="1"/>
  <c r="S357" i="1"/>
  <c r="T357" i="1"/>
  <c r="K358" i="1"/>
  <c r="T358" i="1" s="1"/>
  <c r="L358" i="1"/>
  <c r="S358" i="1" s="1"/>
  <c r="O358" i="1"/>
  <c r="P358" i="1"/>
  <c r="K359" i="1"/>
  <c r="L359" i="1"/>
  <c r="M359" i="1"/>
  <c r="O359" i="1"/>
  <c r="P359" i="1"/>
  <c r="Q359" i="1"/>
  <c r="S359" i="1"/>
  <c r="T359" i="1"/>
  <c r="V359" i="1"/>
  <c r="X359" i="1" s="1"/>
  <c r="K360" i="1"/>
  <c r="T360" i="1" s="1"/>
  <c r="L360" i="1"/>
  <c r="O360" i="1"/>
  <c r="P360" i="1"/>
  <c r="K361" i="1"/>
  <c r="T361" i="1" s="1"/>
  <c r="L361" i="1"/>
  <c r="M361" i="1"/>
  <c r="O361" i="1"/>
  <c r="Q361" i="1" s="1"/>
  <c r="P361" i="1"/>
  <c r="S361" i="1"/>
  <c r="K362" i="1"/>
  <c r="T362" i="1" s="1"/>
  <c r="L362" i="1"/>
  <c r="M362" i="1" s="1"/>
  <c r="O362" i="1"/>
  <c r="P362" i="1"/>
  <c r="Q362" i="1"/>
  <c r="S362" i="1"/>
  <c r="K363" i="1"/>
  <c r="T363" i="1" s="1"/>
  <c r="L363" i="1"/>
  <c r="M363" i="1" s="1"/>
  <c r="O363" i="1"/>
  <c r="Q363" i="1" s="1"/>
  <c r="P363" i="1"/>
  <c r="K364" i="1"/>
  <c r="T364" i="1" s="1"/>
  <c r="L364" i="1"/>
  <c r="O364" i="1"/>
  <c r="P364" i="1"/>
  <c r="Q364" i="1"/>
  <c r="K365" i="1"/>
  <c r="T365" i="1" s="1"/>
  <c r="L365" i="1"/>
  <c r="M365" i="1" s="1"/>
  <c r="O365" i="1"/>
  <c r="P365" i="1"/>
  <c r="Q365" i="1"/>
  <c r="S365" i="1"/>
  <c r="V365" i="1" s="1"/>
  <c r="X365" i="1" s="1"/>
  <c r="K366" i="1"/>
  <c r="T366" i="1" s="1"/>
  <c r="L366" i="1"/>
  <c r="O366" i="1"/>
  <c r="P366" i="1"/>
  <c r="Q366" i="1" s="1"/>
  <c r="K367" i="1"/>
  <c r="L367" i="1"/>
  <c r="M367" i="1"/>
  <c r="O367" i="1"/>
  <c r="P367" i="1"/>
  <c r="Q367" i="1"/>
  <c r="S367" i="1"/>
  <c r="T367" i="1"/>
  <c r="K368" i="1"/>
  <c r="T368" i="1" s="1"/>
  <c r="L368" i="1"/>
  <c r="M368" i="1" s="1"/>
  <c r="O368" i="1"/>
  <c r="Q368" i="1" s="1"/>
  <c r="P368" i="1"/>
  <c r="K369" i="1"/>
  <c r="L369" i="1"/>
  <c r="M369" i="1" s="1"/>
  <c r="O369" i="1"/>
  <c r="P369" i="1"/>
  <c r="T369" i="1"/>
  <c r="K370" i="1"/>
  <c r="T370" i="1" s="1"/>
  <c r="L370" i="1"/>
  <c r="M370" i="1"/>
  <c r="O370" i="1"/>
  <c r="Q370" i="1" s="1"/>
  <c r="V370" i="1" s="1"/>
  <c r="X370" i="1" s="1"/>
  <c r="P370" i="1"/>
  <c r="S370" i="1"/>
  <c r="K371" i="1"/>
  <c r="T371" i="1" s="1"/>
  <c r="L371" i="1"/>
  <c r="O371" i="1"/>
  <c r="P371" i="1"/>
  <c r="K372" i="1"/>
  <c r="L372" i="1"/>
  <c r="S372" i="1" s="1"/>
  <c r="O372" i="1"/>
  <c r="P372" i="1"/>
  <c r="Q372" i="1"/>
  <c r="V372" i="1" s="1"/>
  <c r="X372" i="1" s="1"/>
  <c r="T372" i="1"/>
  <c r="K373" i="1"/>
  <c r="T373" i="1" s="1"/>
  <c r="L373" i="1"/>
  <c r="S373" i="1" s="1"/>
  <c r="M373" i="1"/>
  <c r="O373" i="1"/>
  <c r="Q373" i="1" s="1"/>
  <c r="P373" i="1"/>
  <c r="K374" i="1"/>
  <c r="T374" i="1" s="1"/>
  <c r="L374" i="1"/>
  <c r="S374" i="1" s="1"/>
  <c r="M374" i="1"/>
  <c r="O374" i="1"/>
  <c r="P374" i="1"/>
  <c r="K375" i="1"/>
  <c r="T375" i="1" s="1"/>
  <c r="L375" i="1"/>
  <c r="M375" i="1"/>
  <c r="O375" i="1"/>
  <c r="Q375" i="1" s="1"/>
  <c r="P375" i="1"/>
  <c r="S375" i="1"/>
  <c r="K376" i="1"/>
  <c r="T376" i="1" s="1"/>
  <c r="L376" i="1"/>
  <c r="O376" i="1"/>
  <c r="P376" i="1"/>
  <c r="K377" i="1"/>
  <c r="L377" i="1"/>
  <c r="M377" i="1" s="1"/>
  <c r="O377" i="1"/>
  <c r="P377" i="1"/>
  <c r="Q377" i="1"/>
  <c r="S377" i="1"/>
  <c r="T377" i="1"/>
  <c r="V377" i="1"/>
  <c r="X377" i="1" s="1"/>
  <c r="K378" i="1"/>
  <c r="T378" i="1" s="1"/>
  <c r="L378" i="1"/>
  <c r="M378" i="1" s="1"/>
  <c r="O378" i="1"/>
  <c r="P378" i="1"/>
  <c r="K379" i="1"/>
  <c r="T379" i="1" s="1"/>
  <c r="L379" i="1"/>
  <c r="S379" i="1" s="1"/>
  <c r="M379" i="1"/>
  <c r="O379" i="1"/>
  <c r="P379" i="1"/>
  <c r="K380" i="1"/>
  <c r="T380" i="1" s="1"/>
  <c r="L380" i="1"/>
  <c r="O380" i="1"/>
  <c r="P380" i="1"/>
  <c r="K381" i="1"/>
  <c r="T381" i="1" s="1"/>
  <c r="L381" i="1"/>
  <c r="S381" i="1" s="1"/>
  <c r="M381" i="1"/>
  <c r="O381" i="1"/>
  <c r="Q381" i="1" s="1"/>
  <c r="V381" i="1" s="1"/>
  <c r="X381" i="1" s="1"/>
  <c r="P381" i="1"/>
  <c r="K382" i="1"/>
  <c r="T382" i="1" s="1"/>
  <c r="L382" i="1"/>
  <c r="S382" i="1" s="1"/>
  <c r="M382" i="1"/>
  <c r="O382" i="1"/>
  <c r="Q382" i="1" s="1"/>
  <c r="P382" i="1"/>
  <c r="K383" i="1"/>
  <c r="L383" i="1"/>
  <c r="M383" i="1"/>
  <c r="O383" i="1"/>
  <c r="P383" i="1"/>
  <c r="Q383" i="1"/>
  <c r="S383" i="1"/>
  <c r="T383" i="1"/>
  <c r="V383" i="1"/>
  <c r="X383" i="1" s="1"/>
  <c r="K384" i="1"/>
  <c r="T384" i="1" s="1"/>
  <c r="L384" i="1"/>
  <c r="S384" i="1" s="1"/>
  <c r="M384" i="1"/>
  <c r="O384" i="1"/>
  <c r="P384" i="1"/>
  <c r="K385" i="1"/>
  <c r="T385" i="1" s="1"/>
  <c r="L385" i="1"/>
  <c r="M385" i="1"/>
  <c r="O385" i="1"/>
  <c r="Q385" i="1" s="1"/>
  <c r="P385" i="1"/>
  <c r="S385" i="1"/>
  <c r="K386" i="1"/>
  <c r="T386" i="1" s="1"/>
  <c r="L386" i="1"/>
  <c r="M386" i="1"/>
  <c r="O386" i="1"/>
  <c r="Q386" i="1" s="1"/>
  <c r="P386" i="1"/>
  <c r="S386" i="1"/>
  <c r="K387" i="1"/>
  <c r="L387" i="1"/>
  <c r="M387" i="1" s="1"/>
  <c r="O387" i="1"/>
  <c r="P387" i="1"/>
  <c r="Q387" i="1"/>
  <c r="S387" i="1"/>
  <c r="V387" i="1" s="1"/>
  <c r="X387" i="1" s="1"/>
  <c r="T387" i="1"/>
  <c r="K388" i="1"/>
  <c r="T388" i="1" s="1"/>
  <c r="L388" i="1"/>
  <c r="S388" i="1" s="1"/>
  <c r="M388" i="1"/>
  <c r="O388" i="1"/>
  <c r="P388" i="1"/>
  <c r="K389" i="1"/>
  <c r="L389" i="1"/>
  <c r="S389" i="1" s="1"/>
  <c r="M389" i="1"/>
  <c r="O389" i="1"/>
  <c r="Q389" i="1" s="1"/>
  <c r="P389" i="1"/>
  <c r="T389" i="1"/>
  <c r="K390" i="1"/>
  <c r="T390" i="1" s="1"/>
  <c r="L390" i="1"/>
  <c r="M390" i="1"/>
  <c r="O390" i="1"/>
  <c r="P390" i="1"/>
  <c r="Q390" i="1" s="1"/>
  <c r="V390" i="1" s="1"/>
  <c r="X390" i="1" s="1"/>
  <c r="S390" i="1"/>
  <c r="K391" i="1"/>
  <c r="T391" i="1" s="1"/>
  <c r="L391" i="1"/>
  <c r="M391" i="1" s="1"/>
  <c r="O391" i="1"/>
  <c r="Q391" i="1" s="1"/>
  <c r="P391" i="1"/>
  <c r="K392" i="1"/>
  <c r="T392" i="1" s="1"/>
  <c r="L392" i="1"/>
  <c r="O392" i="1"/>
  <c r="P392" i="1"/>
  <c r="K393" i="1"/>
  <c r="T393" i="1" s="1"/>
  <c r="L393" i="1"/>
  <c r="S393" i="1" s="1"/>
  <c r="M393" i="1"/>
  <c r="O393" i="1"/>
  <c r="P393" i="1"/>
  <c r="K394" i="1"/>
  <c r="T394" i="1" s="1"/>
  <c r="L394" i="1"/>
  <c r="S394" i="1" s="1"/>
  <c r="O394" i="1"/>
  <c r="P394" i="1"/>
  <c r="K395" i="1"/>
  <c r="T395" i="1" s="1"/>
  <c r="L395" i="1"/>
  <c r="S395" i="1" s="1"/>
  <c r="M395" i="1"/>
  <c r="O395" i="1"/>
  <c r="P395" i="1"/>
  <c r="K396" i="1"/>
  <c r="L396" i="1"/>
  <c r="M396" i="1" s="1"/>
  <c r="O396" i="1"/>
  <c r="P396" i="1"/>
  <c r="Q396" i="1" s="1"/>
  <c r="T396" i="1"/>
  <c r="K397" i="1"/>
  <c r="L397" i="1"/>
  <c r="M397" i="1" s="1"/>
  <c r="O397" i="1"/>
  <c r="P397" i="1"/>
  <c r="Q397" i="1" s="1"/>
  <c r="T397" i="1"/>
  <c r="K398" i="1"/>
  <c r="L398" i="1"/>
  <c r="S398" i="1" s="1"/>
  <c r="O398" i="1"/>
  <c r="P398" i="1"/>
  <c r="T398" i="1"/>
  <c r="K399" i="1"/>
  <c r="T399" i="1" s="1"/>
  <c r="L399" i="1"/>
  <c r="S399" i="1" s="1"/>
  <c r="O399" i="1"/>
  <c r="P399" i="1"/>
  <c r="Q399" i="1"/>
  <c r="K400" i="1"/>
  <c r="L400" i="1"/>
  <c r="S400" i="1" s="1"/>
  <c r="M400" i="1"/>
  <c r="O400" i="1"/>
  <c r="P400" i="1"/>
  <c r="Q400" i="1" s="1"/>
  <c r="T400" i="1"/>
  <c r="K401" i="1"/>
  <c r="T401" i="1" s="1"/>
  <c r="L401" i="1"/>
  <c r="S401" i="1" s="1"/>
  <c r="M401" i="1"/>
  <c r="O401" i="1"/>
  <c r="P401" i="1"/>
  <c r="K402" i="1"/>
  <c r="T402" i="1" s="1"/>
  <c r="L402" i="1"/>
  <c r="S402" i="1" s="1"/>
  <c r="O402" i="1"/>
  <c r="Q402" i="1" s="1"/>
  <c r="P402" i="1"/>
  <c r="K403" i="1"/>
  <c r="T403" i="1" s="1"/>
  <c r="L403" i="1"/>
  <c r="M403" i="1"/>
  <c r="O403" i="1"/>
  <c r="P403" i="1"/>
  <c r="Q403" i="1"/>
  <c r="S403" i="1"/>
  <c r="K404" i="1"/>
  <c r="L404" i="1"/>
  <c r="M404" i="1" s="1"/>
  <c r="O404" i="1"/>
  <c r="P404" i="1"/>
  <c r="Q404" i="1"/>
  <c r="T404" i="1"/>
  <c r="K405" i="1"/>
  <c r="L405" i="1"/>
  <c r="O405" i="1"/>
  <c r="P405" i="1"/>
  <c r="T405" i="1"/>
  <c r="K406" i="1"/>
  <c r="L406" i="1"/>
  <c r="M406" i="1" s="1"/>
  <c r="O406" i="1"/>
  <c r="P406" i="1"/>
  <c r="Q406" i="1"/>
  <c r="V406" i="1" s="1"/>
  <c r="X406" i="1" s="1"/>
  <c r="S406" i="1"/>
  <c r="T406" i="1"/>
  <c r="K407" i="1"/>
  <c r="L407" i="1"/>
  <c r="O407" i="1"/>
  <c r="P407" i="1"/>
  <c r="T407" i="1"/>
  <c r="K408" i="1"/>
  <c r="T408" i="1" s="1"/>
  <c r="L408" i="1"/>
  <c r="O408" i="1"/>
  <c r="P408" i="1"/>
  <c r="K409" i="1"/>
  <c r="T409" i="1" s="1"/>
  <c r="L409" i="1"/>
  <c r="S409" i="1" s="1"/>
  <c r="M409" i="1"/>
  <c r="O409" i="1"/>
  <c r="P409" i="1"/>
  <c r="Q409" i="1" s="1"/>
  <c r="K410" i="1"/>
  <c r="L410" i="1"/>
  <c r="M410" i="1" s="1"/>
  <c r="O410" i="1"/>
  <c r="P410" i="1"/>
  <c r="Q410" i="1"/>
  <c r="S410" i="1"/>
  <c r="T410" i="1"/>
  <c r="K411" i="1"/>
  <c r="T411" i="1" s="1"/>
  <c r="L411" i="1"/>
  <c r="S411" i="1" s="1"/>
  <c r="M411" i="1"/>
  <c r="O411" i="1"/>
  <c r="Q411" i="1" s="1"/>
  <c r="V411" i="1" s="1"/>
  <c r="X411" i="1" s="1"/>
  <c r="P411" i="1"/>
  <c r="K412" i="1"/>
  <c r="T412" i="1" s="1"/>
  <c r="L412" i="1"/>
  <c r="S412" i="1" s="1"/>
  <c r="O412" i="1"/>
  <c r="Q412" i="1" s="1"/>
  <c r="P412" i="1"/>
  <c r="K413" i="1"/>
  <c r="T413" i="1" s="1"/>
  <c r="L413" i="1"/>
  <c r="S413" i="1" s="1"/>
  <c r="M413" i="1"/>
  <c r="O413" i="1"/>
  <c r="Q413" i="1" s="1"/>
  <c r="V413" i="1" s="1"/>
  <c r="X413" i="1" s="1"/>
  <c r="P413" i="1"/>
  <c r="K414" i="1"/>
  <c r="L414" i="1"/>
  <c r="S414" i="1" s="1"/>
  <c r="M414" i="1"/>
  <c r="O414" i="1"/>
  <c r="Q414" i="1" s="1"/>
  <c r="V414" i="1" s="1"/>
  <c r="X414" i="1" s="1"/>
  <c r="P414" i="1"/>
  <c r="T414" i="1"/>
  <c r="K415" i="1"/>
  <c r="L415" i="1"/>
  <c r="M415" i="1"/>
  <c r="O415" i="1"/>
  <c r="P415" i="1"/>
  <c r="S415" i="1"/>
  <c r="T415" i="1"/>
  <c r="K416" i="1"/>
  <c r="T416" i="1" s="1"/>
  <c r="L416" i="1"/>
  <c r="O416" i="1"/>
  <c r="P416" i="1"/>
  <c r="Q416" i="1"/>
  <c r="K417" i="1"/>
  <c r="T417" i="1" s="1"/>
  <c r="L417" i="1"/>
  <c r="S417" i="1" s="1"/>
  <c r="O417" i="1"/>
  <c r="P417" i="1"/>
  <c r="K418" i="1"/>
  <c r="L418" i="1"/>
  <c r="S418" i="1" s="1"/>
  <c r="O418" i="1"/>
  <c r="P418" i="1"/>
  <c r="T418" i="1"/>
  <c r="K419" i="1"/>
  <c r="T419" i="1" s="1"/>
  <c r="L419" i="1"/>
  <c r="S419" i="1" s="1"/>
  <c r="M419" i="1"/>
  <c r="O419" i="1"/>
  <c r="P419" i="1"/>
  <c r="K420" i="1"/>
  <c r="T420" i="1" s="1"/>
  <c r="L420" i="1"/>
  <c r="M420" i="1" s="1"/>
  <c r="O420" i="1"/>
  <c r="P420" i="1"/>
  <c r="Q420" i="1"/>
  <c r="K421" i="1"/>
  <c r="T421" i="1" s="1"/>
  <c r="L421" i="1"/>
  <c r="O421" i="1"/>
  <c r="P421" i="1"/>
  <c r="K422" i="1"/>
  <c r="T422" i="1" s="1"/>
  <c r="L422" i="1"/>
  <c r="S422" i="1" s="1"/>
  <c r="M422" i="1"/>
  <c r="O422" i="1"/>
  <c r="P422" i="1"/>
  <c r="Q422" i="1"/>
  <c r="K423" i="1"/>
  <c r="L423" i="1"/>
  <c r="M423" i="1" s="1"/>
  <c r="O423" i="1"/>
  <c r="P423" i="1"/>
  <c r="Q423" i="1"/>
  <c r="S423" i="1"/>
  <c r="T423" i="1"/>
  <c r="K424" i="1"/>
  <c r="T424" i="1" s="1"/>
  <c r="L424" i="1"/>
  <c r="O424" i="1"/>
  <c r="P424" i="1"/>
  <c r="K425" i="1"/>
  <c r="T425" i="1" s="1"/>
  <c r="L425" i="1"/>
  <c r="M425" i="1" s="1"/>
  <c r="O425" i="1"/>
  <c r="P425" i="1"/>
  <c r="K426" i="1"/>
  <c r="T426" i="1" s="1"/>
  <c r="L426" i="1"/>
  <c r="S426" i="1" s="1"/>
  <c r="M426" i="1"/>
  <c r="O426" i="1"/>
  <c r="P426" i="1"/>
  <c r="K427" i="1"/>
  <c r="T427" i="1" s="1"/>
  <c r="L427" i="1"/>
  <c r="M427" i="1"/>
  <c r="O427" i="1"/>
  <c r="P427" i="1"/>
  <c r="S427" i="1"/>
  <c r="K428" i="1"/>
  <c r="T428" i="1" s="1"/>
  <c r="L428" i="1"/>
  <c r="O428" i="1"/>
  <c r="P428" i="1"/>
  <c r="Q428" i="1"/>
  <c r="K429" i="1"/>
  <c r="T429" i="1" s="1"/>
  <c r="L429" i="1"/>
  <c r="O429" i="1"/>
  <c r="P429" i="1"/>
  <c r="Q429" i="1"/>
  <c r="K430" i="1"/>
  <c r="L430" i="1"/>
  <c r="S430" i="1" s="1"/>
  <c r="M430" i="1"/>
  <c r="O430" i="1"/>
  <c r="P430" i="1"/>
  <c r="Q430" i="1"/>
  <c r="V430" i="1" s="1"/>
  <c r="X430" i="1" s="1"/>
  <c r="T430" i="1"/>
  <c r="K431" i="1"/>
  <c r="L431" i="1"/>
  <c r="S431" i="1" s="1"/>
  <c r="M431" i="1"/>
  <c r="O431" i="1"/>
  <c r="P431" i="1"/>
  <c r="Q431" i="1"/>
  <c r="T431" i="1"/>
  <c r="V431" i="1"/>
  <c r="X431" i="1"/>
  <c r="K432" i="1"/>
  <c r="T432" i="1" s="1"/>
  <c r="L432" i="1"/>
  <c r="M432" i="1" s="1"/>
  <c r="O432" i="1"/>
  <c r="Q432" i="1" s="1"/>
  <c r="P432" i="1"/>
  <c r="K433" i="1"/>
  <c r="T433" i="1" s="1"/>
  <c r="L433" i="1"/>
  <c r="S433" i="1" s="1"/>
  <c r="M433" i="1"/>
  <c r="O433" i="1"/>
  <c r="P433" i="1"/>
  <c r="K434" i="1"/>
  <c r="L434" i="1"/>
  <c r="M434" i="1"/>
  <c r="O434" i="1"/>
  <c r="P434" i="1"/>
  <c r="Q434" i="1"/>
  <c r="S434" i="1"/>
  <c r="T434" i="1"/>
  <c r="V434" i="1"/>
  <c r="X434" i="1" s="1"/>
  <c r="K435" i="1"/>
  <c r="T435" i="1" s="1"/>
  <c r="L435" i="1"/>
  <c r="M435" i="1" s="1"/>
  <c r="O435" i="1"/>
  <c r="P435" i="1"/>
  <c r="Q435" i="1"/>
  <c r="K436" i="1"/>
  <c r="T436" i="1" s="1"/>
  <c r="L436" i="1"/>
  <c r="S436" i="1" s="1"/>
  <c r="M436" i="1"/>
  <c r="O436" i="1"/>
  <c r="P436" i="1"/>
  <c r="K437" i="1"/>
  <c r="L437" i="1"/>
  <c r="S437" i="1" s="1"/>
  <c r="M437" i="1"/>
  <c r="O437" i="1"/>
  <c r="P437" i="1"/>
  <c r="T437" i="1"/>
  <c r="K438" i="1"/>
  <c r="L438" i="1"/>
  <c r="M438" i="1" s="1"/>
  <c r="O438" i="1"/>
  <c r="P438" i="1"/>
  <c r="Q438" i="1"/>
  <c r="S438" i="1"/>
  <c r="T438" i="1"/>
  <c r="V438" i="1"/>
  <c r="X438" i="1" s="1"/>
  <c r="K439" i="1"/>
  <c r="T439" i="1" s="1"/>
  <c r="L439" i="1"/>
  <c r="S439" i="1" s="1"/>
  <c r="M439" i="1"/>
  <c r="O439" i="1"/>
  <c r="Q439" i="1" s="1"/>
  <c r="V439" i="1" s="1"/>
  <c r="X439" i="1" s="1"/>
  <c r="P439" i="1"/>
  <c r="K440" i="1"/>
  <c r="T440" i="1" s="1"/>
  <c r="L440" i="1"/>
  <c r="M440" i="1" s="1"/>
  <c r="O440" i="1"/>
  <c r="P440" i="1"/>
  <c r="S440" i="1"/>
  <c r="K441" i="1"/>
  <c r="T441" i="1" s="1"/>
  <c r="L441" i="1"/>
  <c r="M441" i="1" s="1"/>
  <c r="O441" i="1"/>
  <c r="Q441" i="1" s="1"/>
  <c r="V441" i="1" s="1"/>
  <c r="P441" i="1"/>
  <c r="S441" i="1"/>
  <c r="X441" i="1"/>
  <c r="K442" i="1"/>
  <c r="T442" i="1" s="1"/>
  <c r="L442" i="1"/>
  <c r="M442" i="1"/>
  <c r="O442" i="1"/>
  <c r="P442" i="1"/>
  <c r="Q442" i="1" s="1"/>
  <c r="S442" i="1"/>
  <c r="K443" i="1"/>
  <c r="T443" i="1" s="1"/>
  <c r="L443" i="1"/>
  <c r="S443" i="1" s="1"/>
  <c r="M443" i="1"/>
  <c r="O443" i="1"/>
  <c r="P443" i="1"/>
  <c r="K444" i="1"/>
  <c r="T444" i="1" s="1"/>
  <c r="L444" i="1"/>
  <c r="S444" i="1" s="1"/>
  <c r="M444" i="1"/>
  <c r="O444" i="1"/>
  <c r="Q444" i="1" s="1"/>
  <c r="P444" i="1"/>
  <c r="K445" i="1"/>
  <c r="L445" i="1"/>
  <c r="S445" i="1" s="1"/>
  <c r="M445" i="1"/>
  <c r="O445" i="1"/>
  <c r="P445" i="1"/>
  <c r="T445" i="1"/>
  <c r="K446" i="1"/>
  <c r="L446" i="1"/>
  <c r="S446" i="1" s="1"/>
  <c r="M446" i="1"/>
  <c r="O446" i="1"/>
  <c r="Q446" i="1" s="1"/>
  <c r="P446" i="1"/>
  <c r="T446" i="1"/>
  <c r="V446" i="1"/>
  <c r="X446" i="1" s="1"/>
  <c r="K447" i="1"/>
  <c r="T447" i="1" s="1"/>
  <c r="L447" i="1"/>
  <c r="M447" i="1"/>
  <c r="O447" i="1"/>
  <c r="P447" i="1"/>
  <c r="S447" i="1"/>
  <c r="K448" i="1"/>
  <c r="T448" i="1" s="1"/>
  <c r="L448" i="1"/>
  <c r="S448" i="1" s="1"/>
  <c r="M448" i="1"/>
  <c r="O448" i="1"/>
  <c r="P448" i="1"/>
  <c r="K449" i="1"/>
  <c r="T449" i="1" s="1"/>
  <c r="L449" i="1"/>
  <c r="S449" i="1" s="1"/>
  <c r="O449" i="1"/>
  <c r="P449" i="1"/>
  <c r="Q449" i="1" s="1"/>
  <c r="K450" i="1"/>
  <c r="T450" i="1" s="1"/>
  <c r="L450" i="1"/>
  <c r="M450" i="1" s="1"/>
  <c r="O450" i="1"/>
  <c r="P450" i="1"/>
  <c r="Q450" i="1" s="1"/>
  <c r="S450" i="1"/>
  <c r="K451" i="1"/>
  <c r="T451" i="1" s="1"/>
  <c r="L451" i="1"/>
  <c r="S451" i="1" s="1"/>
  <c r="O451" i="1"/>
  <c r="Q451" i="1" s="1"/>
  <c r="P451" i="1"/>
  <c r="K452" i="1"/>
  <c r="L452" i="1"/>
  <c r="M452" i="1"/>
  <c r="O452" i="1"/>
  <c r="P452" i="1"/>
  <c r="Q452" i="1"/>
  <c r="S452" i="1"/>
  <c r="V452" i="1" s="1"/>
  <c r="X452" i="1" s="1"/>
  <c r="T452" i="1"/>
  <c r="K453" i="1"/>
  <c r="T453" i="1" s="1"/>
  <c r="L453" i="1"/>
  <c r="S453" i="1" s="1"/>
  <c r="M453" i="1"/>
  <c r="O453" i="1"/>
  <c r="P453" i="1"/>
  <c r="K454" i="1"/>
  <c r="L454" i="1"/>
  <c r="M454" i="1"/>
  <c r="O454" i="1"/>
  <c r="Q454" i="1" s="1"/>
  <c r="P454" i="1"/>
  <c r="S454" i="1"/>
  <c r="T454" i="1"/>
  <c r="V454" i="1"/>
  <c r="X454" i="1"/>
  <c r="K455" i="1"/>
  <c r="T455" i="1" s="1"/>
  <c r="L455" i="1"/>
  <c r="M455" i="1"/>
  <c r="O455" i="1"/>
  <c r="P455" i="1"/>
  <c r="S455" i="1"/>
  <c r="K456" i="1"/>
  <c r="T456" i="1" s="1"/>
  <c r="L456" i="1"/>
  <c r="M456" i="1" s="1"/>
  <c r="O456" i="1"/>
  <c r="P456" i="1"/>
  <c r="S456" i="1"/>
  <c r="K457" i="1"/>
  <c r="T457" i="1" s="1"/>
  <c r="L457" i="1"/>
  <c r="M457" i="1"/>
  <c r="O457" i="1"/>
  <c r="Q457" i="1" s="1"/>
  <c r="V457" i="1" s="1"/>
  <c r="X457" i="1" s="1"/>
  <c r="P457" i="1"/>
  <c r="S457" i="1"/>
  <c r="K458" i="1"/>
  <c r="T458" i="1" s="1"/>
  <c r="L458" i="1"/>
  <c r="S458" i="1" s="1"/>
  <c r="M458" i="1"/>
  <c r="O458" i="1"/>
  <c r="Q458" i="1" s="1"/>
  <c r="P458" i="1"/>
  <c r="K459" i="1"/>
  <c r="T459" i="1" s="1"/>
  <c r="L459" i="1"/>
  <c r="M459" i="1"/>
  <c r="O459" i="1"/>
  <c r="P459" i="1"/>
  <c r="Q459" i="1" s="1"/>
  <c r="S459" i="1"/>
  <c r="K460" i="1"/>
  <c r="T460" i="1" s="1"/>
  <c r="L460" i="1"/>
  <c r="S460" i="1" s="1"/>
  <c r="M460" i="1"/>
  <c r="O460" i="1"/>
  <c r="Q460" i="1" s="1"/>
  <c r="V460" i="1" s="1"/>
  <c r="X460" i="1" s="1"/>
  <c r="P460" i="1"/>
  <c r="K461" i="1"/>
  <c r="T461" i="1" s="1"/>
  <c r="L461" i="1"/>
  <c r="S461" i="1" s="1"/>
  <c r="O461" i="1"/>
  <c r="Q461" i="1" s="1"/>
  <c r="V461" i="1" s="1"/>
  <c r="X461" i="1" s="1"/>
  <c r="P461" i="1"/>
  <c r="K462" i="1"/>
  <c r="L462" i="1"/>
  <c r="M462" i="1" s="1"/>
  <c r="O462" i="1"/>
  <c r="Q462" i="1" s="1"/>
  <c r="P462" i="1"/>
  <c r="T462" i="1"/>
  <c r="K463" i="1"/>
  <c r="T463" i="1" s="1"/>
  <c r="L463" i="1"/>
  <c r="S463" i="1" s="1"/>
  <c r="M463" i="1"/>
  <c r="O463" i="1"/>
  <c r="P463" i="1"/>
  <c r="K464" i="1"/>
  <c r="L464" i="1"/>
  <c r="M464" i="1" s="1"/>
  <c r="O464" i="1"/>
  <c r="P464" i="1"/>
  <c r="Q464" i="1"/>
  <c r="S464" i="1"/>
  <c r="T464" i="1"/>
  <c r="V464" i="1"/>
  <c r="X464" i="1"/>
  <c r="K465" i="1"/>
  <c r="L465" i="1"/>
  <c r="M465" i="1" s="1"/>
  <c r="O465" i="1"/>
  <c r="Q465" i="1" s="1"/>
  <c r="P465" i="1"/>
  <c r="T465" i="1"/>
  <c r="K466" i="1"/>
  <c r="T466" i="1" s="1"/>
  <c r="L466" i="1"/>
  <c r="S466" i="1" s="1"/>
  <c r="O466" i="1"/>
  <c r="P466" i="1"/>
  <c r="K467" i="1"/>
  <c r="L467" i="1"/>
  <c r="O467" i="1"/>
  <c r="Q467" i="1" s="1"/>
  <c r="P467" i="1"/>
  <c r="T467" i="1"/>
  <c r="K468" i="1"/>
  <c r="L468" i="1"/>
  <c r="S468" i="1" s="1"/>
  <c r="O468" i="1"/>
  <c r="P468" i="1"/>
  <c r="T468" i="1"/>
  <c r="K469" i="1"/>
  <c r="L469" i="1"/>
  <c r="M469" i="1"/>
  <c r="O469" i="1"/>
  <c r="P469" i="1"/>
  <c r="Q469" i="1"/>
  <c r="S469" i="1"/>
  <c r="T469" i="1"/>
  <c r="V469" i="1"/>
  <c r="X469" i="1" s="1"/>
  <c r="K470" i="1"/>
  <c r="T470" i="1" s="1"/>
  <c r="L470" i="1"/>
  <c r="O470" i="1"/>
  <c r="Q470" i="1" s="1"/>
  <c r="P470" i="1"/>
  <c r="K471" i="1"/>
  <c r="T471" i="1" s="1"/>
  <c r="L471" i="1"/>
  <c r="M471" i="1" s="1"/>
  <c r="O471" i="1"/>
  <c r="Q471" i="1" s="1"/>
  <c r="P471" i="1"/>
  <c r="K472" i="1"/>
  <c r="L472" i="1"/>
  <c r="M472" i="1"/>
  <c r="O472" i="1"/>
  <c r="P472" i="1"/>
  <c r="Q472" i="1"/>
  <c r="V472" i="1" s="1"/>
  <c r="X472" i="1" s="1"/>
  <c r="S472" i="1"/>
  <c r="T472" i="1"/>
  <c r="K473" i="1"/>
  <c r="T473" i="1" s="1"/>
  <c r="L473" i="1"/>
  <c r="S473" i="1" s="1"/>
  <c r="M473" i="1"/>
  <c r="O473" i="1"/>
  <c r="P473" i="1"/>
  <c r="K474" i="1"/>
  <c r="L474" i="1"/>
  <c r="S474" i="1" s="1"/>
  <c r="M474" i="1"/>
  <c r="O474" i="1"/>
  <c r="Q474" i="1" s="1"/>
  <c r="V474" i="1" s="1"/>
  <c r="X474" i="1" s="1"/>
  <c r="P474" i="1"/>
  <c r="T474" i="1"/>
  <c r="K475" i="1"/>
  <c r="T475" i="1" s="1"/>
  <c r="L475" i="1"/>
  <c r="M475" i="1" s="1"/>
  <c r="O475" i="1"/>
  <c r="Q475" i="1" s="1"/>
  <c r="P475" i="1"/>
  <c r="K476" i="1"/>
  <c r="T476" i="1" s="1"/>
  <c r="L476" i="1"/>
  <c r="S476" i="1" s="1"/>
  <c r="M476" i="1"/>
  <c r="O476" i="1"/>
  <c r="P476" i="1"/>
  <c r="Q476" i="1" s="1"/>
  <c r="V476" i="1" s="1"/>
  <c r="X476" i="1" s="1"/>
  <c r="K477" i="1"/>
  <c r="T477" i="1" s="1"/>
  <c r="L477" i="1"/>
  <c r="S477" i="1" s="1"/>
  <c r="M477" i="1"/>
  <c r="O477" i="1"/>
  <c r="P477" i="1"/>
  <c r="K478" i="1"/>
  <c r="L478" i="1"/>
  <c r="M478" i="1"/>
  <c r="O478" i="1"/>
  <c r="P478" i="1"/>
  <c r="Q478" i="1"/>
  <c r="S478" i="1"/>
  <c r="T478" i="1"/>
  <c r="K479" i="1"/>
  <c r="L479" i="1"/>
  <c r="M479" i="1"/>
  <c r="O479" i="1"/>
  <c r="Q479" i="1" s="1"/>
  <c r="P479" i="1"/>
  <c r="S479" i="1"/>
  <c r="T479" i="1"/>
  <c r="K480" i="1"/>
  <c r="L480" i="1"/>
  <c r="M480" i="1"/>
  <c r="O480" i="1"/>
  <c r="Q480" i="1" s="1"/>
  <c r="P480" i="1"/>
  <c r="S480" i="1"/>
  <c r="T480" i="1"/>
  <c r="V480" i="1" s="1"/>
  <c r="X480" i="1" s="1"/>
  <c r="K481" i="1"/>
  <c r="T481" i="1" s="1"/>
  <c r="L481" i="1"/>
  <c r="S481" i="1" s="1"/>
  <c r="M481" i="1"/>
  <c r="O481" i="1"/>
  <c r="Q481" i="1" s="1"/>
  <c r="V481" i="1" s="1"/>
  <c r="X481" i="1" s="1"/>
  <c r="P481" i="1"/>
  <c r="K482" i="1"/>
  <c r="T482" i="1" s="1"/>
  <c r="L482" i="1"/>
  <c r="S482" i="1" s="1"/>
  <c r="M482" i="1"/>
  <c r="O482" i="1"/>
  <c r="P482" i="1"/>
  <c r="Q482" i="1"/>
  <c r="K483" i="1"/>
  <c r="T483" i="1" s="1"/>
  <c r="L483" i="1"/>
  <c r="M483" i="1" s="1"/>
  <c r="O483" i="1"/>
  <c r="P483" i="1"/>
  <c r="S483" i="1"/>
  <c r="K484" i="1"/>
  <c r="T484" i="1" s="1"/>
  <c r="L484" i="1"/>
  <c r="S484" i="1" s="1"/>
  <c r="M484" i="1"/>
  <c r="O484" i="1"/>
  <c r="P484" i="1"/>
  <c r="K485" i="1"/>
  <c r="L485" i="1"/>
  <c r="M485" i="1"/>
  <c r="O485" i="1"/>
  <c r="P485" i="1"/>
  <c r="Q485" i="1"/>
  <c r="S485" i="1"/>
  <c r="T485" i="1"/>
  <c r="V485" i="1"/>
  <c r="X485" i="1"/>
  <c r="S4" i="1"/>
  <c r="Q4" i="1"/>
  <c r="V21" i="1" l="1"/>
  <c r="X21" i="1" s="1"/>
  <c r="V373" i="1"/>
  <c r="X373" i="1" s="1"/>
  <c r="V240" i="1"/>
  <c r="X240" i="1" s="1"/>
  <c r="V79" i="1"/>
  <c r="X79" i="1" s="1"/>
  <c r="V66" i="1"/>
  <c r="X66" i="1" s="1"/>
  <c r="S347" i="1"/>
  <c r="M347" i="1"/>
  <c r="M468" i="1"/>
  <c r="V458" i="1"/>
  <c r="X458" i="1" s="1"/>
  <c r="M449" i="1"/>
  <c r="S378" i="1"/>
  <c r="M332" i="1"/>
  <c r="M317" i="1"/>
  <c r="M311" i="1"/>
  <c r="M286" i="1"/>
  <c r="V275" i="1"/>
  <c r="X275" i="1" s="1"/>
  <c r="S260" i="1"/>
  <c r="M230" i="1"/>
  <c r="S166" i="1"/>
  <c r="V166" i="1" s="1"/>
  <c r="X166" i="1" s="1"/>
  <c r="M156" i="1"/>
  <c r="V130" i="1"/>
  <c r="X130" i="1" s="1"/>
  <c r="V110" i="1"/>
  <c r="X110" i="1" s="1"/>
  <c r="M84" i="1"/>
  <c r="M74" i="1"/>
  <c r="M39" i="1"/>
  <c r="M34" i="1"/>
  <c r="V29" i="1"/>
  <c r="X29" i="1" s="1"/>
  <c r="M19" i="1"/>
  <c r="V224" i="1"/>
  <c r="X224" i="1" s="1"/>
  <c r="Q13" i="1"/>
  <c r="M467" i="1"/>
  <c r="S467" i="1"/>
  <c r="Q443" i="1"/>
  <c r="V285" i="1"/>
  <c r="X285" i="1" s="1"/>
  <c r="M274" i="1"/>
  <c r="M195" i="1"/>
  <c r="V63" i="1"/>
  <c r="X63" i="1" s="1"/>
  <c r="M48" i="1"/>
  <c r="M13" i="1"/>
  <c r="S13" i="1"/>
  <c r="V356" i="1"/>
  <c r="X356" i="1" s="1"/>
  <c r="Q315" i="1"/>
  <c r="V315" i="1" s="1"/>
  <c r="X315" i="1" s="1"/>
  <c r="Q269" i="1"/>
  <c r="V269" i="1" s="1"/>
  <c r="X269" i="1" s="1"/>
  <c r="Q88" i="1"/>
  <c r="Q72" i="1"/>
  <c r="S471" i="1"/>
  <c r="V471" i="1" s="1"/>
  <c r="X471" i="1" s="1"/>
  <c r="V330" i="1"/>
  <c r="X330" i="1" s="1"/>
  <c r="S475" i="1"/>
  <c r="V475" i="1" s="1"/>
  <c r="X475" i="1" s="1"/>
  <c r="M466" i="1"/>
  <c r="M418" i="1"/>
  <c r="S397" i="1"/>
  <c r="V397" i="1" s="1"/>
  <c r="X397" i="1" s="1"/>
  <c r="Q320" i="1"/>
  <c r="V320" i="1" s="1"/>
  <c r="X320" i="1" s="1"/>
  <c r="M315" i="1"/>
  <c r="Q309" i="1"/>
  <c r="V309" i="1" s="1"/>
  <c r="X309" i="1" s="1"/>
  <c r="Q264" i="1"/>
  <c r="V228" i="1"/>
  <c r="X228" i="1" s="1"/>
  <c r="Q170" i="1"/>
  <c r="V170" i="1" s="1"/>
  <c r="X170" i="1" s="1"/>
  <c r="S134" i="1"/>
  <c r="M134" i="1"/>
  <c r="V98" i="1"/>
  <c r="X98" i="1" s="1"/>
  <c r="S93" i="1"/>
  <c r="V93" i="1" s="1"/>
  <c r="X93" i="1" s="1"/>
  <c r="S57" i="1"/>
  <c r="V57" i="1" s="1"/>
  <c r="X57" i="1" s="1"/>
  <c r="Q27" i="1"/>
  <c r="V27" i="1" s="1"/>
  <c r="X27" i="1" s="1"/>
  <c r="V444" i="1"/>
  <c r="X444" i="1" s="1"/>
  <c r="Q299" i="1"/>
  <c r="V299" i="1" s="1"/>
  <c r="X299" i="1" s="1"/>
  <c r="M63" i="1"/>
  <c r="S63" i="1"/>
  <c r="Q42" i="1"/>
  <c r="V42" i="1" s="1"/>
  <c r="X42" i="1" s="1"/>
  <c r="Q418" i="1"/>
  <c r="V418" i="1" s="1"/>
  <c r="X418" i="1" s="1"/>
  <c r="Q433" i="1"/>
  <c r="V433" i="1" s="1"/>
  <c r="X433" i="1" s="1"/>
  <c r="V382" i="1"/>
  <c r="X382" i="1" s="1"/>
  <c r="V361" i="1"/>
  <c r="X361" i="1" s="1"/>
  <c r="S351" i="1"/>
  <c r="M336" i="1"/>
  <c r="S284" i="1"/>
  <c r="V284" i="1" s="1"/>
  <c r="X284" i="1" s="1"/>
  <c r="S199" i="1"/>
  <c r="V103" i="1"/>
  <c r="X103" i="1" s="1"/>
  <c r="Q62" i="1"/>
  <c r="V62" i="1" s="1"/>
  <c r="X62" i="1" s="1"/>
  <c r="V22" i="1"/>
  <c r="X22" i="1" s="1"/>
  <c r="M115" i="1"/>
  <c r="S115" i="1"/>
  <c r="V64" i="1"/>
  <c r="X64" i="1" s="1"/>
  <c r="Q43" i="1"/>
  <c r="V43" i="1" s="1"/>
  <c r="X43" i="1" s="1"/>
  <c r="V423" i="1"/>
  <c r="X423" i="1" s="1"/>
  <c r="V362" i="1"/>
  <c r="X362" i="1" s="1"/>
  <c r="Q341" i="1"/>
  <c r="V341" i="1" s="1"/>
  <c r="X341" i="1" s="1"/>
  <c r="Q325" i="1"/>
  <c r="V325" i="1" s="1"/>
  <c r="X325" i="1" s="1"/>
  <c r="Q279" i="1"/>
  <c r="V279" i="1" s="1"/>
  <c r="X279" i="1" s="1"/>
  <c r="V180" i="1"/>
  <c r="X180" i="1" s="1"/>
  <c r="Q119" i="1"/>
  <c r="V119" i="1" s="1"/>
  <c r="X119" i="1" s="1"/>
  <c r="Q104" i="1"/>
  <c r="V428" i="1"/>
  <c r="X428" i="1" s="1"/>
  <c r="S391" i="1"/>
  <c r="V204" i="1"/>
  <c r="X204" i="1" s="1"/>
  <c r="S159" i="1"/>
  <c r="V159" i="1" s="1"/>
  <c r="X159" i="1" s="1"/>
  <c r="M149" i="1"/>
  <c r="S149" i="1"/>
  <c r="V124" i="1"/>
  <c r="X124" i="1" s="1"/>
  <c r="M67" i="1"/>
  <c r="S67" i="1"/>
  <c r="S47" i="1"/>
  <c r="V47" i="1" s="1"/>
  <c r="X47" i="1" s="1"/>
  <c r="M22" i="1"/>
  <c r="S22" i="1"/>
  <c r="Q447" i="1"/>
  <c r="V447" i="1" s="1"/>
  <c r="X447" i="1" s="1"/>
  <c r="Q417" i="1"/>
  <c r="V417" i="1" s="1"/>
  <c r="X417" i="1" s="1"/>
  <c r="M402" i="1"/>
  <c r="V366" i="1"/>
  <c r="X366" i="1" s="1"/>
  <c r="V345" i="1"/>
  <c r="X345" i="1" s="1"/>
  <c r="Q268" i="1"/>
  <c r="V268" i="1" s="1"/>
  <c r="X268" i="1" s="1"/>
  <c r="Q209" i="1"/>
  <c r="V209" i="1" s="1"/>
  <c r="X209" i="1" s="1"/>
  <c r="M194" i="1"/>
  <c r="Q184" i="1"/>
  <c r="Q118" i="1"/>
  <c r="V118" i="1" s="1"/>
  <c r="X118" i="1" s="1"/>
  <c r="Q32" i="1"/>
  <c r="V32" i="1" s="1"/>
  <c r="X32" i="1" s="1"/>
  <c r="Q392" i="1"/>
  <c r="V6" i="1"/>
  <c r="X6" i="1" s="1"/>
  <c r="S465" i="1"/>
  <c r="V465" i="1" s="1"/>
  <c r="X465" i="1" s="1"/>
  <c r="M428" i="1"/>
  <c r="S428" i="1"/>
  <c r="V402" i="1"/>
  <c r="X402" i="1" s="1"/>
  <c r="Q376" i="1"/>
  <c r="Q371" i="1"/>
  <c r="S366" i="1"/>
  <c r="M366" i="1"/>
  <c r="S293" i="1"/>
  <c r="V293" i="1" s="1"/>
  <c r="X293" i="1" s="1"/>
  <c r="Q263" i="1"/>
  <c r="V263" i="1" s="1"/>
  <c r="X263" i="1" s="1"/>
  <c r="M254" i="1"/>
  <c r="Q248" i="1"/>
  <c r="S227" i="1"/>
  <c r="V227" i="1" s="1"/>
  <c r="X227" i="1" s="1"/>
  <c r="Q213" i="1"/>
  <c r="V213" i="1" s="1"/>
  <c r="X213" i="1" s="1"/>
  <c r="S153" i="1"/>
  <c r="Q148" i="1"/>
  <c r="V148" i="1" s="1"/>
  <c r="X148" i="1" s="1"/>
  <c r="S143" i="1"/>
  <c r="V143" i="1" s="1"/>
  <c r="X143" i="1" s="1"/>
  <c r="M123" i="1"/>
  <c r="S61" i="1"/>
  <c r="V61" i="1" s="1"/>
  <c r="X61" i="1" s="1"/>
  <c r="M11" i="1"/>
  <c r="V340" i="1"/>
  <c r="X340" i="1" s="1"/>
  <c r="V11" i="1"/>
  <c r="X11" i="1" s="1"/>
  <c r="M461" i="1"/>
  <c r="S432" i="1"/>
  <c r="V432" i="1" s="1"/>
  <c r="X432" i="1" s="1"/>
  <c r="M412" i="1"/>
  <c r="M371" i="1"/>
  <c r="S371" i="1"/>
  <c r="S335" i="1"/>
  <c r="V335" i="1" s="1"/>
  <c r="X335" i="1" s="1"/>
  <c r="Q329" i="1"/>
  <c r="V329" i="1" s="1"/>
  <c r="X329" i="1" s="1"/>
  <c r="M324" i="1"/>
  <c r="M263" i="1"/>
  <c r="S242" i="1"/>
  <c r="S179" i="1"/>
  <c r="Q153" i="1"/>
  <c r="S97" i="1"/>
  <c r="S21" i="1"/>
  <c r="M6" i="1"/>
  <c r="Q203" i="1"/>
  <c r="V203" i="1" s="1"/>
  <c r="X203" i="1" s="1"/>
  <c r="Q107" i="1"/>
  <c r="V107" i="1" s="1"/>
  <c r="X107" i="1" s="1"/>
  <c r="Q483" i="1"/>
  <c r="V483" i="1" s="1"/>
  <c r="X483" i="1" s="1"/>
  <c r="Q455" i="1"/>
  <c r="V455" i="1" s="1"/>
  <c r="X455" i="1" s="1"/>
  <c r="M451" i="1"/>
  <c r="Q427" i="1"/>
  <c r="V427" i="1" s="1"/>
  <c r="X427" i="1" s="1"/>
  <c r="S396" i="1"/>
  <c r="V396" i="1" s="1"/>
  <c r="X396" i="1" s="1"/>
  <c r="M350" i="1"/>
  <c r="M267" i="1"/>
  <c r="Q253" i="1"/>
  <c r="V253" i="1" s="1"/>
  <c r="X253" i="1" s="1"/>
  <c r="M203" i="1"/>
  <c r="M107" i="1"/>
  <c r="Q70" i="1"/>
  <c r="V70" i="1" s="1"/>
  <c r="X70" i="1" s="1"/>
  <c r="Q31" i="1"/>
  <c r="V31" i="1" s="1"/>
  <c r="X31" i="1" s="1"/>
  <c r="Q10" i="1"/>
  <c r="V10" i="1" s="1"/>
  <c r="X10" i="1" s="1"/>
  <c r="Q262" i="1"/>
  <c r="V262" i="1" s="1"/>
  <c r="X262" i="1" s="1"/>
  <c r="Q318" i="1"/>
  <c r="V20" i="1"/>
  <c r="X20" i="1" s="1"/>
  <c r="V34" i="1"/>
  <c r="X34" i="1" s="1"/>
  <c r="S151" i="1"/>
  <c r="V151" i="1" s="1"/>
  <c r="X151" i="1" s="1"/>
  <c r="S80" i="1"/>
  <c r="V80" i="1" s="1"/>
  <c r="X80" i="1" s="1"/>
  <c r="M80" i="1"/>
  <c r="S196" i="1"/>
  <c r="M196" i="1"/>
  <c r="Q171" i="1"/>
  <c r="V171" i="1" s="1"/>
  <c r="X171" i="1" s="1"/>
  <c r="Q344" i="1"/>
  <c r="Q297" i="1"/>
  <c r="V297" i="1" s="1"/>
  <c r="X297" i="1" s="1"/>
  <c r="V478" i="1"/>
  <c r="X478" i="1" s="1"/>
  <c r="S380" i="1"/>
  <c r="V380" i="1" s="1"/>
  <c r="X380" i="1" s="1"/>
  <c r="M380" i="1"/>
  <c r="V349" i="1"/>
  <c r="X349" i="1" s="1"/>
  <c r="Q132" i="1"/>
  <c r="V132" i="1" s="1"/>
  <c r="X132" i="1" s="1"/>
  <c r="V459" i="1"/>
  <c r="X459" i="1" s="1"/>
  <c r="Q221" i="1"/>
  <c r="V221" i="1" s="1"/>
  <c r="X221" i="1" s="1"/>
  <c r="V85" i="1"/>
  <c r="X85" i="1" s="1"/>
  <c r="Q445" i="1"/>
  <c r="M101" i="1"/>
  <c r="S101" i="1"/>
  <c r="V101" i="1" s="1"/>
  <c r="X101" i="1" s="1"/>
  <c r="Q235" i="1"/>
  <c r="Q136" i="1"/>
  <c r="Q91" i="1"/>
  <c r="V445" i="1"/>
  <c r="X445" i="1" s="1"/>
  <c r="V399" i="1"/>
  <c r="X399" i="1" s="1"/>
  <c r="S363" i="1"/>
  <c r="V363" i="1" s="1"/>
  <c r="X363" i="1" s="1"/>
  <c r="S291" i="1"/>
  <c r="V291" i="1" s="1"/>
  <c r="X291" i="1" s="1"/>
  <c r="V179" i="1"/>
  <c r="X179" i="1" s="1"/>
  <c r="V242" i="1"/>
  <c r="X242" i="1" s="1"/>
  <c r="Q421" i="1"/>
  <c r="Q334" i="1"/>
  <c r="V334" i="1" s="1"/>
  <c r="X334" i="1" s="1"/>
  <c r="V178" i="1"/>
  <c r="X178" i="1" s="1"/>
  <c r="Q147" i="1"/>
  <c r="V147" i="1" s="1"/>
  <c r="X147" i="1" s="1"/>
  <c r="S318" i="1"/>
  <c r="M318" i="1"/>
  <c r="Q173" i="1"/>
  <c r="V173" i="1" s="1"/>
  <c r="X173" i="1" s="1"/>
  <c r="V15" i="1"/>
  <c r="X15" i="1" s="1"/>
  <c r="Q296" i="1"/>
  <c r="M157" i="1"/>
  <c r="S157" i="1"/>
  <c r="V327" i="1"/>
  <c r="X327" i="1" s="1"/>
  <c r="M333" i="1"/>
  <c r="S333" i="1"/>
  <c r="S281" i="1"/>
  <c r="V281" i="1" s="1"/>
  <c r="X281" i="1" s="1"/>
  <c r="Q276" i="1"/>
  <c r="M261" i="1"/>
  <c r="S261" i="1"/>
  <c r="V261" i="1" s="1"/>
  <c r="X261" i="1" s="1"/>
  <c r="V197" i="1"/>
  <c r="X197" i="1" s="1"/>
  <c r="S187" i="1"/>
  <c r="M187" i="1"/>
  <c r="S172" i="1"/>
  <c r="V162" i="1"/>
  <c r="X162" i="1" s="1"/>
  <c r="V126" i="1"/>
  <c r="X126" i="1" s="1"/>
  <c r="Q425" i="1"/>
  <c r="V425" i="1" s="1"/>
  <c r="X425" i="1" s="1"/>
  <c r="S404" i="1"/>
  <c r="V404" i="1" s="1"/>
  <c r="X404" i="1" s="1"/>
  <c r="Q251" i="1"/>
  <c r="V251" i="1" s="1"/>
  <c r="X251" i="1" s="1"/>
  <c r="S211" i="1"/>
  <c r="V156" i="1"/>
  <c r="X156" i="1" s="1"/>
  <c r="S121" i="1"/>
  <c r="V121" i="1" s="1"/>
  <c r="X121" i="1" s="1"/>
  <c r="V95" i="1"/>
  <c r="X95" i="1" s="1"/>
  <c r="Q59" i="1"/>
  <c r="V59" i="1" s="1"/>
  <c r="X59" i="1" s="1"/>
  <c r="S44" i="1"/>
  <c r="V201" i="1"/>
  <c r="X201" i="1" s="1"/>
  <c r="Q378" i="1"/>
  <c r="V378" i="1" s="1"/>
  <c r="X378" i="1" s="1"/>
  <c r="Q424" i="1"/>
  <c r="Q393" i="1"/>
  <c r="V393" i="1" s="1"/>
  <c r="X393" i="1" s="1"/>
  <c r="Q398" i="1"/>
  <c r="V398" i="1" s="1"/>
  <c r="X398" i="1" s="1"/>
  <c r="Q316" i="1"/>
  <c r="V355" i="1"/>
  <c r="X355" i="1" s="1"/>
  <c r="V375" i="1"/>
  <c r="X375" i="1" s="1"/>
  <c r="V400" i="1"/>
  <c r="X400" i="1" s="1"/>
  <c r="Q380" i="1"/>
  <c r="V16" i="1"/>
  <c r="X16" i="1" s="1"/>
  <c r="S435" i="1"/>
  <c r="V435" i="1" s="1"/>
  <c r="X435" i="1" s="1"/>
  <c r="S420" i="1"/>
  <c r="V420" i="1" s="1"/>
  <c r="X420" i="1" s="1"/>
  <c r="V389" i="1"/>
  <c r="X389" i="1" s="1"/>
  <c r="Q333" i="1"/>
  <c r="V207" i="1"/>
  <c r="X207" i="1" s="1"/>
  <c r="S425" i="1"/>
  <c r="V301" i="1"/>
  <c r="X301" i="1" s="1"/>
  <c r="V182" i="1"/>
  <c r="X182" i="1" s="1"/>
  <c r="V74" i="1"/>
  <c r="X74" i="1" s="1"/>
  <c r="S201" i="1"/>
  <c r="M201" i="1"/>
  <c r="Q155" i="1"/>
  <c r="V155" i="1" s="1"/>
  <c r="X155" i="1" s="1"/>
  <c r="V467" i="1"/>
  <c r="X467" i="1" s="1"/>
  <c r="Q267" i="1"/>
  <c r="V267" i="1" s="1"/>
  <c r="X267" i="1" s="1"/>
  <c r="Q217" i="1"/>
  <c r="V217" i="1" s="1"/>
  <c r="X217" i="1" s="1"/>
  <c r="Q231" i="1"/>
  <c r="V231" i="1" s="1"/>
  <c r="X231" i="1" s="1"/>
  <c r="Q426" i="1"/>
  <c r="V426" i="1" s="1"/>
  <c r="X426" i="1" s="1"/>
  <c r="V287" i="1"/>
  <c r="X287" i="1" s="1"/>
  <c r="Q405" i="1"/>
  <c r="V405" i="1" s="1"/>
  <c r="X405" i="1" s="1"/>
  <c r="Q374" i="1"/>
  <c r="Q312" i="1"/>
  <c r="M173" i="1"/>
  <c r="S173" i="1"/>
  <c r="Q157" i="1"/>
  <c r="V157" i="1" s="1"/>
  <c r="X157" i="1" s="1"/>
  <c r="V137" i="1"/>
  <c r="X137" i="1" s="1"/>
  <c r="Q473" i="1"/>
  <c r="V473" i="1" s="1"/>
  <c r="X473" i="1" s="1"/>
  <c r="Q379" i="1"/>
  <c r="V379" i="1" s="1"/>
  <c r="X379" i="1" s="1"/>
  <c r="V306" i="1"/>
  <c r="X306" i="1" s="1"/>
  <c r="Q216" i="1"/>
  <c r="Q369" i="1"/>
  <c r="V338" i="1"/>
  <c r="X338" i="1" s="1"/>
  <c r="M399" i="1"/>
  <c r="M394" i="1"/>
  <c r="S368" i="1"/>
  <c r="V348" i="1"/>
  <c r="X348" i="1" s="1"/>
  <c r="M301" i="1"/>
  <c r="Q240" i="1"/>
  <c r="Q225" i="1"/>
  <c r="Q211" i="1"/>
  <c r="Q146" i="1"/>
  <c r="V146" i="1" s="1"/>
  <c r="X146" i="1" s="1"/>
  <c r="M126" i="1"/>
  <c r="Q90" i="1"/>
  <c r="Q84" i="1"/>
  <c r="V84" i="1" s="1"/>
  <c r="X84" i="1" s="1"/>
  <c r="M29" i="1"/>
  <c r="Q351" i="1"/>
  <c r="V351" i="1" s="1"/>
  <c r="X351" i="1" s="1"/>
  <c r="V288" i="1"/>
  <c r="X288" i="1" s="1"/>
  <c r="Q278" i="1"/>
  <c r="V278" i="1" s="1"/>
  <c r="X278" i="1" s="1"/>
  <c r="Q260" i="1"/>
  <c r="Q218" i="1"/>
  <c r="V218" i="1" s="1"/>
  <c r="X218" i="1" s="1"/>
  <c r="Q199" i="1"/>
  <c r="V172" i="1"/>
  <c r="X172" i="1" s="1"/>
  <c r="V76" i="1"/>
  <c r="X76" i="1" s="1"/>
  <c r="Q44" i="1"/>
  <c r="V44" i="1" s="1"/>
  <c r="X44" i="1" s="1"/>
  <c r="Q152" i="1"/>
  <c r="Q123" i="1"/>
  <c r="V123" i="1" s="1"/>
  <c r="X123" i="1" s="1"/>
  <c r="V450" i="1"/>
  <c r="X450" i="1" s="1"/>
  <c r="Q395" i="1"/>
  <c r="V395" i="1" s="1"/>
  <c r="X395" i="1" s="1"/>
  <c r="Q328" i="1"/>
  <c r="Q280" i="1"/>
  <c r="V238" i="1"/>
  <c r="X238" i="1" s="1"/>
  <c r="V125" i="1"/>
  <c r="X125" i="1" s="1"/>
  <c r="Q357" i="1"/>
  <c r="V357" i="1" s="1"/>
  <c r="X357" i="1" s="1"/>
  <c r="S323" i="1"/>
  <c r="M275" i="1"/>
  <c r="M206" i="1"/>
  <c r="Q196" i="1"/>
  <c r="Q187" i="1"/>
  <c r="V290" i="1"/>
  <c r="X290" i="1" s="1"/>
  <c r="S77" i="1"/>
  <c r="V77" i="1" s="1"/>
  <c r="X77" i="1" s="1"/>
  <c r="Q484" i="1"/>
  <c r="V484" i="1" s="1"/>
  <c r="X484" i="1" s="1"/>
  <c r="Q463" i="1"/>
  <c r="V463" i="1" s="1"/>
  <c r="X463" i="1" s="1"/>
  <c r="Q437" i="1"/>
  <c r="V437" i="1" s="1"/>
  <c r="X437" i="1" s="1"/>
  <c r="Q323" i="1"/>
  <c r="V323" i="1" s="1"/>
  <c r="X323" i="1" s="1"/>
  <c r="V214" i="1"/>
  <c r="X214" i="1" s="1"/>
  <c r="Q120" i="1"/>
  <c r="Q71" i="1"/>
  <c r="V71" i="1" s="1"/>
  <c r="X71" i="1" s="1"/>
  <c r="Q26" i="1"/>
  <c r="V26" i="1" s="1"/>
  <c r="X26" i="1" s="1"/>
  <c r="V352" i="1"/>
  <c r="X352" i="1" s="1"/>
  <c r="Q347" i="1"/>
  <c r="Q134" i="1"/>
  <c r="V134" i="1" s="1"/>
  <c r="X134" i="1" s="1"/>
  <c r="Q115" i="1"/>
  <c r="Q394" i="1"/>
  <c r="V394" i="1" s="1"/>
  <c r="X394" i="1" s="1"/>
  <c r="Q298" i="1"/>
  <c r="V298" i="1" s="1"/>
  <c r="X298" i="1" s="1"/>
  <c r="Q168" i="1"/>
  <c r="Q158" i="1"/>
  <c r="Q149" i="1"/>
  <c r="V149" i="1" s="1"/>
  <c r="X149" i="1" s="1"/>
  <c r="Q144" i="1"/>
  <c r="V144" i="1" s="1"/>
  <c r="X144" i="1" s="1"/>
  <c r="Q139" i="1"/>
  <c r="V139" i="1" s="1"/>
  <c r="X139" i="1" s="1"/>
  <c r="Q129" i="1"/>
  <c r="V129" i="1" s="1"/>
  <c r="X129" i="1" s="1"/>
  <c r="Q100" i="1"/>
  <c r="V100" i="1" s="1"/>
  <c r="X100" i="1" s="1"/>
  <c r="Q81" i="1"/>
  <c r="V81" i="1" s="1"/>
  <c r="X81" i="1" s="1"/>
  <c r="V4" i="1"/>
  <c r="X4" i="1" s="1"/>
  <c r="M299" i="1"/>
  <c r="M264" i="1"/>
  <c r="S264" i="1"/>
  <c r="V264" i="1" s="1"/>
  <c r="X264" i="1" s="1"/>
  <c r="Q233" i="1"/>
  <c r="V233" i="1" s="1"/>
  <c r="X233" i="1" s="1"/>
  <c r="Q177" i="1"/>
  <c r="V177" i="1" s="1"/>
  <c r="X177" i="1" s="1"/>
  <c r="M75" i="1"/>
  <c r="M405" i="1"/>
  <c r="S405" i="1"/>
  <c r="V83" i="1"/>
  <c r="X83" i="1" s="1"/>
  <c r="S369" i="1"/>
  <c r="V369" i="1" s="1"/>
  <c r="X369" i="1" s="1"/>
  <c r="S316" i="1"/>
  <c r="S268" i="1"/>
  <c r="M268" i="1"/>
  <c r="Q87" i="1"/>
  <c r="V87" i="1" s="1"/>
  <c r="X87" i="1" s="1"/>
  <c r="S36" i="1"/>
  <c r="V36" i="1" s="1"/>
  <c r="X36" i="1" s="1"/>
  <c r="V443" i="1"/>
  <c r="X443" i="1" s="1"/>
  <c r="M417" i="1"/>
  <c r="M334" i="1"/>
  <c r="S189" i="1"/>
  <c r="V189" i="1" s="1"/>
  <c r="X189" i="1" s="1"/>
  <c r="M189" i="1"/>
  <c r="M163" i="1"/>
  <c r="Q154" i="1"/>
  <c r="V154" i="1" s="1"/>
  <c r="X154" i="1" s="1"/>
  <c r="V141" i="1"/>
  <c r="X141" i="1" s="1"/>
  <c r="M87" i="1"/>
  <c r="Q28" i="1"/>
  <c r="V28" i="1" s="1"/>
  <c r="X28" i="1" s="1"/>
  <c r="M54" i="1"/>
  <c r="S54" i="1"/>
  <c r="V451" i="1"/>
  <c r="X451" i="1" s="1"/>
  <c r="V322" i="1"/>
  <c r="X322" i="1" s="1"/>
  <c r="M243" i="1"/>
  <c r="S243" i="1"/>
  <c r="V243" i="1" s="1"/>
  <c r="X243" i="1" s="1"/>
  <c r="M167" i="1"/>
  <c r="S167" i="1"/>
  <c r="V167" i="1" s="1"/>
  <c r="X167" i="1" s="1"/>
  <c r="V241" i="1"/>
  <c r="X241" i="1" s="1"/>
  <c r="M184" i="1"/>
  <c r="S184" i="1"/>
  <c r="V127" i="1"/>
  <c r="X127" i="1" s="1"/>
  <c r="Q436" i="1"/>
  <c r="V436" i="1" s="1"/>
  <c r="X436" i="1" s="1"/>
  <c r="Q195" i="1"/>
  <c r="V195" i="1" s="1"/>
  <c r="X195" i="1" s="1"/>
  <c r="S46" i="1"/>
  <c r="V46" i="1" s="1"/>
  <c r="X46" i="1" s="1"/>
  <c r="M46" i="1"/>
  <c r="M360" i="1"/>
  <c r="S360" i="1"/>
  <c r="M236" i="1"/>
  <c r="S236" i="1"/>
  <c r="V236" i="1" s="1"/>
  <c r="X236" i="1" s="1"/>
  <c r="S145" i="1"/>
  <c r="V145" i="1" s="1"/>
  <c r="X145" i="1" s="1"/>
  <c r="M145" i="1"/>
  <c r="Q401" i="1"/>
  <c r="V401" i="1" s="1"/>
  <c r="X401" i="1" s="1"/>
  <c r="V482" i="1"/>
  <c r="X482" i="1" s="1"/>
  <c r="Q384" i="1"/>
  <c r="V384" i="1" s="1"/>
  <c r="X384" i="1" s="1"/>
  <c r="Q116" i="1"/>
  <c r="V116" i="1" s="1"/>
  <c r="X116" i="1" s="1"/>
  <c r="V199" i="1"/>
  <c r="X199" i="1" s="1"/>
  <c r="V252" i="1"/>
  <c r="X252" i="1" s="1"/>
  <c r="V67" i="1"/>
  <c r="X67" i="1" s="1"/>
  <c r="V391" i="1"/>
  <c r="X391" i="1" s="1"/>
  <c r="V128" i="1"/>
  <c r="X128" i="1" s="1"/>
  <c r="Q176" i="1"/>
  <c r="V176" i="1" s="1"/>
  <c r="X176" i="1" s="1"/>
  <c r="M407" i="1"/>
  <c r="S407" i="1"/>
  <c r="Q205" i="1"/>
  <c r="V205" i="1" s="1"/>
  <c r="X205" i="1" s="1"/>
  <c r="Q453" i="1"/>
  <c r="V453" i="1" s="1"/>
  <c r="X453" i="1" s="1"/>
  <c r="Q54" i="1"/>
  <c r="M216" i="1"/>
  <c r="S216" i="1"/>
  <c r="V216" i="1" s="1"/>
  <c r="X216" i="1" s="1"/>
  <c r="Q12" i="1"/>
  <c r="V12" i="1" s="1"/>
  <c r="X12" i="1" s="1"/>
  <c r="V97" i="1"/>
  <c r="X97" i="1" s="1"/>
  <c r="M421" i="1"/>
  <c r="S421" i="1"/>
  <c r="V276" i="1"/>
  <c r="X276" i="1" s="1"/>
  <c r="V337" i="1"/>
  <c r="X337" i="1" s="1"/>
  <c r="V65" i="1"/>
  <c r="X65" i="1" s="1"/>
  <c r="M346" i="1"/>
  <c r="S346" i="1"/>
  <c r="V346" i="1" s="1"/>
  <c r="X346" i="1" s="1"/>
  <c r="Q466" i="1"/>
  <c r="V466" i="1" s="1"/>
  <c r="X466" i="1" s="1"/>
  <c r="S462" i="1"/>
  <c r="V462" i="1" s="1"/>
  <c r="X462" i="1" s="1"/>
  <c r="M372" i="1"/>
  <c r="M205" i="1"/>
  <c r="M104" i="1"/>
  <c r="S104" i="1"/>
  <c r="V104" i="1" s="1"/>
  <c r="X104" i="1" s="1"/>
  <c r="V449" i="1"/>
  <c r="X449" i="1" s="1"/>
  <c r="S270" i="1"/>
  <c r="V270" i="1" s="1"/>
  <c r="X270" i="1" s="1"/>
  <c r="M270" i="1"/>
  <c r="Q353" i="1"/>
  <c r="V353" i="1" s="1"/>
  <c r="X353" i="1" s="1"/>
  <c r="V239" i="1"/>
  <c r="X239" i="1" s="1"/>
  <c r="M326" i="1"/>
  <c r="S326" i="1"/>
  <c r="V326" i="1" s="1"/>
  <c r="X326" i="1" s="1"/>
  <c r="V273" i="1"/>
  <c r="X273" i="1" s="1"/>
  <c r="Q477" i="1"/>
  <c r="V477" i="1" s="1"/>
  <c r="X477" i="1" s="1"/>
  <c r="V58" i="1"/>
  <c r="X58" i="1" s="1"/>
  <c r="Q308" i="1"/>
  <c r="V308" i="1" s="1"/>
  <c r="X308" i="1" s="1"/>
  <c r="V422" i="1"/>
  <c r="X422" i="1" s="1"/>
  <c r="V412" i="1"/>
  <c r="X412" i="1" s="1"/>
  <c r="Q78" i="1"/>
  <c r="V78" i="1" s="1"/>
  <c r="X78" i="1" s="1"/>
  <c r="V442" i="1"/>
  <c r="X442" i="1" s="1"/>
  <c r="M364" i="1"/>
  <c r="S364" i="1"/>
  <c r="V364" i="1" s="1"/>
  <c r="X364" i="1" s="1"/>
  <c r="V368" i="1"/>
  <c r="X368" i="1" s="1"/>
  <c r="M424" i="1"/>
  <c r="S424" i="1"/>
  <c r="V108" i="1"/>
  <c r="X108" i="1" s="1"/>
  <c r="V94" i="1"/>
  <c r="X94" i="1" s="1"/>
  <c r="S90" i="1"/>
  <c r="V90" i="1" s="1"/>
  <c r="X90" i="1" s="1"/>
  <c r="S35" i="1"/>
  <c r="V35" i="1" s="1"/>
  <c r="X35" i="1" s="1"/>
  <c r="M35" i="1"/>
  <c r="V112" i="1"/>
  <c r="X112" i="1" s="1"/>
  <c r="Q388" i="1"/>
  <c r="V388" i="1" s="1"/>
  <c r="X388" i="1" s="1"/>
  <c r="Q212" i="1"/>
  <c r="V212" i="1" s="1"/>
  <c r="X212" i="1" s="1"/>
  <c r="V169" i="1"/>
  <c r="X169" i="1" s="1"/>
  <c r="V150" i="1"/>
  <c r="X150" i="1" s="1"/>
  <c r="S342" i="1"/>
  <c r="V342" i="1" s="1"/>
  <c r="X342" i="1" s="1"/>
  <c r="M342" i="1"/>
  <c r="M429" i="1"/>
  <c r="S429" i="1"/>
  <c r="V429" i="1" s="1"/>
  <c r="X429" i="1" s="1"/>
  <c r="M376" i="1"/>
  <c r="S376" i="1"/>
  <c r="V376" i="1" s="1"/>
  <c r="X376" i="1" s="1"/>
  <c r="V354" i="1"/>
  <c r="X354" i="1" s="1"/>
  <c r="V305" i="1"/>
  <c r="X305" i="1" s="1"/>
  <c r="S244" i="1"/>
  <c r="V244" i="1" s="1"/>
  <c r="X244" i="1" s="1"/>
  <c r="Q60" i="1"/>
  <c r="V60" i="1" s="1"/>
  <c r="X60" i="1" s="1"/>
  <c r="V51" i="1"/>
  <c r="X51" i="1" s="1"/>
  <c r="M102" i="1"/>
  <c r="S102" i="1"/>
  <c r="V102" i="1" s="1"/>
  <c r="X102" i="1" s="1"/>
  <c r="M24" i="1"/>
  <c r="S24" i="1"/>
  <c r="V24" i="1" s="1"/>
  <c r="X24" i="1" s="1"/>
  <c r="V479" i="1"/>
  <c r="X479" i="1" s="1"/>
  <c r="V333" i="1"/>
  <c r="X333" i="1" s="1"/>
  <c r="Q415" i="1"/>
  <c r="V415" i="1" s="1"/>
  <c r="X415" i="1" s="1"/>
  <c r="Q161" i="1"/>
  <c r="V161" i="1" s="1"/>
  <c r="X161" i="1" s="1"/>
  <c r="M152" i="1"/>
  <c r="S152" i="1"/>
  <c r="M8" i="1"/>
  <c r="S8" i="1"/>
  <c r="V8" i="1" s="1"/>
  <c r="X8" i="1" s="1"/>
  <c r="Q321" i="1"/>
  <c r="V321" i="1" s="1"/>
  <c r="X321" i="1" s="1"/>
  <c r="M168" i="1"/>
  <c r="S168" i="1"/>
  <c r="Q468" i="1"/>
  <c r="V468" i="1" s="1"/>
  <c r="X468" i="1" s="1"/>
  <c r="Q408" i="1"/>
  <c r="M408" i="1"/>
  <c r="S408" i="1"/>
  <c r="Q289" i="1"/>
  <c r="V289" i="1" s="1"/>
  <c r="X289" i="1" s="1"/>
  <c r="V403" i="1"/>
  <c r="X403" i="1" s="1"/>
  <c r="V52" i="1"/>
  <c r="X52" i="1" s="1"/>
  <c r="M416" i="1"/>
  <c r="S416" i="1"/>
  <c r="V416" i="1" s="1"/>
  <c r="X416" i="1" s="1"/>
  <c r="S91" i="1"/>
  <c r="M91" i="1"/>
  <c r="Q407" i="1"/>
  <c r="V407" i="1" s="1"/>
  <c r="X407" i="1" s="1"/>
  <c r="M358" i="1"/>
  <c r="Q292" i="1"/>
  <c r="V292" i="1" s="1"/>
  <c r="X292" i="1" s="1"/>
  <c r="M161" i="1"/>
  <c r="M94" i="1"/>
  <c r="V19" i="1"/>
  <c r="X19" i="1" s="1"/>
  <c r="V300" i="1"/>
  <c r="X300" i="1" s="1"/>
  <c r="M296" i="1"/>
  <c r="S296" i="1"/>
  <c r="Q419" i="1"/>
  <c r="V419" i="1" s="1"/>
  <c r="X419" i="1" s="1"/>
  <c r="V332" i="1"/>
  <c r="X332" i="1" s="1"/>
  <c r="M328" i="1"/>
  <c r="S328" i="1"/>
  <c r="V235" i="1"/>
  <c r="X235" i="1" s="1"/>
  <c r="V187" i="1"/>
  <c r="X187" i="1" s="1"/>
  <c r="M283" i="1"/>
  <c r="V255" i="1"/>
  <c r="X255" i="1" s="1"/>
  <c r="S158" i="1"/>
  <c r="M158" i="1"/>
  <c r="V33" i="1"/>
  <c r="X33" i="1" s="1"/>
  <c r="V367" i="1"/>
  <c r="X367" i="1" s="1"/>
  <c r="V410" i="1"/>
  <c r="X410" i="1" s="1"/>
  <c r="Q89" i="1"/>
  <c r="V89" i="1" s="1"/>
  <c r="X89" i="1" s="1"/>
  <c r="V374" i="1"/>
  <c r="X374" i="1" s="1"/>
  <c r="M238" i="1"/>
  <c r="M113" i="1"/>
  <c r="S113" i="1"/>
  <c r="V113" i="1" s="1"/>
  <c r="X113" i="1" s="1"/>
  <c r="V17" i="1"/>
  <c r="X17" i="1" s="1"/>
  <c r="V386" i="1"/>
  <c r="X386" i="1" s="1"/>
  <c r="S30" i="1"/>
  <c r="M30" i="1"/>
  <c r="M470" i="1"/>
  <c r="S470" i="1"/>
  <c r="V470" i="1" s="1"/>
  <c r="X470" i="1" s="1"/>
  <c r="Q448" i="1"/>
  <c r="V448" i="1" s="1"/>
  <c r="X448" i="1" s="1"/>
  <c r="M398" i="1"/>
  <c r="Q294" i="1"/>
  <c r="V294" i="1" s="1"/>
  <c r="X294" i="1" s="1"/>
  <c r="M278" i="1"/>
  <c r="M250" i="1"/>
  <c r="S250" i="1"/>
  <c r="V250" i="1" s="1"/>
  <c r="X250" i="1" s="1"/>
  <c r="M282" i="1"/>
  <c r="S282" i="1"/>
  <c r="V282" i="1" s="1"/>
  <c r="X282" i="1" s="1"/>
  <c r="M56" i="1"/>
  <c r="S56" i="1"/>
  <c r="V56" i="1" s="1"/>
  <c r="X56" i="1" s="1"/>
  <c r="M72" i="1"/>
  <c r="S72" i="1"/>
  <c r="Q456" i="1"/>
  <c r="V456" i="1" s="1"/>
  <c r="X456" i="1" s="1"/>
  <c r="V319" i="1"/>
  <c r="X319" i="1" s="1"/>
  <c r="V49" i="1"/>
  <c r="X49" i="1" s="1"/>
  <c r="V409" i="1"/>
  <c r="X409" i="1" s="1"/>
  <c r="Q358" i="1"/>
  <c r="V358" i="1" s="1"/>
  <c r="X358" i="1" s="1"/>
  <c r="M314" i="1"/>
  <c r="S314" i="1"/>
  <c r="V314" i="1" s="1"/>
  <c r="X314" i="1" s="1"/>
  <c r="V225" i="1"/>
  <c r="X225" i="1" s="1"/>
  <c r="V48" i="1"/>
  <c r="X48" i="1" s="1"/>
  <c r="M40" i="1"/>
  <c r="S40" i="1"/>
  <c r="V40" i="1" s="1"/>
  <c r="X40" i="1" s="1"/>
  <c r="M344" i="1"/>
  <c r="S344" i="1"/>
  <c r="V344" i="1" s="1"/>
  <c r="X344" i="1" s="1"/>
  <c r="M312" i="1"/>
  <c r="S312" i="1"/>
  <c r="M280" i="1"/>
  <c r="S280" i="1"/>
  <c r="M248" i="1"/>
  <c r="S248" i="1"/>
  <c r="M136" i="1"/>
  <c r="S136" i="1"/>
  <c r="M27" i="1"/>
  <c r="M88" i="1"/>
  <c r="S88" i="1"/>
  <c r="M222" i="1"/>
  <c r="V385" i="1"/>
  <c r="X385" i="1" s="1"/>
  <c r="M392" i="1"/>
  <c r="S392" i="1"/>
  <c r="M200" i="1"/>
  <c r="S200" i="1"/>
  <c r="V200" i="1" s="1"/>
  <c r="X200" i="1" s="1"/>
  <c r="V30" i="1"/>
  <c r="X30" i="1" s="1"/>
  <c r="Q440" i="1"/>
  <c r="V440" i="1" s="1"/>
  <c r="X440" i="1" s="1"/>
  <c r="M142" i="1"/>
  <c r="V193" i="1"/>
  <c r="X193" i="1" s="1"/>
  <c r="M120" i="1"/>
  <c r="S120" i="1"/>
  <c r="V120" i="1" s="1"/>
  <c r="X120" i="1" s="1"/>
  <c r="Q360" i="1"/>
  <c r="M232" i="1"/>
  <c r="S232" i="1"/>
  <c r="V232" i="1" s="1"/>
  <c r="X232" i="1" s="1"/>
  <c r="V318" i="1" l="1"/>
  <c r="X318" i="1" s="1"/>
  <c r="V158" i="1"/>
  <c r="X158" i="1" s="1"/>
  <c r="V347" i="1"/>
  <c r="X347" i="1" s="1"/>
  <c r="V260" i="1"/>
  <c r="X260" i="1" s="1"/>
  <c r="V115" i="1"/>
  <c r="X115" i="1" s="1"/>
  <c r="V152" i="1"/>
  <c r="X152" i="1" s="1"/>
  <c r="V328" i="1"/>
  <c r="X328" i="1" s="1"/>
  <c r="V211" i="1"/>
  <c r="X211" i="1" s="1"/>
  <c r="V88" i="1"/>
  <c r="X88" i="1" s="1"/>
  <c r="V184" i="1"/>
  <c r="X184" i="1" s="1"/>
  <c r="V13" i="1"/>
  <c r="X13" i="1" s="1"/>
  <c r="V54" i="1"/>
  <c r="X54" i="1" s="1"/>
  <c r="V371" i="1"/>
  <c r="X371" i="1" s="1"/>
  <c r="V296" i="1"/>
  <c r="X296" i="1" s="1"/>
  <c r="V424" i="1"/>
  <c r="X424" i="1" s="1"/>
  <c r="V153" i="1"/>
  <c r="X153" i="1" s="1"/>
  <c r="V168" i="1"/>
  <c r="X168" i="1" s="1"/>
  <c r="V316" i="1"/>
  <c r="X316" i="1" s="1"/>
  <c r="V392" i="1"/>
  <c r="X392" i="1" s="1"/>
  <c r="V421" i="1"/>
  <c r="X421" i="1" s="1"/>
  <c r="V196" i="1"/>
  <c r="X196" i="1" s="1"/>
  <c r="V280" i="1"/>
  <c r="X280" i="1" s="1"/>
  <c r="V91" i="1"/>
  <c r="X91" i="1" s="1"/>
  <c r="V72" i="1"/>
  <c r="X72" i="1" s="1"/>
  <c r="V136" i="1"/>
  <c r="X136" i="1" s="1"/>
  <c r="V248" i="1"/>
  <c r="X248" i="1" s="1"/>
  <c r="V312" i="1"/>
  <c r="X312" i="1" s="1"/>
  <c r="V360" i="1"/>
  <c r="X360" i="1" s="1"/>
  <c r="V408" i="1"/>
  <c r="X408" i="1" s="1"/>
</calcChain>
</file>

<file path=xl/sharedStrings.xml><?xml version="1.0" encoding="utf-8"?>
<sst xmlns="http://schemas.openxmlformats.org/spreadsheetml/2006/main" count="20" uniqueCount="19">
  <si>
    <t>sDiff</t>
  </si>
  <si>
    <t>sMag</t>
  </si>
  <si>
    <t>sMisMatch</t>
  </si>
  <si>
    <t>LineAB</t>
  </si>
  <si>
    <t>LineCD</t>
  </si>
  <si>
    <t>delta Y</t>
  </si>
  <si>
    <t>fromSlope</t>
  </si>
  <si>
    <t>fromCurve</t>
  </si>
  <si>
    <t>X</t>
  </si>
  <si>
    <t>Y</t>
  </si>
  <si>
    <t>GlobalOffset</t>
  </si>
  <si>
    <t>SlopeMismatch</t>
  </si>
  <si>
    <t>DeltaYMid</t>
  </si>
  <si>
    <t>SlopeMagnitudeDxGap</t>
  </si>
  <si>
    <t>SlopeDifferenceDxGap</t>
  </si>
  <si>
    <t>Metric</t>
  </si>
  <si>
    <t>Scalar</t>
  </si>
  <si>
    <t>BaseNoiseY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</si>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</sst>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ZFixer_Log2!$A$4:$A$484</c:f>
              <c:numCache>
                <c:formatCode>General</c:formatCode>
                <c:ptCount val="481"/>
                <c:pt idx="0">
                  <c:v>3.5999999999999997E-2</c:v>
                </c:pt>
                <c:pt idx="1">
                  <c:v>4.2999999999999997E-2</c:v>
                </c:pt>
                <c:pt idx="2">
                  <c:v>5.6000000000000001E-2</c:v>
                </c:pt>
                <c:pt idx="3">
                  <c:v>6.3E-2</c:v>
                </c:pt>
                <c:pt idx="4">
                  <c:v>7.0000000000000007E-2</c:v>
                </c:pt>
                <c:pt idx="5">
                  <c:v>7.5999999999999998E-2</c:v>
                </c:pt>
                <c:pt idx="6">
                  <c:v>8.3000000000000004E-2</c:v>
                </c:pt>
                <c:pt idx="7">
                  <c:v>0.09</c:v>
                </c:pt>
                <c:pt idx="8">
                  <c:v>9.6000000000000002E-2</c:v>
                </c:pt>
                <c:pt idx="9">
                  <c:v>0.10299999999999999</c:v>
                </c:pt>
                <c:pt idx="10">
                  <c:v>0.109</c:v>
                </c:pt>
                <c:pt idx="11">
                  <c:v>0.11600000000000001</c:v>
                </c:pt>
                <c:pt idx="12">
                  <c:v>0.123</c:v>
                </c:pt>
                <c:pt idx="13">
                  <c:v>0.129</c:v>
                </c:pt>
                <c:pt idx="14">
                  <c:v>0.13600000000000001</c:v>
                </c:pt>
                <c:pt idx="15">
                  <c:v>0.14299999999999999</c:v>
                </c:pt>
                <c:pt idx="16">
                  <c:v>0.14899999999999999</c:v>
                </c:pt>
                <c:pt idx="17">
                  <c:v>0.156</c:v>
                </c:pt>
                <c:pt idx="18">
                  <c:v>0.16300000000000001</c:v>
                </c:pt>
                <c:pt idx="19">
                  <c:v>0.16900000000000001</c:v>
                </c:pt>
                <c:pt idx="20">
                  <c:v>0.17599999999999999</c:v>
                </c:pt>
                <c:pt idx="21">
                  <c:v>0.183</c:v>
                </c:pt>
                <c:pt idx="22">
                  <c:v>0.189</c:v>
                </c:pt>
                <c:pt idx="23">
                  <c:v>0.19600000000000001</c:v>
                </c:pt>
                <c:pt idx="24">
                  <c:v>0.20300000000000001</c:v>
                </c:pt>
                <c:pt idx="25">
                  <c:v>0.20899999999999999</c:v>
                </c:pt>
                <c:pt idx="26">
                  <c:v>0.223</c:v>
                </c:pt>
                <c:pt idx="27">
                  <c:v>0.22900000000000001</c:v>
                </c:pt>
                <c:pt idx="28">
                  <c:v>0.23599999999999999</c:v>
                </c:pt>
                <c:pt idx="29">
                  <c:v>0.24299999999999999</c:v>
                </c:pt>
                <c:pt idx="30">
                  <c:v>0.249</c:v>
                </c:pt>
                <c:pt idx="31">
                  <c:v>0.25600000000000001</c:v>
                </c:pt>
                <c:pt idx="32">
                  <c:v>0.26200000000000001</c:v>
                </c:pt>
                <c:pt idx="33">
                  <c:v>0.26900000000000002</c:v>
                </c:pt>
                <c:pt idx="34">
                  <c:v>0.27600000000000002</c:v>
                </c:pt>
                <c:pt idx="35">
                  <c:v>0.28199999999999997</c:v>
                </c:pt>
                <c:pt idx="36">
                  <c:v>0.28899999999999998</c:v>
                </c:pt>
                <c:pt idx="37">
                  <c:v>0.29599999999999999</c:v>
                </c:pt>
                <c:pt idx="38">
                  <c:v>0.30199999999999999</c:v>
                </c:pt>
                <c:pt idx="39">
                  <c:v>0.309</c:v>
                </c:pt>
                <c:pt idx="40">
                  <c:v>0.316</c:v>
                </c:pt>
                <c:pt idx="41">
                  <c:v>0.32200000000000001</c:v>
                </c:pt>
                <c:pt idx="42">
                  <c:v>0.32900000000000001</c:v>
                </c:pt>
                <c:pt idx="43">
                  <c:v>0.33600000000000002</c:v>
                </c:pt>
                <c:pt idx="44">
                  <c:v>0.34200000000000003</c:v>
                </c:pt>
                <c:pt idx="45">
                  <c:v>0.34899999999999998</c:v>
                </c:pt>
                <c:pt idx="46">
                  <c:v>0.35599999999999998</c:v>
                </c:pt>
                <c:pt idx="47">
                  <c:v>0.36199999999999999</c:v>
                </c:pt>
                <c:pt idx="48">
                  <c:v>0.36899999999999999</c:v>
                </c:pt>
                <c:pt idx="49">
                  <c:v>0.376</c:v>
                </c:pt>
                <c:pt idx="50">
                  <c:v>0.38200000000000001</c:v>
                </c:pt>
                <c:pt idx="51">
                  <c:v>0.38900000000000001</c:v>
                </c:pt>
                <c:pt idx="52">
                  <c:v>0.40200000000000002</c:v>
                </c:pt>
                <c:pt idx="53">
                  <c:v>0.40899999999999997</c:v>
                </c:pt>
                <c:pt idx="54">
                  <c:v>0.41499999999999998</c:v>
                </c:pt>
                <c:pt idx="55">
                  <c:v>0.42199999999999999</c:v>
                </c:pt>
                <c:pt idx="56">
                  <c:v>0.42899999999999999</c:v>
                </c:pt>
                <c:pt idx="57">
                  <c:v>0.435</c:v>
                </c:pt>
                <c:pt idx="58">
                  <c:v>0.442</c:v>
                </c:pt>
                <c:pt idx="59">
                  <c:v>0.44900000000000001</c:v>
                </c:pt>
                <c:pt idx="60">
                  <c:v>0.45500000000000002</c:v>
                </c:pt>
                <c:pt idx="61">
                  <c:v>0.46200000000000002</c:v>
                </c:pt>
                <c:pt idx="62">
                  <c:v>0.46899999999999997</c:v>
                </c:pt>
                <c:pt idx="63">
                  <c:v>0.47499999999999998</c:v>
                </c:pt>
                <c:pt idx="64">
                  <c:v>0.48199999999999998</c:v>
                </c:pt>
                <c:pt idx="65">
                  <c:v>0.48899999999999999</c:v>
                </c:pt>
                <c:pt idx="66">
                  <c:v>0.495</c:v>
                </c:pt>
                <c:pt idx="67">
                  <c:v>0.502</c:v>
                </c:pt>
                <c:pt idx="68">
                  <c:v>0.50900000000000001</c:v>
                </c:pt>
                <c:pt idx="69">
                  <c:v>0.51500000000000001</c:v>
                </c:pt>
                <c:pt idx="70">
                  <c:v>0.52200000000000002</c:v>
                </c:pt>
                <c:pt idx="71">
                  <c:v>0.52900000000000003</c:v>
                </c:pt>
                <c:pt idx="72">
                  <c:v>0.53500000000000003</c:v>
                </c:pt>
                <c:pt idx="73">
                  <c:v>0.54200000000000004</c:v>
                </c:pt>
                <c:pt idx="74">
                  <c:v>0.54900000000000004</c:v>
                </c:pt>
                <c:pt idx="75">
                  <c:v>0.55500000000000005</c:v>
                </c:pt>
                <c:pt idx="76">
                  <c:v>0.56200000000000006</c:v>
                </c:pt>
                <c:pt idx="77">
                  <c:v>0.56799999999999995</c:v>
                </c:pt>
                <c:pt idx="78">
                  <c:v>0.57499999999999996</c:v>
                </c:pt>
                <c:pt idx="79">
                  <c:v>0.58199999999999996</c:v>
                </c:pt>
                <c:pt idx="80">
                  <c:v>0.58799999999999997</c:v>
                </c:pt>
                <c:pt idx="81">
                  <c:v>0.59499999999999997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0.622</c:v>
                </c:pt>
                <c:pt idx="85">
                  <c:v>0.628</c:v>
                </c:pt>
                <c:pt idx="86">
                  <c:v>0.63500000000000001</c:v>
                </c:pt>
                <c:pt idx="87">
                  <c:v>0.64200000000000002</c:v>
                </c:pt>
                <c:pt idx="88">
                  <c:v>0.64800000000000002</c:v>
                </c:pt>
                <c:pt idx="89">
                  <c:v>0.65500000000000003</c:v>
                </c:pt>
                <c:pt idx="90">
                  <c:v>0.66200000000000003</c:v>
                </c:pt>
                <c:pt idx="91">
                  <c:v>0.66800000000000004</c:v>
                </c:pt>
                <c:pt idx="92">
                  <c:v>0.67500000000000004</c:v>
                </c:pt>
                <c:pt idx="93">
                  <c:v>0.68200000000000005</c:v>
                </c:pt>
                <c:pt idx="94">
                  <c:v>0.68799999999999994</c:v>
                </c:pt>
                <c:pt idx="95">
                  <c:v>0.69499999999999995</c:v>
                </c:pt>
                <c:pt idx="96">
                  <c:v>0.70199999999999996</c:v>
                </c:pt>
                <c:pt idx="97">
                  <c:v>0.70799999999999996</c:v>
                </c:pt>
                <c:pt idx="98">
                  <c:v>0.71499999999999997</c:v>
                </c:pt>
                <c:pt idx="99">
                  <c:v>0.72199999999999998</c:v>
                </c:pt>
                <c:pt idx="100">
                  <c:v>0.72799999999999998</c:v>
                </c:pt>
                <c:pt idx="101">
                  <c:v>0.73499999999999999</c:v>
                </c:pt>
                <c:pt idx="102">
                  <c:v>0.74099999999999999</c:v>
                </c:pt>
                <c:pt idx="103">
                  <c:v>0.748</c:v>
                </c:pt>
                <c:pt idx="104">
                  <c:v>0.755</c:v>
                </c:pt>
                <c:pt idx="105">
                  <c:v>0.76100000000000001</c:v>
                </c:pt>
                <c:pt idx="106">
                  <c:v>0.76800000000000002</c:v>
                </c:pt>
                <c:pt idx="107">
                  <c:v>0.77500000000000002</c:v>
                </c:pt>
                <c:pt idx="108">
                  <c:v>0.78100000000000003</c:v>
                </c:pt>
                <c:pt idx="109">
                  <c:v>0.78800000000000003</c:v>
                </c:pt>
                <c:pt idx="110">
                  <c:v>0.79500000000000004</c:v>
                </c:pt>
                <c:pt idx="111">
                  <c:v>0.80100000000000005</c:v>
                </c:pt>
                <c:pt idx="112">
                  <c:v>0.80800000000000005</c:v>
                </c:pt>
                <c:pt idx="113">
                  <c:v>0.81499999999999995</c:v>
                </c:pt>
                <c:pt idx="114">
                  <c:v>0.82099999999999995</c:v>
                </c:pt>
                <c:pt idx="115">
                  <c:v>0.82799999999999996</c:v>
                </c:pt>
                <c:pt idx="116">
                  <c:v>0.83499999999999996</c:v>
                </c:pt>
                <c:pt idx="117">
                  <c:v>0.84099999999999997</c:v>
                </c:pt>
                <c:pt idx="118">
                  <c:v>0.84799999999999998</c:v>
                </c:pt>
                <c:pt idx="119">
                  <c:v>0.85499999999999998</c:v>
                </c:pt>
                <c:pt idx="120">
                  <c:v>0.86099999999999999</c:v>
                </c:pt>
                <c:pt idx="121">
                  <c:v>0.86799999999999999</c:v>
                </c:pt>
                <c:pt idx="122">
                  <c:v>0.875</c:v>
                </c:pt>
                <c:pt idx="123">
                  <c:v>0.88100000000000001</c:v>
                </c:pt>
                <c:pt idx="124">
                  <c:v>0.88800000000000001</c:v>
                </c:pt>
                <c:pt idx="125">
                  <c:v>0.90100000000000002</c:v>
                </c:pt>
                <c:pt idx="126">
                  <c:v>0.90800000000000003</c:v>
                </c:pt>
                <c:pt idx="127">
                  <c:v>0.91400000000000003</c:v>
                </c:pt>
                <c:pt idx="128">
                  <c:v>0.92100000000000004</c:v>
                </c:pt>
                <c:pt idx="129">
                  <c:v>0.92800000000000005</c:v>
                </c:pt>
                <c:pt idx="130">
                  <c:v>0.93400000000000005</c:v>
                </c:pt>
                <c:pt idx="131">
                  <c:v>0.94099999999999995</c:v>
                </c:pt>
                <c:pt idx="132">
                  <c:v>0.94799999999999995</c:v>
                </c:pt>
                <c:pt idx="133">
                  <c:v>0.95399999999999996</c:v>
                </c:pt>
                <c:pt idx="134">
                  <c:v>0.96099999999999997</c:v>
                </c:pt>
                <c:pt idx="135">
                  <c:v>0.96799999999999997</c:v>
                </c:pt>
                <c:pt idx="136">
                  <c:v>0.97399999999999998</c:v>
                </c:pt>
                <c:pt idx="137">
                  <c:v>0.98099999999999998</c:v>
                </c:pt>
                <c:pt idx="138">
                  <c:v>0.98799999999999999</c:v>
                </c:pt>
                <c:pt idx="139">
                  <c:v>0.99399999999999999</c:v>
                </c:pt>
                <c:pt idx="140">
                  <c:v>1.0009999999999999</c:v>
                </c:pt>
                <c:pt idx="141">
                  <c:v>1.008</c:v>
                </c:pt>
                <c:pt idx="142">
                  <c:v>1.014</c:v>
                </c:pt>
                <c:pt idx="143">
                  <c:v>1.0209999999999999</c:v>
                </c:pt>
                <c:pt idx="144">
                  <c:v>1.028</c:v>
                </c:pt>
                <c:pt idx="145">
                  <c:v>1.034</c:v>
                </c:pt>
                <c:pt idx="146">
                  <c:v>1.0409999999999999</c:v>
                </c:pt>
                <c:pt idx="147">
                  <c:v>1.0469999999999999</c:v>
                </c:pt>
                <c:pt idx="148">
                  <c:v>1.054</c:v>
                </c:pt>
                <c:pt idx="149">
                  <c:v>1.0609999999999999</c:v>
                </c:pt>
                <c:pt idx="150">
                  <c:v>1.0669999999999999</c:v>
                </c:pt>
                <c:pt idx="151">
                  <c:v>1.0740000000000001</c:v>
                </c:pt>
                <c:pt idx="152">
                  <c:v>1.081</c:v>
                </c:pt>
                <c:pt idx="153">
                  <c:v>1.087</c:v>
                </c:pt>
                <c:pt idx="154">
                  <c:v>1.0940000000000001</c:v>
                </c:pt>
                <c:pt idx="155">
                  <c:v>1.101</c:v>
                </c:pt>
                <c:pt idx="156">
                  <c:v>1.107</c:v>
                </c:pt>
                <c:pt idx="157">
                  <c:v>1.1140000000000001</c:v>
                </c:pt>
                <c:pt idx="158">
                  <c:v>1.121</c:v>
                </c:pt>
                <c:pt idx="159">
                  <c:v>1.127</c:v>
                </c:pt>
                <c:pt idx="160">
                  <c:v>1.1339999999999999</c:v>
                </c:pt>
                <c:pt idx="161">
                  <c:v>1.141</c:v>
                </c:pt>
                <c:pt idx="162">
                  <c:v>1.147</c:v>
                </c:pt>
                <c:pt idx="163">
                  <c:v>1.1539999999999999</c:v>
                </c:pt>
                <c:pt idx="164">
                  <c:v>1.161</c:v>
                </c:pt>
                <c:pt idx="165">
                  <c:v>1.167</c:v>
                </c:pt>
                <c:pt idx="166">
                  <c:v>1.1739999999999999</c:v>
                </c:pt>
                <c:pt idx="167">
                  <c:v>1.181</c:v>
                </c:pt>
                <c:pt idx="168">
                  <c:v>1.1870000000000001</c:v>
                </c:pt>
                <c:pt idx="169">
                  <c:v>1.194</c:v>
                </c:pt>
                <c:pt idx="170">
                  <c:v>1.2</c:v>
                </c:pt>
                <c:pt idx="171">
                  <c:v>1.2070000000000001</c:v>
                </c:pt>
                <c:pt idx="172">
                  <c:v>1.214</c:v>
                </c:pt>
                <c:pt idx="173">
                  <c:v>1.22</c:v>
                </c:pt>
                <c:pt idx="174">
                  <c:v>1.2270000000000001</c:v>
                </c:pt>
                <c:pt idx="175">
                  <c:v>1.234</c:v>
                </c:pt>
                <c:pt idx="176">
                  <c:v>1.24</c:v>
                </c:pt>
                <c:pt idx="177">
                  <c:v>1.2470000000000001</c:v>
                </c:pt>
                <c:pt idx="178">
                  <c:v>1.254</c:v>
                </c:pt>
                <c:pt idx="179">
                  <c:v>1.26</c:v>
                </c:pt>
                <c:pt idx="180">
                  <c:v>1.2669999999999999</c:v>
                </c:pt>
                <c:pt idx="181">
                  <c:v>1.274</c:v>
                </c:pt>
                <c:pt idx="182">
                  <c:v>1.28</c:v>
                </c:pt>
                <c:pt idx="183">
                  <c:v>1.2869999999999999</c:v>
                </c:pt>
                <c:pt idx="184">
                  <c:v>1.294</c:v>
                </c:pt>
                <c:pt idx="185">
                  <c:v>1.3</c:v>
                </c:pt>
                <c:pt idx="186">
                  <c:v>1.3069999999999999</c:v>
                </c:pt>
                <c:pt idx="187">
                  <c:v>1.32</c:v>
                </c:pt>
                <c:pt idx="188">
                  <c:v>1.327</c:v>
                </c:pt>
                <c:pt idx="189">
                  <c:v>1.3340000000000001</c:v>
                </c:pt>
                <c:pt idx="190">
                  <c:v>1.34</c:v>
                </c:pt>
                <c:pt idx="191">
                  <c:v>1.347</c:v>
                </c:pt>
                <c:pt idx="192">
                  <c:v>1.353</c:v>
                </c:pt>
                <c:pt idx="193">
                  <c:v>1.36</c:v>
                </c:pt>
                <c:pt idx="194">
                  <c:v>1.367</c:v>
                </c:pt>
                <c:pt idx="195">
                  <c:v>1.373</c:v>
                </c:pt>
                <c:pt idx="196">
                  <c:v>1.38</c:v>
                </c:pt>
                <c:pt idx="197">
                  <c:v>1.387</c:v>
                </c:pt>
                <c:pt idx="198">
                  <c:v>1.393</c:v>
                </c:pt>
                <c:pt idx="199">
                  <c:v>1.4</c:v>
                </c:pt>
                <c:pt idx="200">
                  <c:v>1.407</c:v>
                </c:pt>
                <c:pt idx="201">
                  <c:v>1.413</c:v>
                </c:pt>
                <c:pt idx="202">
                  <c:v>1.42</c:v>
                </c:pt>
                <c:pt idx="203">
                  <c:v>1.427</c:v>
                </c:pt>
                <c:pt idx="204">
                  <c:v>1.4330000000000001</c:v>
                </c:pt>
                <c:pt idx="205">
                  <c:v>1.44</c:v>
                </c:pt>
                <c:pt idx="206">
                  <c:v>1.4470000000000001</c:v>
                </c:pt>
                <c:pt idx="207">
                  <c:v>1.4530000000000001</c:v>
                </c:pt>
                <c:pt idx="208">
                  <c:v>1.46</c:v>
                </c:pt>
                <c:pt idx="209">
                  <c:v>1.4670000000000001</c:v>
                </c:pt>
                <c:pt idx="210">
                  <c:v>1.4730000000000001</c:v>
                </c:pt>
                <c:pt idx="211">
                  <c:v>1.48</c:v>
                </c:pt>
                <c:pt idx="212">
                  <c:v>1.4870000000000001</c:v>
                </c:pt>
                <c:pt idx="213">
                  <c:v>1.4930000000000001</c:v>
                </c:pt>
                <c:pt idx="214">
                  <c:v>1.5</c:v>
                </c:pt>
                <c:pt idx="215">
                  <c:v>1.506</c:v>
                </c:pt>
                <c:pt idx="216">
                  <c:v>1.5129999999999999</c:v>
                </c:pt>
                <c:pt idx="217">
                  <c:v>1.52</c:v>
                </c:pt>
                <c:pt idx="218">
                  <c:v>1.526</c:v>
                </c:pt>
                <c:pt idx="219">
                  <c:v>1.5329999999999999</c:v>
                </c:pt>
                <c:pt idx="220">
                  <c:v>1.54</c:v>
                </c:pt>
                <c:pt idx="221">
                  <c:v>1.546</c:v>
                </c:pt>
                <c:pt idx="222">
                  <c:v>1.5529999999999999</c:v>
                </c:pt>
                <c:pt idx="223">
                  <c:v>1.56</c:v>
                </c:pt>
                <c:pt idx="224">
                  <c:v>1.5660000000000001</c:v>
                </c:pt>
                <c:pt idx="225">
                  <c:v>1.573</c:v>
                </c:pt>
                <c:pt idx="226">
                  <c:v>1.58</c:v>
                </c:pt>
                <c:pt idx="227">
                  <c:v>1.5860000000000001</c:v>
                </c:pt>
                <c:pt idx="228">
                  <c:v>1.593</c:v>
                </c:pt>
                <c:pt idx="229">
                  <c:v>1.6</c:v>
                </c:pt>
                <c:pt idx="230">
                  <c:v>1.6060000000000001</c:v>
                </c:pt>
                <c:pt idx="231">
                  <c:v>1.613</c:v>
                </c:pt>
                <c:pt idx="232">
                  <c:v>1.62</c:v>
                </c:pt>
                <c:pt idx="233">
                  <c:v>1.6259999999999999</c:v>
                </c:pt>
                <c:pt idx="234">
                  <c:v>1.633</c:v>
                </c:pt>
                <c:pt idx="235">
                  <c:v>1.64</c:v>
                </c:pt>
                <c:pt idx="236">
                  <c:v>1.6459999999999999</c:v>
                </c:pt>
                <c:pt idx="237">
                  <c:v>1.653</c:v>
                </c:pt>
                <c:pt idx="238">
                  <c:v>1.659</c:v>
                </c:pt>
                <c:pt idx="239">
                  <c:v>1.6659999999999999</c:v>
                </c:pt>
                <c:pt idx="240">
                  <c:v>1.673</c:v>
                </c:pt>
                <c:pt idx="241">
                  <c:v>1.679</c:v>
                </c:pt>
                <c:pt idx="242">
                  <c:v>1.6859999999999999</c:v>
                </c:pt>
                <c:pt idx="243">
                  <c:v>1.6930000000000001</c:v>
                </c:pt>
                <c:pt idx="244">
                  <c:v>1.6990000000000001</c:v>
                </c:pt>
                <c:pt idx="245">
                  <c:v>1.706</c:v>
                </c:pt>
                <c:pt idx="246">
                  <c:v>1.7130000000000001</c:v>
                </c:pt>
                <c:pt idx="247">
                  <c:v>1.7190000000000001</c:v>
                </c:pt>
                <c:pt idx="248">
                  <c:v>1.726</c:v>
                </c:pt>
                <c:pt idx="249">
                  <c:v>1.7330000000000001</c:v>
                </c:pt>
                <c:pt idx="250">
                  <c:v>1.7390000000000001</c:v>
                </c:pt>
                <c:pt idx="251">
                  <c:v>1.746</c:v>
                </c:pt>
                <c:pt idx="252">
                  <c:v>1.7529999999999999</c:v>
                </c:pt>
                <c:pt idx="253">
                  <c:v>1.7589999999999999</c:v>
                </c:pt>
                <c:pt idx="254">
                  <c:v>1.766</c:v>
                </c:pt>
                <c:pt idx="255">
                  <c:v>1.7729999999999999</c:v>
                </c:pt>
                <c:pt idx="256">
                  <c:v>1.7789999999999999</c:v>
                </c:pt>
                <c:pt idx="257">
                  <c:v>1.786</c:v>
                </c:pt>
                <c:pt idx="258">
                  <c:v>1.7929999999999999</c:v>
                </c:pt>
                <c:pt idx="259">
                  <c:v>1.7989999999999999</c:v>
                </c:pt>
                <c:pt idx="260">
                  <c:v>1.806</c:v>
                </c:pt>
                <c:pt idx="261">
                  <c:v>1.8120000000000001</c:v>
                </c:pt>
                <c:pt idx="262">
                  <c:v>1.819</c:v>
                </c:pt>
                <c:pt idx="263">
                  <c:v>1.8260000000000001</c:v>
                </c:pt>
                <c:pt idx="264">
                  <c:v>1.8320000000000001</c:v>
                </c:pt>
                <c:pt idx="265">
                  <c:v>1.839</c:v>
                </c:pt>
                <c:pt idx="266">
                  <c:v>1.8460000000000001</c:v>
                </c:pt>
                <c:pt idx="267">
                  <c:v>1.8520000000000001</c:v>
                </c:pt>
                <c:pt idx="268">
                  <c:v>1.859</c:v>
                </c:pt>
                <c:pt idx="269">
                  <c:v>1.8660000000000001</c:v>
                </c:pt>
                <c:pt idx="270">
                  <c:v>1.8720000000000001</c:v>
                </c:pt>
                <c:pt idx="271">
                  <c:v>1.879</c:v>
                </c:pt>
                <c:pt idx="272">
                  <c:v>1.8859999999999999</c:v>
                </c:pt>
                <c:pt idx="273">
                  <c:v>1.8919999999999999</c:v>
                </c:pt>
                <c:pt idx="274">
                  <c:v>1.899</c:v>
                </c:pt>
                <c:pt idx="275">
                  <c:v>1.9059999999999999</c:v>
                </c:pt>
                <c:pt idx="276">
                  <c:v>1.9119999999999999</c:v>
                </c:pt>
                <c:pt idx="277">
                  <c:v>1.919</c:v>
                </c:pt>
                <c:pt idx="278">
                  <c:v>1.9259999999999999</c:v>
                </c:pt>
                <c:pt idx="279">
                  <c:v>1.9319999999999999</c:v>
                </c:pt>
                <c:pt idx="280">
                  <c:v>1.9390000000000001</c:v>
                </c:pt>
                <c:pt idx="281">
                  <c:v>1.946</c:v>
                </c:pt>
                <c:pt idx="282">
                  <c:v>1.952</c:v>
                </c:pt>
                <c:pt idx="283">
                  <c:v>1.9590000000000001</c:v>
                </c:pt>
                <c:pt idx="284">
                  <c:v>1.9650000000000001</c:v>
                </c:pt>
                <c:pt idx="285">
                  <c:v>1.972</c:v>
                </c:pt>
                <c:pt idx="286">
                  <c:v>1.9790000000000001</c:v>
                </c:pt>
                <c:pt idx="287">
                  <c:v>1.9850000000000001</c:v>
                </c:pt>
                <c:pt idx="288">
                  <c:v>1.992</c:v>
                </c:pt>
                <c:pt idx="289">
                  <c:v>1.9990000000000001</c:v>
                </c:pt>
                <c:pt idx="290">
                  <c:v>2.0049999999999999</c:v>
                </c:pt>
                <c:pt idx="291">
                  <c:v>2.012</c:v>
                </c:pt>
                <c:pt idx="292">
                  <c:v>2.0190000000000001</c:v>
                </c:pt>
                <c:pt idx="293">
                  <c:v>2.0249999999999999</c:v>
                </c:pt>
                <c:pt idx="294">
                  <c:v>2.032</c:v>
                </c:pt>
                <c:pt idx="295">
                  <c:v>2.0390000000000001</c:v>
                </c:pt>
                <c:pt idx="296">
                  <c:v>2.0449999999999999</c:v>
                </c:pt>
                <c:pt idx="297">
                  <c:v>2.052</c:v>
                </c:pt>
                <c:pt idx="298">
                  <c:v>2.0590000000000002</c:v>
                </c:pt>
                <c:pt idx="299">
                  <c:v>2.0649999999999999</c:v>
                </c:pt>
                <c:pt idx="300">
                  <c:v>2.0720000000000001</c:v>
                </c:pt>
                <c:pt idx="301">
                  <c:v>2.0790000000000002</c:v>
                </c:pt>
                <c:pt idx="302">
                  <c:v>2.085</c:v>
                </c:pt>
                <c:pt idx="303">
                  <c:v>2.0920000000000001</c:v>
                </c:pt>
                <c:pt idx="304">
                  <c:v>2.0990000000000002</c:v>
                </c:pt>
                <c:pt idx="305">
                  <c:v>2.105</c:v>
                </c:pt>
                <c:pt idx="306">
                  <c:v>2.1120000000000001</c:v>
                </c:pt>
                <c:pt idx="307">
                  <c:v>2.125</c:v>
                </c:pt>
                <c:pt idx="308">
                  <c:v>2.1320000000000001</c:v>
                </c:pt>
                <c:pt idx="309">
                  <c:v>2.1379999999999999</c:v>
                </c:pt>
                <c:pt idx="310">
                  <c:v>2.145</c:v>
                </c:pt>
                <c:pt idx="311">
                  <c:v>2.1520000000000001</c:v>
                </c:pt>
                <c:pt idx="312">
                  <c:v>2.1579999999999999</c:v>
                </c:pt>
                <c:pt idx="313">
                  <c:v>2.165</c:v>
                </c:pt>
                <c:pt idx="314">
                  <c:v>2.1720000000000002</c:v>
                </c:pt>
                <c:pt idx="315">
                  <c:v>2.1779999999999999</c:v>
                </c:pt>
                <c:pt idx="316">
                  <c:v>2.1850000000000001</c:v>
                </c:pt>
                <c:pt idx="317">
                  <c:v>2.1920000000000002</c:v>
                </c:pt>
                <c:pt idx="318">
                  <c:v>2.198</c:v>
                </c:pt>
                <c:pt idx="319">
                  <c:v>2.2050000000000001</c:v>
                </c:pt>
                <c:pt idx="320">
                  <c:v>2.2120000000000002</c:v>
                </c:pt>
                <c:pt idx="321">
                  <c:v>2.218</c:v>
                </c:pt>
                <c:pt idx="322">
                  <c:v>2.2250000000000001</c:v>
                </c:pt>
                <c:pt idx="323">
                  <c:v>2.2320000000000002</c:v>
                </c:pt>
                <c:pt idx="324">
                  <c:v>2.238</c:v>
                </c:pt>
                <c:pt idx="325">
                  <c:v>2.2450000000000001</c:v>
                </c:pt>
                <c:pt idx="326">
                  <c:v>2.2519999999999998</c:v>
                </c:pt>
                <c:pt idx="327">
                  <c:v>2.258</c:v>
                </c:pt>
                <c:pt idx="328">
                  <c:v>2.2650000000000001</c:v>
                </c:pt>
                <c:pt idx="329">
                  <c:v>2.2719999999999998</c:v>
                </c:pt>
                <c:pt idx="330">
                  <c:v>2.278</c:v>
                </c:pt>
                <c:pt idx="331">
                  <c:v>2.2850000000000001</c:v>
                </c:pt>
                <c:pt idx="332">
                  <c:v>2.2909999999999999</c:v>
                </c:pt>
                <c:pt idx="333">
                  <c:v>2.298</c:v>
                </c:pt>
                <c:pt idx="334">
                  <c:v>2.3050000000000002</c:v>
                </c:pt>
                <c:pt idx="335">
                  <c:v>2.3109999999999999</c:v>
                </c:pt>
                <c:pt idx="336">
                  <c:v>2.3180000000000001</c:v>
                </c:pt>
                <c:pt idx="337">
                  <c:v>2.3250000000000002</c:v>
                </c:pt>
                <c:pt idx="338">
                  <c:v>2.331</c:v>
                </c:pt>
                <c:pt idx="339">
                  <c:v>2.3380000000000001</c:v>
                </c:pt>
                <c:pt idx="340">
                  <c:v>2.3450000000000002</c:v>
                </c:pt>
                <c:pt idx="341">
                  <c:v>2.351</c:v>
                </c:pt>
                <c:pt idx="342">
                  <c:v>2.3580000000000001</c:v>
                </c:pt>
                <c:pt idx="343">
                  <c:v>2.3650000000000002</c:v>
                </c:pt>
                <c:pt idx="344">
                  <c:v>2.371</c:v>
                </c:pt>
                <c:pt idx="345">
                  <c:v>2.3780000000000001</c:v>
                </c:pt>
                <c:pt idx="346">
                  <c:v>2.3849999999999998</c:v>
                </c:pt>
                <c:pt idx="347">
                  <c:v>2.391</c:v>
                </c:pt>
                <c:pt idx="348">
                  <c:v>2.3980000000000001</c:v>
                </c:pt>
                <c:pt idx="349">
                  <c:v>2.4049999999999998</c:v>
                </c:pt>
                <c:pt idx="350">
                  <c:v>2.411</c:v>
                </c:pt>
                <c:pt idx="351">
                  <c:v>2.4180000000000001</c:v>
                </c:pt>
                <c:pt idx="352">
                  <c:v>2.4249999999999998</c:v>
                </c:pt>
                <c:pt idx="353">
                  <c:v>2.431</c:v>
                </c:pt>
                <c:pt idx="354">
                  <c:v>2.4380000000000002</c:v>
                </c:pt>
                <c:pt idx="355">
                  <c:v>2.444</c:v>
                </c:pt>
                <c:pt idx="356">
                  <c:v>2.4510000000000001</c:v>
                </c:pt>
                <c:pt idx="357">
                  <c:v>2.4580000000000002</c:v>
                </c:pt>
                <c:pt idx="358">
                  <c:v>2.464</c:v>
                </c:pt>
                <c:pt idx="359">
                  <c:v>2.4710000000000001</c:v>
                </c:pt>
                <c:pt idx="360">
                  <c:v>2.4780000000000002</c:v>
                </c:pt>
                <c:pt idx="361">
                  <c:v>2.484</c:v>
                </c:pt>
                <c:pt idx="362">
                  <c:v>2.4910000000000001</c:v>
                </c:pt>
                <c:pt idx="363">
                  <c:v>2.4980000000000002</c:v>
                </c:pt>
                <c:pt idx="364">
                  <c:v>2.504</c:v>
                </c:pt>
                <c:pt idx="365">
                  <c:v>2.5110000000000001</c:v>
                </c:pt>
                <c:pt idx="366">
                  <c:v>2.5179999999999998</c:v>
                </c:pt>
                <c:pt idx="367">
                  <c:v>2.524</c:v>
                </c:pt>
                <c:pt idx="368">
                  <c:v>2.5310000000000001</c:v>
                </c:pt>
                <c:pt idx="369">
                  <c:v>2.5379999999999998</c:v>
                </c:pt>
                <c:pt idx="370">
                  <c:v>2.544</c:v>
                </c:pt>
                <c:pt idx="371">
                  <c:v>2.5510000000000002</c:v>
                </c:pt>
                <c:pt idx="372">
                  <c:v>2.5579999999999998</c:v>
                </c:pt>
                <c:pt idx="373">
                  <c:v>2.5640000000000001</c:v>
                </c:pt>
                <c:pt idx="374">
                  <c:v>2.5710000000000002</c:v>
                </c:pt>
                <c:pt idx="375">
                  <c:v>2.5779999999999998</c:v>
                </c:pt>
                <c:pt idx="376">
                  <c:v>2.5840000000000001</c:v>
                </c:pt>
                <c:pt idx="377">
                  <c:v>2.5910000000000002</c:v>
                </c:pt>
                <c:pt idx="378">
                  <c:v>2.597</c:v>
                </c:pt>
                <c:pt idx="379">
                  <c:v>2.6040000000000001</c:v>
                </c:pt>
                <c:pt idx="380">
                  <c:v>2.6110000000000002</c:v>
                </c:pt>
                <c:pt idx="381">
                  <c:v>2.617</c:v>
                </c:pt>
                <c:pt idx="382">
                  <c:v>2.6240000000000001</c:v>
                </c:pt>
                <c:pt idx="383">
                  <c:v>2.6309999999999998</c:v>
                </c:pt>
                <c:pt idx="384">
                  <c:v>2.637</c:v>
                </c:pt>
                <c:pt idx="385">
                  <c:v>2.6440000000000001</c:v>
                </c:pt>
                <c:pt idx="386">
                  <c:v>2.6509999999999998</c:v>
                </c:pt>
                <c:pt idx="387">
                  <c:v>2.657</c:v>
                </c:pt>
                <c:pt idx="388">
                  <c:v>2.6640000000000001</c:v>
                </c:pt>
                <c:pt idx="389">
                  <c:v>2.6709999999999998</c:v>
                </c:pt>
                <c:pt idx="390">
                  <c:v>2.677</c:v>
                </c:pt>
                <c:pt idx="391">
                  <c:v>2.6840000000000002</c:v>
                </c:pt>
                <c:pt idx="392">
                  <c:v>2.6909999999999998</c:v>
                </c:pt>
                <c:pt idx="393">
                  <c:v>2.6970000000000001</c:v>
                </c:pt>
                <c:pt idx="394">
                  <c:v>2.7040000000000002</c:v>
                </c:pt>
                <c:pt idx="395">
                  <c:v>2.7109999999999999</c:v>
                </c:pt>
                <c:pt idx="396">
                  <c:v>2.7170000000000001</c:v>
                </c:pt>
                <c:pt idx="397">
                  <c:v>2.7240000000000002</c:v>
                </c:pt>
                <c:pt idx="398">
                  <c:v>2.7309999999999999</c:v>
                </c:pt>
                <c:pt idx="399">
                  <c:v>2.7370000000000001</c:v>
                </c:pt>
                <c:pt idx="400">
                  <c:v>2.7440000000000002</c:v>
                </c:pt>
                <c:pt idx="401">
                  <c:v>2.75</c:v>
                </c:pt>
                <c:pt idx="402">
                  <c:v>2.7570000000000001</c:v>
                </c:pt>
                <c:pt idx="403">
                  <c:v>2.7639999999999998</c:v>
                </c:pt>
                <c:pt idx="404">
                  <c:v>2.77</c:v>
                </c:pt>
                <c:pt idx="405">
                  <c:v>2.7770000000000001</c:v>
                </c:pt>
                <c:pt idx="406">
                  <c:v>2.7839999999999998</c:v>
                </c:pt>
                <c:pt idx="407">
                  <c:v>2.79</c:v>
                </c:pt>
                <c:pt idx="408">
                  <c:v>2.7970000000000002</c:v>
                </c:pt>
                <c:pt idx="409">
                  <c:v>2.8039999999999998</c:v>
                </c:pt>
                <c:pt idx="410">
                  <c:v>2.81</c:v>
                </c:pt>
                <c:pt idx="411">
                  <c:v>2.8170000000000002</c:v>
                </c:pt>
                <c:pt idx="412">
                  <c:v>2.8239999999999998</c:v>
                </c:pt>
                <c:pt idx="413">
                  <c:v>2.83</c:v>
                </c:pt>
                <c:pt idx="414">
                  <c:v>2.8370000000000002</c:v>
                </c:pt>
                <c:pt idx="415">
                  <c:v>2.8439999999999999</c:v>
                </c:pt>
                <c:pt idx="416">
                  <c:v>2.85</c:v>
                </c:pt>
                <c:pt idx="417">
                  <c:v>2.8570000000000002</c:v>
                </c:pt>
                <c:pt idx="418">
                  <c:v>2.8639999999999999</c:v>
                </c:pt>
                <c:pt idx="419">
                  <c:v>2.87</c:v>
                </c:pt>
                <c:pt idx="420">
                  <c:v>2.8769999999999998</c:v>
                </c:pt>
                <c:pt idx="421">
                  <c:v>2.8839999999999999</c:v>
                </c:pt>
                <c:pt idx="422">
                  <c:v>2.89</c:v>
                </c:pt>
                <c:pt idx="423">
                  <c:v>2.8969999999999998</c:v>
                </c:pt>
                <c:pt idx="424">
                  <c:v>2.903</c:v>
                </c:pt>
                <c:pt idx="425">
                  <c:v>2.91</c:v>
                </c:pt>
                <c:pt idx="426">
                  <c:v>2.9169999999999998</c:v>
                </c:pt>
                <c:pt idx="427">
                  <c:v>2.923</c:v>
                </c:pt>
                <c:pt idx="428">
                  <c:v>2.93</c:v>
                </c:pt>
                <c:pt idx="429">
                  <c:v>2.9369999999999998</c:v>
                </c:pt>
                <c:pt idx="430">
                  <c:v>2.9430000000000001</c:v>
                </c:pt>
                <c:pt idx="431">
                  <c:v>2.95</c:v>
                </c:pt>
                <c:pt idx="432">
                  <c:v>2.9569999999999999</c:v>
                </c:pt>
                <c:pt idx="433">
                  <c:v>2.9630000000000001</c:v>
                </c:pt>
                <c:pt idx="434">
                  <c:v>2.97</c:v>
                </c:pt>
                <c:pt idx="435">
                  <c:v>2.9769999999999999</c:v>
                </c:pt>
                <c:pt idx="436">
                  <c:v>2.9830000000000001</c:v>
                </c:pt>
                <c:pt idx="437">
                  <c:v>2.99</c:v>
                </c:pt>
                <c:pt idx="438">
                  <c:v>2.9969999999999999</c:v>
                </c:pt>
                <c:pt idx="439">
                  <c:v>3.0030000000000001</c:v>
                </c:pt>
                <c:pt idx="440">
                  <c:v>3.01</c:v>
                </c:pt>
                <c:pt idx="441">
                  <c:v>3.0169999999999999</c:v>
                </c:pt>
                <c:pt idx="442">
                  <c:v>3.0230000000000001</c:v>
                </c:pt>
                <c:pt idx="443">
                  <c:v>3.03</c:v>
                </c:pt>
                <c:pt idx="444">
                  <c:v>3.0369999999999999</c:v>
                </c:pt>
                <c:pt idx="445">
                  <c:v>3.0430000000000001</c:v>
                </c:pt>
                <c:pt idx="446">
                  <c:v>3.05</c:v>
                </c:pt>
                <c:pt idx="447">
                  <c:v>3.056</c:v>
                </c:pt>
                <c:pt idx="448">
                  <c:v>3.0630000000000002</c:v>
                </c:pt>
                <c:pt idx="449">
                  <c:v>3.07</c:v>
                </c:pt>
                <c:pt idx="450">
                  <c:v>3.0760000000000001</c:v>
                </c:pt>
                <c:pt idx="451">
                  <c:v>3.0830000000000002</c:v>
                </c:pt>
                <c:pt idx="452">
                  <c:v>3.09</c:v>
                </c:pt>
                <c:pt idx="453">
                  <c:v>3.0960000000000001</c:v>
                </c:pt>
                <c:pt idx="454">
                  <c:v>3.1030000000000002</c:v>
                </c:pt>
                <c:pt idx="455">
                  <c:v>3.11</c:v>
                </c:pt>
                <c:pt idx="456">
                  <c:v>3.1160000000000001</c:v>
                </c:pt>
                <c:pt idx="457">
                  <c:v>3.1230000000000002</c:v>
                </c:pt>
                <c:pt idx="458">
                  <c:v>3.13</c:v>
                </c:pt>
                <c:pt idx="459">
                  <c:v>3.1360000000000001</c:v>
                </c:pt>
                <c:pt idx="460">
                  <c:v>3.1429999999999998</c:v>
                </c:pt>
                <c:pt idx="461">
                  <c:v>3.15</c:v>
                </c:pt>
                <c:pt idx="462">
                  <c:v>3.1560000000000001</c:v>
                </c:pt>
                <c:pt idx="463">
                  <c:v>3.1629999999999998</c:v>
                </c:pt>
                <c:pt idx="464">
                  <c:v>3.17</c:v>
                </c:pt>
                <c:pt idx="465">
                  <c:v>3.1760000000000002</c:v>
                </c:pt>
                <c:pt idx="466">
                  <c:v>3.1829999999999998</c:v>
                </c:pt>
                <c:pt idx="467">
                  <c:v>3.19</c:v>
                </c:pt>
                <c:pt idx="468">
                  <c:v>3.1960000000000002</c:v>
                </c:pt>
                <c:pt idx="469">
                  <c:v>3.2029999999999998</c:v>
                </c:pt>
                <c:pt idx="470">
                  <c:v>3.2090000000000001</c:v>
                </c:pt>
                <c:pt idx="471">
                  <c:v>3.2160000000000002</c:v>
                </c:pt>
                <c:pt idx="472">
                  <c:v>3.2229999999999999</c:v>
                </c:pt>
                <c:pt idx="473">
                  <c:v>3.2290000000000001</c:v>
                </c:pt>
                <c:pt idx="474">
                  <c:v>3.2360000000000002</c:v>
                </c:pt>
                <c:pt idx="475">
                  <c:v>3.2429999999999999</c:v>
                </c:pt>
                <c:pt idx="476">
                  <c:v>3.2490000000000001</c:v>
                </c:pt>
                <c:pt idx="477">
                  <c:v>3.2559999999999998</c:v>
                </c:pt>
                <c:pt idx="478">
                  <c:v>3.2629999999999999</c:v>
                </c:pt>
                <c:pt idx="479">
                  <c:v>3.2690000000000001</c:v>
                </c:pt>
                <c:pt idx="480">
                  <c:v>3.2759999999999998</c:v>
                </c:pt>
              </c:numCache>
            </c:numRef>
          </c:xVal>
          <c:yVal>
            <c:numRef>
              <c:f>ZFixer_Log2!$B$4:$B$484</c:f>
              <c:numCache>
                <c:formatCode>General</c:formatCode>
                <c:ptCount val="481"/>
                <c:pt idx="0">
                  <c:v>65942.731614999997</c:v>
                </c:pt>
                <c:pt idx="1">
                  <c:v>65957.722280999995</c:v>
                </c:pt>
                <c:pt idx="2">
                  <c:v>66086.209180000005</c:v>
                </c:pt>
                <c:pt idx="3">
                  <c:v>66094.413939999999</c:v>
                </c:pt>
                <c:pt idx="4">
                  <c:v>66106.949722000005</c:v>
                </c:pt>
                <c:pt idx="5">
                  <c:v>66119.785713000005</c:v>
                </c:pt>
                <c:pt idx="6">
                  <c:v>66131.980085999996</c:v>
                </c:pt>
                <c:pt idx="7">
                  <c:v>66144.873372000002</c:v>
                </c:pt>
                <c:pt idx="8">
                  <c:v>66157.665156999996</c:v>
                </c:pt>
                <c:pt idx="9">
                  <c:v>66132.526425999997</c:v>
                </c:pt>
                <c:pt idx="10">
                  <c:v>66088.212356000004</c:v>
                </c:pt>
                <c:pt idx="11">
                  <c:v>66100.503937999994</c:v>
                </c:pt>
                <c:pt idx="12">
                  <c:v>66117.060020000004</c:v>
                </c:pt>
                <c:pt idx="13">
                  <c:v>66133.488423000003</c:v>
                </c:pt>
                <c:pt idx="14">
                  <c:v>66151.117658000003</c:v>
                </c:pt>
                <c:pt idx="15">
                  <c:v>66167.213021000003</c:v>
                </c:pt>
                <c:pt idx="16">
                  <c:v>66183.615244000001</c:v>
                </c:pt>
                <c:pt idx="17">
                  <c:v>66200.525181999998</c:v>
                </c:pt>
                <c:pt idx="18">
                  <c:v>66216.322912000003</c:v>
                </c:pt>
                <c:pt idx="19">
                  <c:v>66232.524065999998</c:v>
                </c:pt>
                <c:pt idx="20">
                  <c:v>66248.320936999997</c:v>
                </c:pt>
                <c:pt idx="21">
                  <c:v>66264.197421000004</c:v>
                </c:pt>
                <c:pt idx="22">
                  <c:v>66280.317246000006</c:v>
                </c:pt>
                <c:pt idx="23">
                  <c:v>66296.196519000005</c:v>
                </c:pt>
                <c:pt idx="24">
                  <c:v>66311.500696999996</c:v>
                </c:pt>
                <c:pt idx="25">
                  <c:v>66326.669899999994</c:v>
                </c:pt>
                <c:pt idx="26">
                  <c:v>66459.171948999996</c:v>
                </c:pt>
                <c:pt idx="27">
                  <c:v>66469.038904999994</c:v>
                </c:pt>
                <c:pt idx="28">
                  <c:v>66483.632154000006</c:v>
                </c:pt>
                <c:pt idx="29">
                  <c:v>66498.500289999996</c:v>
                </c:pt>
                <c:pt idx="30">
                  <c:v>66513.113066000005</c:v>
                </c:pt>
                <c:pt idx="31">
                  <c:v>66528.255873999995</c:v>
                </c:pt>
                <c:pt idx="32">
                  <c:v>66505.767301</c:v>
                </c:pt>
                <c:pt idx="33">
                  <c:v>66462.169739000004</c:v>
                </c:pt>
                <c:pt idx="34">
                  <c:v>66474.795219000007</c:v>
                </c:pt>
                <c:pt idx="35">
                  <c:v>66488.231625999993</c:v>
                </c:pt>
                <c:pt idx="36">
                  <c:v>66502.671874000007</c:v>
                </c:pt>
                <c:pt idx="37">
                  <c:v>66517.224566000004</c:v>
                </c:pt>
                <c:pt idx="38">
                  <c:v>66530.706466000003</c:v>
                </c:pt>
                <c:pt idx="39">
                  <c:v>66544.448873999994</c:v>
                </c:pt>
                <c:pt idx="40">
                  <c:v>66558.184630999996</c:v>
                </c:pt>
                <c:pt idx="41">
                  <c:v>66571.488423000003</c:v>
                </c:pt>
                <c:pt idx="42">
                  <c:v>66582.711786999993</c:v>
                </c:pt>
                <c:pt idx="43">
                  <c:v>66593.449324999994</c:v>
                </c:pt>
                <c:pt idx="44">
                  <c:v>66604.146305999995</c:v>
                </c:pt>
                <c:pt idx="45">
                  <c:v>66617.001394999999</c:v>
                </c:pt>
                <c:pt idx="46">
                  <c:v>66630.702388000005</c:v>
                </c:pt>
                <c:pt idx="47">
                  <c:v>66643.962404000005</c:v>
                </c:pt>
                <c:pt idx="48">
                  <c:v>66657.148172999994</c:v>
                </c:pt>
                <c:pt idx="49">
                  <c:v>66670.064205000002</c:v>
                </c:pt>
                <c:pt idx="50">
                  <c:v>66682.556855000003</c:v>
                </c:pt>
                <c:pt idx="51">
                  <c:v>66695.715370999998</c:v>
                </c:pt>
                <c:pt idx="52">
                  <c:v>66821.179373999999</c:v>
                </c:pt>
                <c:pt idx="53">
                  <c:v>66827.888028000001</c:v>
                </c:pt>
                <c:pt idx="54">
                  <c:v>66840.541404999996</c:v>
                </c:pt>
                <c:pt idx="55">
                  <c:v>66852.785132999998</c:v>
                </c:pt>
                <c:pt idx="56">
                  <c:v>66865.035728999996</c:v>
                </c:pt>
                <c:pt idx="57">
                  <c:v>66877.235467000006</c:v>
                </c:pt>
                <c:pt idx="58">
                  <c:v>66888.738010000001</c:v>
                </c:pt>
                <c:pt idx="59">
                  <c:v>66864.462136000002</c:v>
                </c:pt>
                <c:pt idx="60">
                  <c:v>66819.197870999997</c:v>
                </c:pt>
                <c:pt idx="61">
                  <c:v>66829.190789999993</c:v>
                </c:pt>
                <c:pt idx="62">
                  <c:v>66840.954700999995</c:v>
                </c:pt>
                <c:pt idx="63">
                  <c:v>66852.294586000004</c:v>
                </c:pt>
                <c:pt idx="64">
                  <c:v>66863.855710999997</c:v>
                </c:pt>
                <c:pt idx="65">
                  <c:v>66875.366194000002</c:v>
                </c:pt>
                <c:pt idx="66">
                  <c:v>66886.830969000002</c:v>
                </c:pt>
                <c:pt idx="67">
                  <c:v>66898.269350000002</c:v>
                </c:pt>
                <c:pt idx="68">
                  <c:v>66909.504946000001</c:v>
                </c:pt>
                <c:pt idx="69">
                  <c:v>66921.210273999997</c:v>
                </c:pt>
                <c:pt idx="70">
                  <c:v>66932.291152999998</c:v>
                </c:pt>
                <c:pt idx="71">
                  <c:v>66943.453789000007</c:v>
                </c:pt>
                <c:pt idx="72">
                  <c:v>66954.012145999994</c:v>
                </c:pt>
                <c:pt idx="73">
                  <c:v>66964.799681999997</c:v>
                </c:pt>
                <c:pt idx="74">
                  <c:v>66976.093861000001</c:v>
                </c:pt>
                <c:pt idx="75">
                  <c:v>66987.379025999995</c:v>
                </c:pt>
                <c:pt idx="76">
                  <c:v>66997.139760999999</c:v>
                </c:pt>
                <c:pt idx="77">
                  <c:v>67007.742752000006</c:v>
                </c:pt>
                <c:pt idx="78">
                  <c:v>67018.285445000001</c:v>
                </c:pt>
                <c:pt idx="79">
                  <c:v>67028.796377999999</c:v>
                </c:pt>
                <c:pt idx="80">
                  <c:v>67038.410978</c:v>
                </c:pt>
                <c:pt idx="81">
                  <c:v>67049.071049999999</c:v>
                </c:pt>
                <c:pt idx="82">
                  <c:v>67059.033068000004</c:v>
                </c:pt>
                <c:pt idx="83">
                  <c:v>67184.732474000004</c:v>
                </c:pt>
                <c:pt idx="84">
                  <c:v>67184.179910000006</c:v>
                </c:pt>
                <c:pt idx="85">
                  <c:v>67193.625845000002</c:v>
                </c:pt>
                <c:pt idx="86">
                  <c:v>67203.379069000002</c:v>
                </c:pt>
                <c:pt idx="87">
                  <c:v>67212.897534000003</c:v>
                </c:pt>
                <c:pt idx="88">
                  <c:v>67222.501405999996</c:v>
                </c:pt>
                <c:pt idx="89">
                  <c:v>67232.124590000007</c:v>
                </c:pt>
                <c:pt idx="90">
                  <c:v>67241.573099000001</c:v>
                </c:pt>
                <c:pt idx="91">
                  <c:v>67250.685565000007</c:v>
                </c:pt>
                <c:pt idx="92">
                  <c:v>67223.858672999995</c:v>
                </c:pt>
                <c:pt idx="93">
                  <c:v>67177.181133000006</c:v>
                </c:pt>
                <c:pt idx="94">
                  <c:v>67184.519388000001</c:v>
                </c:pt>
                <c:pt idx="95">
                  <c:v>67193.588078000001</c:v>
                </c:pt>
                <c:pt idx="96">
                  <c:v>67202.256989999994</c:v>
                </c:pt>
                <c:pt idx="97">
                  <c:v>67211.893479000006</c:v>
                </c:pt>
                <c:pt idx="98">
                  <c:v>67221.120534000001</c:v>
                </c:pt>
                <c:pt idx="99">
                  <c:v>67230.085577999998</c:v>
                </c:pt>
                <c:pt idx="100">
                  <c:v>67238.764576000001</c:v>
                </c:pt>
                <c:pt idx="101">
                  <c:v>67247.678117999996</c:v>
                </c:pt>
                <c:pt idx="102">
                  <c:v>67256.120427000002</c:v>
                </c:pt>
                <c:pt idx="103">
                  <c:v>67264.705650000004</c:v>
                </c:pt>
                <c:pt idx="104">
                  <c:v>67273.42542</c:v>
                </c:pt>
                <c:pt idx="105">
                  <c:v>67282.088323999997</c:v>
                </c:pt>
                <c:pt idx="106">
                  <c:v>67290.084719000006</c:v>
                </c:pt>
                <c:pt idx="107">
                  <c:v>67298.502349999995</c:v>
                </c:pt>
                <c:pt idx="108">
                  <c:v>67306.368061000001</c:v>
                </c:pt>
                <c:pt idx="109">
                  <c:v>67314.349648999996</c:v>
                </c:pt>
                <c:pt idx="110">
                  <c:v>67323.353961999994</c:v>
                </c:pt>
                <c:pt idx="111">
                  <c:v>67331.026759</c:v>
                </c:pt>
                <c:pt idx="112">
                  <c:v>67338.176605999994</c:v>
                </c:pt>
                <c:pt idx="113">
                  <c:v>67346.537800000006</c:v>
                </c:pt>
                <c:pt idx="114">
                  <c:v>67354.518530000001</c:v>
                </c:pt>
                <c:pt idx="115">
                  <c:v>67361.942404999994</c:v>
                </c:pt>
                <c:pt idx="116">
                  <c:v>67369.975065000006</c:v>
                </c:pt>
                <c:pt idx="117">
                  <c:v>67377.428767999998</c:v>
                </c:pt>
                <c:pt idx="118">
                  <c:v>67385.616574999993</c:v>
                </c:pt>
                <c:pt idx="119">
                  <c:v>67393.166198000006</c:v>
                </c:pt>
                <c:pt idx="120">
                  <c:v>67400.788352000003</c:v>
                </c:pt>
                <c:pt idx="121">
                  <c:v>67407.996566999995</c:v>
                </c:pt>
                <c:pt idx="122">
                  <c:v>67415.306924999997</c:v>
                </c:pt>
                <c:pt idx="123">
                  <c:v>67422.865132000006</c:v>
                </c:pt>
                <c:pt idx="124">
                  <c:v>67430.294370999996</c:v>
                </c:pt>
                <c:pt idx="125">
                  <c:v>67549.311946000002</c:v>
                </c:pt>
                <c:pt idx="126">
                  <c:v>67546.239908999996</c:v>
                </c:pt>
                <c:pt idx="127">
                  <c:v>67553.155425999998</c:v>
                </c:pt>
                <c:pt idx="128">
                  <c:v>67559.973733999999</c:v>
                </c:pt>
                <c:pt idx="129">
                  <c:v>67566.885603000002</c:v>
                </c:pt>
                <c:pt idx="130">
                  <c:v>67573.826870999997</c:v>
                </c:pt>
                <c:pt idx="131">
                  <c:v>67581.039806000001</c:v>
                </c:pt>
                <c:pt idx="132">
                  <c:v>67587.910474000004</c:v>
                </c:pt>
                <c:pt idx="133">
                  <c:v>67594.620630000005</c:v>
                </c:pt>
                <c:pt idx="134">
                  <c:v>67600.879937999998</c:v>
                </c:pt>
                <c:pt idx="135">
                  <c:v>67607.433445999995</c:v>
                </c:pt>
                <c:pt idx="136">
                  <c:v>67614.456470999998</c:v>
                </c:pt>
                <c:pt idx="137">
                  <c:v>67621.249244000006</c:v>
                </c:pt>
                <c:pt idx="138">
                  <c:v>67591.217913999993</c:v>
                </c:pt>
                <c:pt idx="139">
                  <c:v>67541.940430000002</c:v>
                </c:pt>
                <c:pt idx="140">
                  <c:v>67546.042702999999</c:v>
                </c:pt>
                <c:pt idx="141">
                  <c:v>67552.504581000001</c:v>
                </c:pt>
                <c:pt idx="142">
                  <c:v>67559.696486999994</c:v>
                </c:pt>
                <c:pt idx="143">
                  <c:v>67566.035407000003</c:v>
                </c:pt>
                <c:pt idx="144">
                  <c:v>67572.407588000002</c:v>
                </c:pt>
                <c:pt idx="145">
                  <c:v>67578.991995999997</c:v>
                </c:pt>
                <c:pt idx="146">
                  <c:v>67585.628119999994</c:v>
                </c:pt>
                <c:pt idx="147">
                  <c:v>67592.278191000005</c:v>
                </c:pt>
                <c:pt idx="148">
                  <c:v>67599.058302999998</c:v>
                </c:pt>
                <c:pt idx="149">
                  <c:v>67604.761400000003</c:v>
                </c:pt>
                <c:pt idx="150">
                  <c:v>67610.970065000001</c:v>
                </c:pt>
                <c:pt idx="151">
                  <c:v>67616.542048000003</c:v>
                </c:pt>
                <c:pt idx="152">
                  <c:v>67622.676466000004</c:v>
                </c:pt>
                <c:pt idx="153">
                  <c:v>67628.763030999995</c:v>
                </c:pt>
                <c:pt idx="154">
                  <c:v>67635.060320999997</c:v>
                </c:pt>
                <c:pt idx="155">
                  <c:v>67640.556339999996</c:v>
                </c:pt>
                <c:pt idx="156">
                  <c:v>67646.368017999994</c:v>
                </c:pt>
                <c:pt idx="157">
                  <c:v>67653.030536000006</c:v>
                </c:pt>
                <c:pt idx="158">
                  <c:v>67658.398232000007</c:v>
                </c:pt>
                <c:pt idx="159">
                  <c:v>67663.943606000001</c:v>
                </c:pt>
                <c:pt idx="160">
                  <c:v>67669.882320000004</c:v>
                </c:pt>
                <c:pt idx="161">
                  <c:v>67675.354305999994</c:v>
                </c:pt>
                <c:pt idx="162">
                  <c:v>67680.991523999997</c:v>
                </c:pt>
                <c:pt idx="163">
                  <c:v>67687.048045999996</c:v>
                </c:pt>
                <c:pt idx="164">
                  <c:v>67692.086993999998</c:v>
                </c:pt>
                <c:pt idx="165">
                  <c:v>67696.967147000003</c:v>
                </c:pt>
                <c:pt idx="166">
                  <c:v>67703.036758999995</c:v>
                </c:pt>
                <c:pt idx="167">
                  <c:v>67708.804017000002</c:v>
                </c:pt>
                <c:pt idx="168">
                  <c:v>67713.766571999993</c:v>
                </c:pt>
                <c:pt idx="169">
                  <c:v>67719.551426000005</c:v>
                </c:pt>
                <c:pt idx="170">
                  <c:v>67724.974486000006</c:v>
                </c:pt>
                <c:pt idx="171">
                  <c:v>67729.657647</c:v>
                </c:pt>
                <c:pt idx="172">
                  <c:v>67735.722966999994</c:v>
                </c:pt>
                <c:pt idx="173">
                  <c:v>67740.726723</c:v>
                </c:pt>
                <c:pt idx="174">
                  <c:v>67745.649149000004</c:v>
                </c:pt>
                <c:pt idx="175">
                  <c:v>67751.109976000007</c:v>
                </c:pt>
                <c:pt idx="176">
                  <c:v>67755.663312000004</c:v>
                </c:pt>
                <c:pt idx="177">
                  <c:v>67760.626296000002</c:v>
                </c:pt>
                <c:pt idx="178">
                  <c:v>67765.750864000001</c:v>
                </c:pt>
                <c:pt idx="179">
                  <c:v>67770.134030999994</c:v>
                </c:pt>
                <c:pt idx="180">
                  <c:v>67775.207527999999</c:v>
                </c:pt>
                <c:pt idx="181">
                  <c:v>67780.257633999994</c:v>
                </c:pt>
                <c:pt idx="182">
                  <c:v>67784.532219999994</c:v>
                </c:pt>
                <c:pt idx="183">
                  <c:v>67789.160661999995</c:v>
                </c:pt>
                <c:pt idx="184">
                  <c:v>67794.360979000005</c:v>
                </c:pt>
                <c:pt idx="185">
                  <c:v>67798.761314000003</c:v>
                </c:pt>
                <c:pt idx="186">
                  <c:v>67803.305422999998</c:v>
                </c:pt>
                <c:pt idx="187">
                  <c:v>67909.962962000005</c:v>
                </c:pt>
                <c:pt idx="188">
                  <c:v>67910.393209999995</c:v>
                </c:pt>
                <c:pt idx="189">
                  <c:v>67914.428532000005</c:v>
                </c:pt>
                <c:pt idx="190">
                  <c:v>67919.345163999998</c:v>
                </c:pt>
                <c:pt idx="191">
                  <c:v>67923.919959000006</c:v>
                </c:pt>
                <c:pt idx="192">
                  <c:v>67928.446899999995</c:v>
                </c:pt>
                <c:pt idx="193">
                  <c:v>67932.953026999996</c:v>
                </c:pt>
                <c:pt idx="194">
                  <c:v>67937.055514000007</c:v>
                </c:pt>
                <c:pt idx="195">
                  <c:v>67941.814639000004</c:v>
                </c:pt>
                <c:pt idx="196">
                  <c:v>67946.378704000002</c:v>
                </c:pt>
                <c:pt idx="197">
                  <c:v>67950.013819</c:v>
                </c:pt>
                <c:pt idx="198">
                  <c:v>67954.448059000002</c:v>
                </c:pt>
                <c:pt idx="199">
                  <c:v>67958.620286999998</c:v>
                </c:pt>
                <c:pt idx="200">
                  <c:v>67962.396171999993</c:v>
                </c:pt>
                <c:pt idx="201">
                  <c:v>67966.707022999995</c:v>
                </c:pt>
                <c:pt idx="202">
                  <c:v>67970.515096000003</c:v>
                </c:pt>
                <c:pt idx="203">
                  <c:v>67974.672302999999</c:v>
                </c:pt>
                <c:pt idx="204">
                  <c:v>67978.890668000007</c:v>
                </c:pt>
                <c:pt idx="205">
                  <c:v>67982.769339999999</c:v>
                </c:pt>
                <c:pt idx="206">
                  <c:v>67986.388145999998</c:v>
                </c:pt>
                <c:pt idx="207">
                  <c:v>67954.427458999999</c:v>
                </c:pt>
                <c:pt idx="208">
                  <c:v>67902.345958000005</c:v>
                </c:pt>
                <c:pt idx="209">
                  <c:v>67904.575524</c:v>
                </c:pt>
                <c:pt idx="210">
                  <c:v>67908.707194999995</c:v>
                </c:pt>
                <c:pt idx="211">
                  <c:v>67912.355186000001</c:v>
                </c:pt>
                <c:pt idx="212">
                  <c:v>67915.833436999994</c:v>
                </c:pt>
                <c:pt idx="213">
                  <c:v>67919.910602999997</c:v>
                </c:pt>
                <c:pt idx="214">
                  <c:v>67923.834338000001</c:v>
                </c:pt>
                <c:pt idx="215">
                  <c:v>67927.537477999998</c:v>
                </c:pt>
                <c:pt idx="216">
                  <c:v>67931.659062999999</c:v>
                </c:pt>
                <c:pt idx="217">
                  <c:v>67935.244607999994</c:v>
                </c:pt>
                <c:pt idx="218">
                  <c:v>67938.597112000003</c:v>
                </c:pt>
                <c:pt idx="219">
                  <c:v>67942.791012999995</c:v>
                </c:pt>
                <c:pt idx="220">
                  <c:v>67946.393295999995</c:v>
                </c:pt>
                <c:pt idx="221">
                  <c:v>67949.881632999997</c:v>
                </c:pt>
                <c:pt idx="222">
                  <c:v>67954.016952000005</c:v>
                </c:pt>
                <c:pt idx="223">
                  <c:v>67957.020751000004</c:v>
                </c:pt>
                <c:pt idx="224">
                  <c:v>67960.288492000007</c:v>
                </c:pt>
                <c:pt idx="225">
                  <c:v>67964.253427999996</c:v>
                </c:pt>
                <c:pt idx="226">
                  <c:v>67967.686830999999</c:v>
                </c:pt>
                <c:pt idx="227">
                  <c:v>67970.887405999994</c:v>
                </c:pt>
                <c:pt idx="228">
                  <c:v>67974.262870000006</c:v>
                </c:pt>
                <c:pt idx="229">
                  <c:v>67977.893907999998</c:v>
                </c:pt>
                <c:pt idx="230">
                  <c:v>67980.914657999994</c:v>
                </c:pt>
                <c:pt idx="231">
                  <c:v>67984.433038000003</c:v>
                </c:pt>
                <c:pt idx="232">
                  <c:v>67987.297353999995</c:v>
                </c:pt>
                <c:pt idx="233">
                  <c:v>67990.700500000006</c:v>
                </c:pt>
                <c:pt idx="234">
                  <c:v>67994.322740000003</c:v>
                </c:pt>
                <c:pt idx="235">
                  <c:v>67997.291131000005</c:v>
                </c:pt>
                <c:pt idx="236">
                  <c:v>68000.133774000002</c:v>
                </c:pt>
                <c:pt idx="237">
                  <c:v>68003.452158</c:v>
                </c:pt>
                <c:pt idx="238">
                  <c:v>68006.499731999997</c:v>
                </c:pt>
                <c:pt idx="239">
                  <c:v>68009.409111000001</c:v>
                </c:pt>
                <c:pt idx="240">
                  <c:v>68012.854959999997</c:v>
                </c:pt>
                <c:pt idx="241">
                  <c:v>68015.98</c:v>
                </c:pt>
                <c:pt idx="242">
                  <c:v>68019.236367999998</c:v>
                </c:pt>
                <c:pt idx="243">
                  <c:v>68021.978583999997</c:v>
                </c:pt>
                <c:pt idx="244">
                  <c:v>68024.966503000003</c:v>
                </c:pt>
                <c:pt idx="245">
                  <c:v>68028.001631000006</c:v>
                </c:pt>
                <c:pt idx="246">
                  <c:v>68031.286968</c:v>
                </c:pt>
                <c:pt idx="247">
                  <c:v>68034.298706000001</c:v>
                </c:pt>
                <c:pt idx="248">
                  <c:v>68036.898006000003</c:v>
                </c:pt>
                <c:pt idx="249">
                  <c:v>68039.874981000001</c:v>
                </c:pt>
                <c:pt idx="250">
                  <c:v>68042.662475000005</c:v>
                </c:pt>
                <c:pt idx="251">
                  <c:v>68044.993111999996</c:v>
                </c:pt>
                <c:pt idx="252">
                  <c:v>68047.823094000007</c:v>
                </c:pt>
                <c:pt idx="253">
                  <c:v>68051.098559999999</c:v>
                </c:pt>
                <c:pt idx="254">
                  <c:v>68053.718460999997</c:v>
                </c:pt>
                <c:pt idx="255">
                  <c:v>68056.056607999999</c:v>
                </c:pt>
                <c:pt idx="256">
                  <c:v>68059.255896000002</c:v>
                </c:pt>
                <c:pt idx="257">
                  <c:v>68061.397266</c:v>
                </c:pt>
                <c:pt idx="258">
                  <c:v>68064.606639000005</c:v>
                </c:pt>
                <c:pt idx="259">
                  <c:v>68067.255938999995</c:v>
                </c:pt>
                <c:pt idx="260">
                  <c:v>68069.070707000006</c:v>
                </c:pt>
                <c:pt idx="261">
                  <c:v>68072.132658000002</c:v>
                </c:pt>
                <c:pt idx="262">
                  <c:v>68074.533249999993</c:v>
                </c:pt>
                <c:pt idx="263">
                  <c:v>68076.710028000001</c:v>
                </c:pt>
                <c:pt idx="264">
                  <c:v>68079.779918999993</c:v>
                </c:pt>
                <c:pt idx="265">
                  <c:v>68082.085233999998</c:v>
                </c:pt>
                <c:pt idx="266">
                  <c:v>68085.042251999999</c:v>
                </c:pt>
                <c:pt idx="267">
                  <c:v>68087.657647</c:v>
                </c:pt>
                <c:pt idx="268">
                  <c:v>68089.918328</c:v>
                </c:pt>
                <c:pt idx="269">
                  <c:v>68092.346172999998</c:v>
                </c:pt>
                <c:pt idx="270">
                  <c:v>68094.534109</c:v>
                </c:pt>
                <c:pt idx="271">
                  <c:v>68097.570309999996</c:v>
                </c:pt>
                <c:pt idx="272">
                  <c:v>68099.478638000001</c:v>
                </c:pt>
                <c:pt idx="273">
                  <c:v>68102.584793999995</c:v>
                </c:pt>
                <c:pt idx="274">
                  <c:v>68104.490762000001</c:v>
                </c:pt>
                <c:pt idx="275">
                  <c:v>68107.311946000002</c:v>
                </c:pt>
                <c:pt idx="276">
                  <c:v>68109.550954000006</c:v>
                </c:pt>
                <c:pt idx="277">
                  <c:v>68111.404777000003</c:v>
                </c:pt>
                <c:pt idx="278">
                  <c:v>68113.477264000001</c:v>
                </c:pt>
                <c:pt idx="279">
                  <c:v>68116.090941999995</c:v>
                </c:pt>
                <c:pt idx="280">
                  <c:v>68118.315573</c:v>
                </c:pt>
                <c:pt idx="281">
                  <c:v>68119.797730000006</c:v>
                </c:pt>
                <c:pt idx="282">
                  <c:v>68122.565052000005</c:v>
                </c:pt>
                <c:pt idx="283">
                  <c:v>68124.542906999995</c:v>
                </c:pt>
                <c:pt idx="284">
                  <c:v>68126.881053999998</c:v>
                </c:pt>
                <c:pt idx="285">
                  <c:v>68129.287226</c:v>
                </c:pt>
                <c:pt idx="286">
                  <c:v>68131.150060999993</c:v>
                </c:pt>
                <c:pt idx="287">
                  <c:v>68132.836720000007</c:v>
                </c:pt>
                <c:pt idx="288">
                  <c:v>68135.466707</c:v>
                </c:pt>
                <c:pt idx="289">
                  <c:v>68137.278470000005</c:v>
                </c:pt>
                <c:pt idx="290">
                  <c:v>68139.663612000004</c:v>
                </c:pt>
                <c:pt idx="291">
                  <c:v>68142.324928999995</c:v>
                </c:pt>
                <c:pt idx="292">
                  <c:v>68144.107508000001</c:v>
                </c:pt>
                <c:pt idx="293">
                  <c:v>68145.904036000007</c:v>
                </c:pt>
                <c:pt idx="294">
                  <c:v>68148.113859999998</c:v>
                </c:pt>
                <c:pt idx="295">
                  <c:v>68149.679705999995</c:v>
                </c:pt>
                <c:pt idx="296">
                  <c:v>68152.167207000006</c:v>
                </c:pt>
                <c:pt idx="297">
                  <c:v>68154.410935000007</c:v>
                </c:pt>
                <c:pt idx="298">
                  <c:v>68156.031715999998</c:v>
                </c:pt>
                <c:pt idx="299">
                  <c:v>68158.164288</c:v>
                </c:pt>
                <c:pt idx="300">
                  <c:v>68160.366601999995</c:v>
                </c:pt>
                <c:pt idx="301">
                  <c:v>68161.918929000007</c:v>
                </c:pt>
                <c:pt idx="302">
                  <c:v>68163.611596000002</c:v>
                </c:pt>
                <c:pt idx="303">
                  <c:v>68166.261968999999</c:v>
                </c:pt>
                <c:pt idx="304">
                  <c:v>68168.059999000005</c:v>
                </c:pt>
                <c:pt idx="305">
                  <c:v>68169.489581999995</c:v>
                </c:pt>
                <c:pt idx="306">
                  <c:v>68171.405849999996</c:v>
                </c:pt>
                <c:pt idx="307">
                  <c:v>68242.983670000001</c:v>
                </c:pt>
                <c:pt idx="308">
                  <c:v>68234.009399000002</c:v>
                </c:pt>
                <c:pt idx="309">
                  <c:v>68235.744340000005</c:v>
                </c:pt>
                <c:pt idx="310">
                  <c:v>68237.215767999995</c:v>
                </c:pt>
                <c:pt idx="311">
                  <c:v>68238.608655999997</c:v>
                </c:pt>
                <c:pt idx="312">
                  <c:v>68240.911611000003</c:v>
                </c:pt>
                <c:pt idx="313">
                  <c:v>68242.614363999994</c:v>
                </c:pt>
                <c:pt idx="314">
                  <c:v>68244.588571</c:v>
                </c:pt>
                <c:pt idx="315">
                  <c:v>68246.772859000004</c:v>
                </c:pt>
                <c:pt idx="316">
                  <c:v>68248.005879999997</c:v>
                </c:pt>
                <c:pt idx="317">
                  <c:v>68249.724298000001</c:v>
                </c:pt>
                <c:pt idx="318">
                  <c:v>68251.924465000004</c:v>
                </c:pt>
                <c:pt idx="319">
                  <c:v>68252.790540999995</c:v>
                </c:pt>
                <c:pt idx="320">
                  <c:v>68255.492413999993</c:v>
                </c:pt>
                <c:pt idx="321">
                  <c:v>68257.099891000005</c:v>
                </c:pt>
                <c:pt idx="322">
                  <c:v>68258.361665999997</c:v>
                </c:pt>
                <c:pt idx="323">
                  <c:v>68260.494881999999</c:v>
                </c:pt>
                <c:pt idx="324">
                  <c:v>68261.642282000001</c:v>
                </c:pt>
                <c:pt idx="325">
                  <c:v>68263.352545999995</c:v>
                </c:pt>
                <c:pt idx="326">
                  <c:v>68264.700156999999</c:v>
                </c:pt>
                <c:pt idx="327">
                  <c:v>68266.129954000004</c:v>
                </c:pt>
                <c:pt idx="328">
                  <c:v>68267.753954</c:v>
                </c:pt>
                <c:pt idx="329">
                  <c:v>68269.224522999997</c:v>
                </c:pt>
                <c:pt idx="330">
                  <c:v>68270.788652999996</c:v>
                </c:pt>
                <c:pt idx="331">
                  <c:v>68271.533700999993</c:v>
                </c:pt>
                <c:pt idx="332">
                  <c:v>68274.023990999995</c:v>
                </c:pt>
                <c:pt idx="333">
                  <c:v>68274.898006000003</c:v>
                </c:pt>
                <c:pt idx="334">
                  <c:v>68276.177377999993</c:v>
                </c:pt>
                <c:pt idx="335">
                  <c:v>68277.659320999999</c:v>
                </c:pt>
                <c:pt idx="336">
                  <c:v>68279.214867000002</c:v>
                </c:pt>
                <c:pt idx="337">
                  <c:v>68280.146821000002</c:v>
                </c:pt>
                <c:pt idx="338">
                  <c:v>68281.667604000002</c:v>
                </c:pt>
                <c:pt idx="339">
                  <c:v>68283.622497000004</c:v>
                </c:pt>
                <c:pt idx="340">
                  <c:v>68285.161949000001</c:v>
                </c:pt>
                <c:pt idx="341">
                  <c:v>68286.384241000007</c:v>
                </c:pt>
                <c:pt idx="342">
                  <c:v>68287.879916999998</c:v>
                </c:pt>
                <c:pt idx="343">
                  <c:v>68288.939979999996</c:v>
                </c:pt>
                <c:pt idx="344">
                  <c:v>68290.431150000004</c:v>
                </c:pt>
                <c:pt idx="345">
                  <c:v>68291.983047999995</c:v>
                </c:pt>
                <c:pt idx="346">
                  <c:v>68293.184523999997</c:v>
                </c:pt>
                <c:pt idx="347">
                  <c:v>68294.468187000006</c:v>
                </c:pt>
                <c:pt idx="348">
                  <c:v>68295.865581999999</c:v>
                </c:pt>
                <c:pt idx="349">
                  <c:v>68296.938949999996</c:v>
                </c:pt>
                <c:pt idx="350">
                  <c:v>68298.456942999997</c:v>
                </c:pt>
                <c:pt idx="351">
                  <c:v>68299.615716</c:v>
                </c:pt>
                <c:pt idx="352">
                  <c:v>68300.637797000003</c:v>
                </c:pt>
                <c:pt idx="353">
                  <c:v>68301.998926999993</c:v>
                </c:pt>
                <c:pt idx="354">
                  <c:v>68303.124439000007</c:v>
                </c:pt>
                <c:pt idx="355">
                  <c:v>68304.298878000001</c:v>
                </c:pt>
                <c:pt idx="356">
                  <c:v>68305.893479000006</c:v>
                </c:pt>
                <c:pt idx="357">
                  <c:v>68307.120062000002</c:v>
                </c:pt>
                <c:pt idx="358">
                  <c:v>68308.557585000002</c:v>
                </c:pt>
                <c:pt idx="359">
                  <c:v>68310.184588000004</c:v>
                </c:pt>
                <c:pt idx="360">
                  <c:v>68311.068904</c:v>
                </c:pt>
                <c:pt idx="361">
                  <c:v>68311.776184999995</c:v>
                </c:pt>
                <c:pt idx="362">
                  <c:v>68313.882362999997</c:v>
                </c:pt>
                <c:pt idx="363">
                  <c:v>68315.113452999998</c:v>
                </c:pt>
                <c:pt idx="364">
                  <c:v>68316.600544999994</c:v>
                </c:pt>
                <c:pt idx="365">
                  <c:v>68318.109955000007</c:v>
                </c:pt>
                <c:pt idx="366">
                  <c:v>68319.171090999997</c:v>
                </c:pt>
                <c:pt idx="367">
                  <c:v>68320.297460999995</c:v>
                </c:pt>
                <c:pt idx="368">
                  <c:v>68321.616317000007</c:v>
                </c:pt>
                <c:pt idx="369">
                  <c:v>68323.021865999995</c:v>
                </c:pt>
                <c:pt idx="370">
                  <c:v>68324.139653999999</c:v>
                </c:pt>
                <c:pt idx="371">
                  <c:v>68326.052916999994</c:v>
                </c:pt>
                <c:pt idx="372">
                  <c:v>68327.229502000002</c:v>
                </c:pt>
                <c:pt idx="373">
                  <c:v>68328.381194000001</c:v>
                </c:pt>
                <c:pt idx="374">
                  <c:v>68329.839745999998</c:v>
                </c:pt>
                <c:pt idx="375">
                  <c:v>68290.599600999994</c:v>
                </c:pt>
                <c:pt idx="376">
                  <c:v>68229.116156000004</c:v>
                </c:pt>
                <c:pt idx="377">
                  <c:v>68228.856075999996</c:v>
                </c:pt>
                <c:pt idx="378">
                  <c:v>68230.269136000003</c:v>
                </c:pt>
                <c:pt idx="379">
                  <c:v>68231.125769999999</c:v>
                </c:pt>
                <c:pt idx="380">
                  <c:v>68232.965001000004</c:v>
                </c:pt>
                <c:pt idx="381">
                  <c:v>68234.240510000003</c:v>
                </c:pt>
                <c:pt idx="382">
                  <c:v>68235.456363999998</c:v>
                </c:pt>
                <c:pt idx="383">
                  <c:v>68237.400957000005</c:v>
                </c:pt>
                <c:pt idx="384">
                  <c:v>68238.650930000003</c:v>
                </c:pt>
                <c:pt idx="385">
                  <c:v>68239.530524999995</c:v>
                </c:pt>
                <c:pt idx="386">
                  <c:v>68241.043583000006</c:v>
                </c:pt>
                <c:pt idx="387">
                  <c:v>68242.552777999997</c:v>
                </c:pt>
                <c:pt idx="388">
                  <c:v>68243.603184000007</c:v>
                </c:pt>
                <c:pt idx="389">
                  <c:v>68245.480183000007</c:v>
                </c:pt>
                <c:pt idx="390">
                  <c:v>68247.070277000006</c:v>
                </c:pt>
                <c:pt idx="391">
                  <c:v>68247.884638000003</c:v>
                </c:pt>
                <c:pt idx="392">
                  <c:v>68249.184609999997</c:v>
                </c:pt>
                <c:pt idx="393">
                  <c:v>68250.434154000002</c:v>
                </c:pt>
                <c:pt idx="394">
                  <c:v>68251.696144000001</c:v>
                </c:pt>
                <c:pt idx="395">
                  <c:v>68253.600179999994</c:v>
                </c:pt>
                <c:pt idx="396">
                  <c:v>68254.733846999996</c:v>
                </c:pt>
                <c:pt idx="397">
                  <c:v>68255.843693999996</c:v>
                </c:pt>
                <c:pt idx="398">
                  <c:v>68257.668762000001</c:v>
                </c:pt>
                <c:pt idx="399">
                  <c:v>68258.173043000003</c:v>
                </c:pt>
                <c:pt idx="400">
                  <c:v>68259.390828999996</c:v>
                </c:pt>
                <c:pt idx="401">
                  <c:v>68261.088216999997</c:v>
                </c:pt>
                <c:pt idx="402">
                  <c:v>68262.299134999994</c:v>
                </c:pt>
                <c:pt idx="403">
                  <c:v>68263.053839999993</c:v>
                </c:pt>
                <c:pt idx="404">
                  <c:v>68264.377416999996</c:v>
                </c:pt>
                <c:pt idx="405">
                  <c:v>68265.304864999998</c:v>
                </c:pt>
                <c:pt idx="406">
                  <c:v>68266.208708000006</c:v>
                </c:pt>
                <c:pt idx="407">
                  <c:v>68267.703525999998</c:v>
                </c:pt>
                <c:pt idx="408">
                  <c:v>68269.079247000001</c:v>
                </c:pt>
                <c:pt idx="409">
                  <c:v>68270.038239999994</c:v>
                </c:pt>
                <c:pt idx="410">
                  <c:v>68270.985428999993</c:v>
                </c:pt>
                <c:pt idx="411">
                  <c:v>68272.141413000005</c:v>
                </c:pt>
                <c:pt idx="412">
                  <c:v>68272.921010000005</c:v>
                </c:pt>
                <c:pt idx="413">
                  <c:v>68274.326988999994</c:v>
                </c:pt>
                <c:pt idx="414">
                  <c:v>68276.332953999998</c:v>
                </c:pt>
                <c:pt idx="415">
                  <c:v>68277.062980999995</c:v>
                </c:pt>
                <c:pt idx="416">
                  <c:v>68278.686123000007</c:v>
                </c:pt>
                <c:pt idx="417">
                  <c:v>68279.427093999999</c:v>
                </c:pt>
                <c:pt idx="418">
                  <c:v>68280.913113000002</c:v>
                </c:pt>
                <c:pt idx="419">
                  <c:v>68281.968670000002</c:v>
                </c:pt>
                <c:pt idx="420">
                  <c:v>68283.020363999996</c:v>
                </c:pt>
                <c:pt idx="421">
                  <c:v>68284.045878999998</c:v>
                </c:pt>
                <c:pt idx="422">
                  <c:v>68285.434261000002</c:v>
                </c:pt>
                <c:pt idx="423">
                  <c:v>68286.796463999999</c:v>
                </c:pt>
                <c:pt idx="424">
                  <c:v>68287.443230999997</c:v>
                </c:pt>
                <c:pt idx="425">
                  <c:v>68288.228193000003</c:v>
                </c:pt>
                <c:pt idx="426">
                  <c:v>68289.886740999995</c:v>
                </c:pt>
                <c:pt idx="427">
                  <c:v>68290.702174000005</c:v>
                </c:pt>
                <c:pt idx="428">
                  <c:v>68291.795069</c:v>
                </c:pt>
                <c:pt idx="429">
                  <c:v>68292.477243000001</c:v>
                </c:pt>
                <c:pt idx="430">
                  <c:v>68293.292461999998</c:v>
                </c:pt>
                <c:pt idx="431">
                  <c:v>68294.563678999999</c:v>
                </c:pt>
                <c:pt idx="432">
                  <c:v>68295.475890999995</c:v>
                </c:pt>
                <c:pt idx="433">
                  <c:v>68296.489388999995</c:v>
                </c:pt>
                <c:pt idx="434">
                  <c:v>68297.594085999997</c:v>
                </c:pt>
                <c:pt idx="435">
                  <c:v>68298.049656000003</c:v>
                </c:pt>
                <c:pt idx="436">
                  <c:v>68299.241475999996</c:v>
                </c:pt>
                <c:pt idx="437">
                  <c:v>68299.785241000005</c:v>
                </c:pt>
                <c:pt idx="438">
                  <c:v>68301.076415000003</c:v>
                </c:pt>
                <c:pt idx="439">
                  <c:v>68302.076608000003</c:v>
                </c:pt>
                <c:pt idx="440">
                  <c:v>68302.924228999997</c:v>
                </c:pt>
                <c:pt idx="441">
                  <c:v>68303.541169000004</c:v>
                </c:pt>
                <c:pt idx="442">
                  <c:v>68304.233643</c:v>
                </c:pt>
                <c:pt idx="443">
                  <c:v>68305.245853</c:v>
                </c:pt>
                <c:pt idx="444">
                  <c:v>68305.938112999997</c:v>
                </c:pt>
                <c:pt idx="445">
                  <c:v>68306.903114000001</c:v>
                </c:pt>
                <c:pt idx="446">
                  <c:v>68308.163602000001</c:v>
                </c:pt>
                <c:pt idx="447">
                  <c:v>68308.438488</c:v>
                </c:pt>
                <c:pt idx="448">
                  <c:v>68309.159073999996</c:v>
                </c:pt>
                <c:pt idx="449">
                  <c:v>68309.400055999999</c:v>
                </c:pt>
                <c:pt idx="450">
                  <c:v>68310.772129000004</c:v>
                </c:pt>
                <c:pt idx="451">
                  <c:v>68311.228128000002</c:v>
                </c:pt>
                <c:pt idx="452">
                  <c:v>68312.036909000002</c:v>
                </c:pt>
                <c:pt idx="453">
                  <c:v>68312.343984000006</c:v>
                </c:pt>
                <c:pt idx="454">
                  <c:v>68312.417801999996</c:v>
                </c:pt>
                <c:pt idx="455">
                  <c:v>68313.172722000003</c:v>
                </c:pt>
                <c:pt idx="456">
                  <c:v>68314.033861999997</c:v>
                </c:pt>
                <c:pt idx="457">
                  <c:v>68314.258321000001</c:v>
                </c:pt>
                <c:pt idx="458">
                  <c:v>68315.334906999997</c:v>
                </c:pt>
                <c:pt idx="459">
                  <c:v>68315.199502000003</c:v>
                </c:pt>
                <c:pt idx="460">
                  <c:v>68315.622025000004</c:v>
                </c:pt>
                <c:pt idx="461">
                  <c:v>68316.498187000005</c:v>
                </c:pt>
                <c:pt idx="462">
                  <c:v>68316.505911999993</c:v>
                </c:pt>
                <c:pt idx="463">
                  <c:v>68317.158257999996</c:v>
                </c:pt>
                <c:pt idx="464">
                  <c:v>68318.233986000007</c:v>
                </c:pt>
                <c:pt idx="465">
                  <c:v>68318.927748000002</c:v>
                </c:pt>
                <c:pt idx="466">
                  <c:v>68319.368726000001</c:v>
                </c:pt>
                <c:pt idx="467">
                  <c:v>68319.697474000001</c:v>
                </c:pt>
                <c:pt idx="468">
                  <c:v>68320.414197000006</c:v>
                </c:pt>
                <c:pt idx="469">
                  <c:v>68320.092101000002</c:v>
                </c:pt>
                <c:pt idx="470">
                  <c:v>68321.235853000006</c:v>
                </c:pt>
                <c:pt idx="471">
                  <c:v>68321.995708000002</c:v>
                </c:pt>
                <c:pt idx="472">
                  <c:v>68322.454926000006</c:v>
                </c:pt>
                <c:pt idx="473">
                  <c:v>68323.007060000004</c:v>
                </c:pt>
                <c:pt idx="474">
                  <c:v>68323.328297999993</c:v>
                </c:pt>
                <c:pt idx="475">
                  <c:v>68323.695672000002</c:v>
                </c:pt>
                <c:pt idx="476">
                  <c:v>68324.271410000001</c:v>
                </c:pt>
                <c:pt idx="477">
                  <c:v>68324.726980000007</c:v>
                </c:pt>
                <c:pt idx="478">
                  <c:v>68325.216025000002</c:v>
                </c:pt>
                <c:pt idx="479">
                  <c:v>68325.606790000005</c:v>
                </c:pt>
                <c:pt idx="480">
                  <c:v>68326.312139000001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C-4FB0-97EF-60D312AA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254751"/>
        <c:axId val="682255231"/>
      </c:scatterChart>
      <c:valAx>
        <c:axId val="6822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55231"/>
        <c:crosses val="autoZero"/>
        <c:crossBetween val="midCat"/>
      </c:valAx>
      <c:valAx>
        <c:axId val="68225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ZFixer_Log2!$A$4:$A$484</c:f>
              <c:numCache>
                <c:formatCode>General</c:formatCode>
                <c:ptCount val="481"/>
                <c:pt idx="0">
                  <c:v>3.5999999999999997E-2</c:v>
                </c:pt>
                <c:pt idx="1">
                  <c:v>4.2999999999999997E-2</c:v>
                </c:pt>
                <c:pt idx="2">
                  <c:v>5.6000000000000001E-2</c:v>
                </c:pt>
                <c:pt idx="3">
                  <c:v>6.3E-2</c:v>
                </c:pt>
                <c:pt idx="4">
                  <c:v>7.0000000000000007E-2</c:v>
                </c:pt>
                <c:pt idx="5">
                  <c:v>7.5999999999999998E-2</c:v>
                </c:pt>
                <c:pt idx="6">
                  <c:v>8.3000000000000004E-2</c:v>
                </c:pt>
                <c:pt idx="7">
                  <c:v>0.09</c:v>
                </c:pt>
                <c:pt idx="8">
                  <c:v>9.6000000000000002E-2</c:v>
                </c:pt>
                <c:pt idx="9">
                  <c:v>0.10299999999999999</c:v>
                </c:pt>
                <c:pt idx="10">
                  <c:v>0.109</c:v>
                </c:pt>
                <c:pt idx="11">
                  <c:v>0.11600000000000001</c:v>
                </c:pt>
                <c:pt idx="12">
                  <c:v>0.123</c:v>
                </c:pt>
                <c:pt idx="13">
                  <c:v>0.129</c:v>
                </c:pt>
                <c:pt idx="14">
                  <c:v>0.13600000000000001</c:v>
                </c:pt>
                <c:pt idx="15">
                  <c:v>0.14299999999999999</c:v>
                </c:pt>
                <c:pt idx="16">
                  <c:v>0.14899999999999999</c:v>
                </c:pt>
                <c:pt idx="17">
                  <c:v>0.156</c:v>
                </c:pt>
                <c:pt idx="18">
                  <c:v>0.16300000000000001</c:v>
                </c:pt>
                <c:pt idx="19">
                  <c:v>0.16900000000000001</c:v>
                </c:pt>
                <c:pt idx="20">
                  <c:v>0.17599999999999999</c:v>
                </c:pt>
                <c:pt idx="21">
                  <c:v>0.183</c:v>
                </c:pt>
                <c:pt idx="22">
                  <c:v>0.189</c:v>
                </c:pt>
                <c:pt idx="23">
                  <c:v>0.19600000000000001</c:v>
                </c:pt>
                <c:pt idx="24">
                  <c:v>0.20300000000000001</c:v>
                </c:pt>
                <c:pt idx="25">
                  <c:v>0.20899999999999999</c:v>
                </c:pt>
                <c:pt idx="26">
                  <c:v>0.223</c:v>
                </c:pt>
                <c:pt idx="27">
                  <c:v>0.22900000000000001</c:v>
                </c:pt>
                <c:pt idx="28">
                  <c:v>0.23599999999999999</c:v>
                </c:pt>
                <c:pt idx="29">
                  <c:v>0.24299999999999999</c:v>
                </c:pt>
                <c:pt idx="30">
                  <c:v>0.249</c:v>
                </c:pt>
                <c:pt idx="31">
                  <c:v>0.25600000000000001</c:v>
                </c:pt>
                <c:pt idx="32">
                  <c:v>0.26200000000000001</c:v>
                </c:pt>
                <c:pt idx="33">
                  <c:v>0.26900000000000002</c:v>
                </c:pt>
                <c:pt idx="34">
                  <c:v>0.27600000000000002</c:v>
                </c:pt>
                <c:pt idx="35">
                  <c:v>0.28199999999999997</c:v>
                </c:pt>
                <c:pt idx="36">
                  <c:v>0.28899999999999998</c:v>
                </c:pt>
                <c:pt idx="37">
                  <c:v>0.29599999999999999</c:v>
                </c:pt>
                <c:pt idx="38">
                  <c:v>0.30199999999999999</c:v>
                </c:pt>
                <c:pt idx="39">
                  <c:v>0.309</c:v>
                </c:pt>
                <c:pt idx="40">
                  <c:v>0.316</c:v>
                </c:pt>
                <c:pt idx="41">
                  <c:v>0.32200000000000001</c:v>
                </c:pt>
                <c:pt idx="42">
                  <c:v>0.32900000000000001</c:v>
                </c:pt>
                <c:pt idx="43">
                  <c:v>0.33600000000000002</c:v>
                </c:pt>
                <c:pt idx="44">
                  <c:v>0.34200000000000003</c:v>
                </c:pt>
                <c:pt idx="45">
                  <c:v>0.34899999999999998</c:v>
                </c:pt>
                <c:pt idx="46">
                  <c:v>0.35599999999999998</c:v>
                </c:pt>
                <c:pt idx="47">
                  <c:v>0.36199999999999999</c:v>
                </c:pt>
                <c:pt idx="48">
                  <c:v>0.36899999999999999</c:v>
                </c:pt>
                <c:pt idx="49">
                  <c:v>0.376</c:v>
                </c:pt>
                <c:pt idx="50">
                  <c:v>0.38200000000000001</c:v>
                </c:pt>
                <c:pt idx="51">
                  <c:v>0.38900000000000001</c:v>
                </c:pt>
                <c:pt idx="52">
                  <c:v>0.40200000000000002</c:v>
                </c:pt>
                <c:pt idx="53">
                  <c:v>0.40899999999999997</c:v>
                </c:pt>
                <c:pt idx="54">
                  <c:v>0.41499999999999998</c:v>
                </c:pt>
                <c:pt idx="55">
                  <c:v>0.42199999999999999</c:v>
                </c:pt>
                <c:pt idx="56">
                  <c:v>0.42899999999999999</c:v>
                </c:pt>
                <c:pt idx="57">
                  <c:v>0.435</c:v>
                </c:pt>
                <c:pt idx="58">
                  <c:v>0.442</c:v>
                </c:pt>
                <c:pt idx="59">
                  <c:v>0.44900000000000001</c:v>
                </c:pt>
                <c:pt idx="60">
                  <c:v>0.45500000000000002</c:v>
                </c:pt>
                <c:pt idx="61">
                  <c:v>0.46200000000000002</c:v>
                </c:pt>
                <c:pt idx="62">
                  <c:v>0.46899999999999997</c:v>
                </c:pt>
                <c:pt idx="63">
                  <c:v>0.47499999999999998</c:v>
                </c:pt>
                <c:pt idx="64">
                  <c:v>0.48199999999999998</c:v>
                </c:pt>
                <c:pt idx="65">
                  <c:v>0.48899999999999999</c:v>
                </c:pt>
                <c:pt idx="66">
                  <c:v>0.495</c:v>
                </c:pt>
                <c:pt idx="67">
                  <c:v>0.502</c:v>
                </c:pt>
                <c:pt idx="68">
                  <c:v>0.50900000000000001</c:v>
                </c:pt>
                <c:pt idx="69">
                  <c:v>0.51500000000000001</c:v>
                </c:pt>
                <c:pt idx="70">
                  <c:v>0.52200000000000002</c:v>
                </c:pt>
                <c:pt idx="71">
                  <c:v>0.52900000000000003</c:v>
                </c:pt>
                <c:pt idx="72">
                  <c:v>0.53500000000000003</c:v>
                </c:pt>
                <c:pt idx="73">
                  <c:v>0.54200000000000004</c:v>
                </c:pt>
                <c:pt idx="74">
                  <c:v>0.54900000000000004</c:v>
                </c:pt>
                <c:pt idx="75">
                  <c:v>0.55500000000000005</c:v>
                </c:pt>
                <c:pt idx="76">
                  <c:v>0.56200000000000006</c:v>
                </c:pt>
                <c:pt idx="77">
                  <c:v>0.56799999999999995</c:v>
                </c:pt>
                <c:pt idx="78">
                  <c:v>0.57499999999999996</c:v>
                </c:pt>
                <c:pt idx="79">
                  <c:v>0.58199999999999996</c:v>
                </c:pt>
                <c:pt idx="80">
                  <c:v>0.58799999999999997</c:v>
                </c:pt>
                <c:pt idx="81">
                  <c:v>0.59499999999999997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0.622</c:v>
                </c:pt>
                <c:pt idx="85">
                  <c:v>0.628</c:v>
                </c:pt>
                <c:pt idx="86">
                  <c:v>0.63500000000000001</c:v>
                </c:pt>
                <c:pt idx="87">
                  <c:v>0.64200000000000002</c:v>
                </c:pt>
                <c:pt idx="88">
                  <c:v>0.64800000000000002</c:v>
                </c:pt>
                <c:pt idx="89">
                  <c:v>0.65500000000000003</c:v>
                </c:pt>
                <c:pt idx="90">
                  <c:v>0.66200000000000003</c:v>
                </c:pt>
                <c:pt idx="91">
                  <c:v>0.66800000000000004</c:v>
                </c:pt>
                <c:pt idx="92">
                  <c:v>0.67500000000000004</c:v>
                </c:pt>
                <c:pt idx="93">
                  <c:v>0.68200000000000005</c:v>
                </c:pt>
                <c:pt idx="94">
                  <c:v>0.68799999999999994</c:v>
                </c:pt>
                <c:pt idx="95">
                  <c:v>0.69499999999999995</c:v>
                </c:pt>
                <c:pt idx="96">
                  <c:v>0.70199999999999996</c:v>
                </c:pt>
                <c:pt idx="97">
                  <c:v>0.70799999999999996</c:v>
                </c:pt>
                <c:pt idx="98">
                  <c:v>0.71499999999999997</c:v>
                </c:pt>
                <c:pt idx="99">
                  <c:v>0.72199999999999998</c:v>
                </c:pt>
                <c:pt idx="100">
                  <c:v>0.72799999999999998</c:v>
                </c:pt>
                <c:pt idx="101">
                  <c:v>0.73499999999999999</c:v>
                </c:pt>
                <c:pt idx="102">
                  <c:v>0.74099999999999999</c:v>
                </c:pt>
                <c:pt idx="103">
                  <c:v>0.748</c:v>
                </c:pt>
                <c:pt idx="104">
                  <c:v>0.755</c:v>
                </c:pt>
                <c:pt idx="105">
                  <c:v>0.76100000000000001</c:v>
                </c:pt>
                <c:pt idx="106">
                  <c:v>0.76800000000000002</c:v>
                </c:pt>
                <c:pt idx="107">
                  <c:v>0.77500000000000002</c:v>
                </c:pt>
                <c:pt idx="108">
                  <c:v>0.78100000000000003</c:v>
                </c:pt>
                <c:pt idx="109">
                  <c:v>0.78800000000000003</c:v>
                </c:pt>
                <c:pt idx="110">
                  <c:v>0.79500000000000004</c:v>
                </c:pt>
                <c:pt idx="111">
                  <c:v>0.80100000000000005</c:v>
                </c:pt>
                <c:pt idx="112">
                  <c:v>0.80800000000000005</c:v>
                </c:pt>
                <c:pt idx="113">
                  <c:v>0.81499999999999995</c:v>
                </c:pt>
                <c:pt idx="114">
                  <c:v>0.82099999999999995</c:v>
                </c:pt>
                <c:pt idx="115">
                  <c:v>0.82799999999999996</c:v>
                </c:pt>
                <c:pt idx="116">
                  <c:v>0.83499999999999996</c:v>
                </c:pt>
                <c:pt idx="117">
                  <c:v>0.84099999999999997</c:v>
                </c:pt>
                <c:pt idx="118">
                  <c:v>0.84799999999999998</c:v>
                </c:pt>
                <c:pt idx="119">
                  <c:v>0.85499999999999998</c:v>
                </c:pt>
                <c:pt idx="120">
                  <c:v>0.86099999999999999</c:v>
                </c:pt>
                <c:pt idx="121">
                  <c:v>0.86799999999999999</c:v>
                </c:pt>
                <c:pt idx="122">
                  <c:v>0.875</c:v>
                </c:pt>
                <c:pt idx="123">
                  <c:v>0.88100000000000001</c:v>
                </c:pt>
                <c:pt idx="124">
                  <c:v>0.88800000000000001</c:v>
                </c:pt>
                <c:pt idx="125">
                  <c:v>0.90100000000000002</c:v>
                </c:pt>
                <c:pt idx="126">
                  <c:v>0.90800000000000003</c:v>
                </c:pt>
                <c:pt idx="127">
                  <c:v>0.91400000000000003</c:v>
                </c:pt>
                <c:pt idx="128">
                  <c:v>0.92100000000000004</c:v>
                </c:pt>
                <c:pt idx="129">
                  <c:v>0.92800000000000005</c:v>
                </c:pt>
                <c:pt idx="130">
                  <c:v>0.93400000000000005</c:v>
                </c:pt>
                <c:pt idx="131">
                  <c:v>0.94099999999999995</c:v>
                </c:pt>
                <c:pt idx="132">
                  <c:v>0.94799999999999995</c:v>
                </c:pt>
                <c:pt idx="133">
                  <c:v>0.95399999999999996</c:v>
                </c:pt>
                <c:pt idx="134">
                  <c:v>0.96099999999999997</c:v>
                </c:pt>
                <c:pt idx="135">
                  <c:v>0.96799999999999997</c:v>
                </c:pt>
                <c:pt idx="136">
                  <c:v>0.97399999999999998</c:v>
                </c:pt>
                <c:pt idx="137">
                  <c:v>0.98099999999999998</c:v>
                </c:pt>
                <c:pt idx="138">
                  <c:v>0.98799999999999999</c:v>
                </c:pt>
                <c:pt idx="139">
                  <c:v>0.99399999999999999</c:v>
                </c:pt>
                <c:pt idx="140">
                  <c:v>1.0009999999999999</c:v>
                </c:pt>
                <c:pt idx="141">
                  <c:v>1.008</c:v>
                </c:pt>
                <c:pt idx="142">
                  <c:v>1.014</c:v>
                </c:pt>
                <c:pt idx="143">
                  <c:v>1.0209999999999999</c:v>
                </c:pt>
                <c:pt idx="144">
                  <c:v>1.028</c:v>
                </c:pt>
                <c:pt idx="145">
                  <c:v>1.034</c:v>
                </c:pt>
                <c:pt idx="146">
                  <c:v>1.0409999999999999</c:v>
                </c:pt>
                <c:pt idx="147">
                  <c:v>1.0469999999999999</c:v>
                </c:pt>
                <c:pt idx="148">
                  <c:v>1.054</c:v>
                </c:pt>
                <c:pt idx="149">
                  <c:v>1.0609999999999999</c:v>
                </c:pt>
                <c:pt idx="150">
                  <c:v>1.0669999999999999</c:v>
                </c:pt>
                <c:pt idx="151">
                  <c:v>1.0740000000000001</c:v>
                </c:pt>
                <c:pt idx="152">
                  <c:v>1.081</c:v>
                </c:pt>
                <c:pt idx="153">
                  <c:v>1.087</c:v>
                </c:pt>
                <c:pt idx="154">
                  <c:v>1.0940000000000001</c:v>
                </c:pt>
                <c:pt idx="155">
                  <c:v>1.101</c:v>
                </c:pt>
                <c:pt idx="156">
                  <c:v>1.107</c:v>
                </c:pt>
                <c:pt idx="157">
                  <c:v>1.1140000000000001</c:v>
                </c:pt>
                <c:pt idx="158">
                  <c:v>1.121</c:v>
                </c:pt>
                <c:pt idx="159">
                  <c:v>1.127</c:v>
                </c:pt>
                <c:pt idx="160">
                  <c:v>1.1339999999999999</c:v>
                </c:pt>
                <c:pt idx="161">
                  <c:v>1.141</c:v>
                </c:pt>
                <c:pt idx="162">
                  <c:v>1.147</c:v>
                </c:pt>
                <c:pt idx="163">
                  <c:v>1.1539999999999999</c:v>
                </c:pt>
                <c:pt idx="164">
                  <c:v>1.161</c:v>
                </c:pt>
                <c:pt idx="165">
                  <c:v>1.167</c:v>
                </c:pt>
                <c:pt idx="166">
                  <c:v>1.1739999999999999</c:v>
                </c:pt>
                <c:pt idx="167">
                  <c:v>1.181</c:v>
                </c:pt>
                <c:pt idx="168">
                  <c:v>1.1870000000000001</c:v>
                </c:pt>
                <c:pt idx="169">
                  <c:v>1.194</c:v>
                </c:pt>
                <c:pt idx="170">
                  <c:v>1.2</c:v>
                </c:pt>
                <c:pt idx="171">
                  <c:v>1.2070000000000001</c:v>
                </c:pt>
                <c:pt idx="172">
                  <c:v>1.214</c:v>
                </c:pt>
                <c:pt idx="173">
                  <c:v>1.22</c:v>
                </c:pt>
                <c:pt idx="174">
                  <c:v>1.2270000000000001</c:v>
                </c:pt>
                <c:pt idx="175">
                  <c:v>1.234</c:v>
                </c:pt>
                <c:pt idx="176">
                  <c:v>1.24</c:v>
                </c:pt>
                <c:pt idx="177">
                  <c:v>1.2470000000000001</c:v>
                </c:pt>
                <c:pt idx="178">
                  <c:v>1.254</c:v>
                </c:pt>
                <c:pt idx="179">
                  <c:v>1.26</c:v>
                </c:pt>
                <c:pt idx="180">
                  <c:v>1.2669999999999999</c:v>
                </c:pt>
                <c:pt idx="181">
                  <c:v>1.274</c:v>
                </c:pt>
                <c:pt idx="182">
                  <c:v>1.28</c:v>
                </c:pt>
                <c:pt idx="183">
                  <c:v>1.2869999999999999</c:v>
                </c:pt>
                <c:pt idx="184">
                  <c:v>1.294</c:v>
                </c:pt>
                <c:pt idx="185">
                  <c:v>1.3</c:v>
                </c:pt>
                <c:pt idx="186">
                  <c:v>1.3069999999999999</c:v>
                </c:pt>
                <c:pt idx="187">
                  <c:v>1.32</c:v>
                </c:pt>
                <c:pt idx="188">
                  <c:v>1.327</c:v>
                </c:pt>
                <c:pt idx="189">
                  <c:v>1.3340000000000001</c:v>
                </c:pt>
                <c:pt idx="190">
                  <c:v>1.34</c:v>
                </c:pt>
                <c:pt idx="191">
                  <c:v>1.347</c:v>
                </c:pt>
                <c:pt idx="192">
                  <c:v>1.353</c:v>
                </c:pt>
                <c:pt idx="193">
                  <c:v>1.36</c:v>
                </c:pt>
                <c:pt idx="194">
                  <c:v>1.367</c:v>
                </c:pt>
                <c:pt idx="195">
                  <c:v>1.373</c:v>
                </c:pt>
                <c:pt idx="196">
                  <c:v>1.38</c:v>
                </c:pt>
                <c:pt idx="197">
                  <c:v>1.387</c:v>
                </c:pt>
                <c:pt idx="198">
                  <c:v>1.393</c:v>
                </c:pt>
                <c:pt idx="199">
                  <c:v>1.4</c:v>
                </c:pt>
                <c:pt idx="200">
                  <c:v>1.407</c:v>
                </c:pt>
                <c:pt idx="201">
                  <c:v>1.413</c:v>
                </c:pt>
                <c:pt idx="202">
                  <c:v>1.42</c:v>
                </c:pt>
                <c:pt idx="203">
                  <c:v>1.427</c:v>
                </c:pt>
                <c:pt idx="204">
                  <c:v>1.4330000000000001</c:v>
                </c:pt>
                <c:pt idx="205">
                  <c:v>1.44</c:v>
                </c:pt>
                <c:pt idx="206">
                  <c:v>1.4470000000000001</c:v>
                </c:pt>
                <c:pt idx="207">
                  <c:v>1.4530000000000001</c:v>
                </c:pt>
                <c:pt idx="208">
                  <c:v>1.46</c:v>
                </c:pt>
                <c:pt idx="209">
                  <c:v>1.4670000000000001</c:v>
                </c:pt>
                <c:pt idx="210">
                  <c:v>1.4730000000000001</c:v>
                </c:pt>
                <c:pt idx="211">
                  <c:v>1.48</c:v>
                </c:pt>
                <c:pt idx="212">
                  <c:v>1.4870000000000001</c:v>
                </c:pt>
                <c:pt idx="213">
                  <c:v>1.4930000000000001</c:v>
                </c:pt>
                <c:pt idx="214">
                  <c:v>1.5</c:v>
                </c:pt>
                <c:pt idx="215">
                  <c:v>1.506</c:v>
                </c:pt>
                <c:pt idx="216">
                  <c:v>1.5129999999999999</c:v>
                </c:pt>
                <c:pt idx="217">
                  <c:v>1.52</c:v>
                </c:pt>
                <c:pt idx="218">
                  <c:v>1.526</c:v>
                </c:pt>
                <c:pt idx="219">
                  <c:v>1.5329999999999999</c:v>
                </c:pt>
                <c:pt idx="220">
                  <c:v>1.54</c:v>
                </c:pt>
                <c:pt idx="221">
                  <c:v>1.546</c:v>
                </c:pt>
                <c:pt idx="222">
                  <c:v>1.5529999999999999</c:v>
                </c:pt>
                <c:pt idx="223">
                  <c:v>1.56</c:v>
                </c:pt>
                <c:pt idx="224">
                  <c:v>1.5660000000000001</c:v>
                </c:pt>
                <c:pt idx="225">
                  <c:v>1.573</c:v>
                </c:pt>
                <c:pt idx="226">
                  <c:v>1.58</c:v>
                </c:pt>
                <c:pt idx="227">
                  <c:v>1.5860000000000001</c:v>
                </c:pt>
                <c:pt idx="228">
                  <c:v>1.593</c:v>
                </c:pt>
                <c:pt idx="229">
                  <c:v>1.6</c:v>
                </c:pt>
                <c:pt idx="230">
                  <c:v>1.6060000000000001</c:v>
                </c:pt>
                <c:pt idx="231">
                  <c:v>1.613</c:v>
                </c:pt>
                <c:pt idx="232">
                  <c:v>1.62</c:v>
                </c:pt>
                <c:pt idx="233">
                  <c:v>1.6259999999999999</c:v>
                </c:pt>
                <c:pt idx="234">
                  <c:v>1.633</c:v>
                </c:pt>
                <c:pt idx="235">
                  <c:v>1.64</c:v>
                </c:pt>
                <c:pt idx="236">
                  <c:v>1.6459999999999999</c:v>
                </c:pt>
                <c:pt idx="237">
                  <c:v>1.653</c:v>
                </c:pt>
                <c:pt idx="238">
                  <c:v>1.659</c:v>
                </c:pt>
                <c:pt idx="239">
                  <c:v>1.6659999999999999</c:v>
                </c:pt>
                <c:pt idx="240">
                  <c:v>1.673</c:v>
                </c:pt>
                <c:pt idx="241">
                  <c:v>1.679</c:v>
                </c:pt>
                <c:pt idx="242">
                  <c:v>1.6859999999999999</c:v>
                </c:pt>
                <c:pt idx="243">
                  <c:v>1.6930000000000001</c:v>
                </c:pt>
                <c:pt idx="244">
                  <c:v>1.6990000000000001</c:v>
                </c:pt>
                <c:pt idx="245">
                  <c:v>1.706</c:v>
                </c:pt>
                <c:pt idx="246">
                  <c:v>1.7130000000000001</c:v>
                </c:pt>
                <c:pt idx="247">
                  <c:v>1.7190000000000001</c:v>
                </c:pt>
                <c:pt idx="248">
                  <c:v>1.726</c:v>
                </c:pt>
                <c:pt idx="249">
                  <c:v>1.7330000000000001</c:v>
                </c:pt>
                <c:pt idx="250">
                  <c:v>1.7390000000000001</c:v>
                </c:pt>
                <c:pt idx="251">
                  <c:v>1.746</c:v>
                </c:pt>
                <c:pt idx="252">
                  <c:v>1.7529999999999999</c:v>
                </c:pt>
                <c:pt idx="253">
                  <c:v>1.7589999999999999</c:v>
                </c:pt>
                <c:pt idx="254">
                  <c:v>1.766</c:v>
                </c:pt>
                <c:pt idx="255">
                  <c:v>1.7729999999999999</c:v>
                </c:pt>
                <c:pt idx="256">
                  <c:v>1.7789999999999999</c:v>
                </c:pt>
                <c:pt idx="257">
                  <c:v>1.786</c:v>
                </c:pt>
                <c:pt idx="258">
                  <c:v>1.7929999999999999</c:v>
                </c:pt>
                <c:pt idx="259">
                  <c:v>1.7989999999999999</c:v>
                </c:pt>
                <c:pt idx="260">
                  <c:v>1.806</c:v>
                </c:pt>
                <c:pt idx="261">
                  <c:v>1.8120000000000001</c:v>
                </c:pt>
                <c:pt idx="262">
                  <c:v>1.819</c:v>
                </c:pt>
                <c:pt idx="263">
                  <c:v>1.8260000000000001</c:v>
                </c:pt>
                <c:pt idx="264">
                  <c:v>1.8320000000000001</c:v>
                </c:pt>
                <c:pt idx="265">
                  <c:v>1.839</c:v>
                </c:pt>
                <c:pt idx="266">
                  <c:v>1.8460000000000001</c:v>
                </c:pt>
                <c:pt idx="267">
                  <c:v>1.8520000000000001</c:v>
                </c:pt>
                <c:pt idx="268">
                  <c:v>1.859</c:v>
                </c:pt>
                <c:pt idx="269">
                  <c:v>1.8660000000000001</c:v>
                </c:pt>
                <c:pt idx="270">
                  <c:v>1.8720000000000001</c:v>
                </c:pt>
                <c:pt idx="271">
                  <c:v>1.879</c:v>
                </c:pt>
                <c:pt idx="272">
                  <c:v>1.8859999999999999</c:v>
                </c:pt>
                <c:pt idx="273">
                  <c:v>1.8919999999999999</c:v>
                </c:pt>
                <c:pt idx="274">
                  <c:v>1.899</c:v>
                </c:pt>
                <c:pt idx="275">
                  <c:v>1.9059999999999999</c:v>
                </c:pt>
                <c:pt idx="276">
                  <c:v>1.9119999999999999</c:v>
                </c:pt>
                <c:pt idx="277">
                  <c:v>1.919</c:v>
                </c:pt>
                <c:pt idx="278">
                  <c:v>1.9259999999999999</c:v>
                </c:pt>
                <c:pt idx="279">
                  <c:v>1.9319999999999999</c:v>
                </c:pt>
                <c:pt idx="280">
                  <c:v>1.9390000000000001</c:v>
                </c:pt>
                <c:pt idx="281">
                  <c:v>1.946</c:v>
                </c:pt>
                <c:pt idx="282">
                  <c:v>1.952</c:v>
                </c:pt>
                <c:pt idx="283">
                  <c:v>1.9590000000000001</c:v>
                </c:pt>
                <c:pt idx="284">
                  <c:v>1.9650000000000001</c:v>
                </c:pt>
                <c:pt idx="285">
                  <c:v>1.972</c:v>
                </c:pt>
                <c:pt idx="286">
                  <c:v>1.9790000000000001</c:v>
                </c:pt>
                <c:pt idx="287">
                  <c:v>1.9850000000000001</c:v>
                </c:pt>
                <c:pt idx="288">
                  <c:v>1.992</c:v>
                </c:pt>
                <c:pt idx="289">
                  <c:v>1.9990000000000001</c:v>
                </c:pt>
                <c:pt idx="290">
                  <c:v>2.0049999999999999</c:v>
                </c:pt>
                <c:pt idx="291">
                  <c:v>2.012</c:v>
                </c:pt>
                <c:pt idx="292">
                  <c:v>2.0190000000000001</c:v>
                </c:pt>
                <c:pt idx="293">
                  <c:v>2.0249999999999999</c:v>
                </c:pt>
                <c:pt idx="294">
                  <c:v>2.032</c:v>
                </c:pt>
                <c:pt idx="295">
                  <c:v>2.0390000000000001</c:v>
                </c:pt>
                <c:pt idx="296">
                  <c:v>2.0449999999999999</c:v>
                </c:pt>
                <c:pt idx="297">
                  <c:v>2.052</c:v>
                </c:pt>
                <c:pt idx="298">
                  <c:v>2.0590000000000002</c:v>
                </c:pt>
                <c:pt idx="299">
                  <c:v>2.0649999999999999</c:v>
                </c:pt>
                <c:pt idx="300">
                  <c:v>2.0720000000000001</c:v>
                </c:pt>
                <c:pt idx="301">
                  <c:v>2.0790000000000002</c:v>
                </c:pt>
                <c:pt idx="302">
                  <c:v>2.085</c:v>
                </c:pt>
                <c:pt idx="303">
                  <c:v>2.0920000000000001</c:v>
                </c:pt>
                <c:pt idx="304">
                  <c:v>2.0990000000000002</c:v>
                </c:pt>
                <c:pt idx="305">
                  <c:v>2.105</c:v>
                </c:pt>
                <c:pt idx="306">
                  <c:v>2.1120000000000001</c:v>
                </c:pt>
                <c:pt idx="307">
                  <c:v>2.125</c:v>
                </c:pt>
                <c:pt idx="308">
                  <c:v>2.1320000000000001</c:v>
                </c:pt>
                <c:pt idx="309">
                  <c:v>2.1379999999999999</c:v>
                </c:pt>
                <c:pt idx="310">
                  <c:v>2.145</c:v>
                </c:pt>
                <c:pt idx="311">
                  <c:v>2.1520000000000001</c:v>
                </c:pt>
                <c:pt idx="312">
                  <c:v>2.1579999999999999</c:v>
                </c:pt>
                <c:pt idx="313">
                  <c:v>2.165</c:v>
                </c:pt>
                <c:pt idx="314">
                  <c:v>2.1720000000000002</c:v>
                </c:pt>
                <c:pt idx="315">
                  <c:v>2.1779999999999999</c:v>
                </c:pt>
                <c:pt idx="316">
                  <c:v>2.1850000000000001</c:v>
                </c:pt>
                <c:pt idx="317">
                  <c:v>2.1920000000000002</c:v>
                </c:pt>
                <c:pt idx="318">
                  <c:v>2.198</c:v>
                </c:pt>
                <c:pt idx="319">
                  <c:v>2.2050000000000001</c:v>
                </c:pt>
                <c:pt idx="320">
                  <c:v>2.2120000000000002</c:v>
                </c:pt>
                <c:pt idx="321">
                  <c:v>2.218</c:v>
                </c:pt>
                <c:pt idx="322">
                  <c:v>2.2250000000000001</c:v>
                </c:pt>
                <c:pt idx="323">
                  <c:v>2.2320000000000002</c:v>
                </c:pt>
                <c:pt idx="324">
                  <c:v>2.238</c:v>
                </c:pt>
                <c:pt idx="325">
                  <c:v>2.2450000000000001</c:v>
                </c:pt>
                <c:pt idx="326">
                  <c:v>2.2519999999999998</c:v>
                </c:pt>
                <c:pt idx="327">
                  <c:v>2.258</c:v>
                </c:pt>
                <c:pt idx="328">
                  <c:v>2.2650000000000001</c:v>
                </c:pt>
                <c:pt idx="329">
                  <c:v>2.2719999999999998</c:v>
                </c:pt>
                <c:pt idx="330">
                  <c:v>2.278</c:v>
                </c:pt>
                <c:pt idx="331">
                  <c:v>2.2850000000000001</c:v>
                </c:pt>
                <c:pt idx="332">
                  <c:v>2.2909999999999999</c:v>
                </c:pt>
                <c:pt idx="333">
                  <c:v>2.298</c:v>
                </c:pt>
                <c:pt idx="334">
                  <c:v>2.3050000000000002</c:v>
                </c:pt>
                <c:pt idx="335">
                  <c:v>2.3109999999999999</c:v>
                </c:pt>
                <c:pt idx="336">
                  <c:v>2.3180000000000001</c:v>
                </c:pt>
                <c:pt idx="337">
                  <c:v>2.3250000000000002</c:v>
                </c:pt>
                <c:pt idx="338">
                  <c:v>2.331</c:v>
                </c:pt>
                <c:pt idx="339">
                  <c:v>2.3380000000000001</c:v>
                </c:pt>
                <c:pt idx="340">
                  <c:v>2.3450000000000002</c:v>
                </c:pt>
                <c:pt idx="341">
                  <c:v>2.351</c:v>
                </c:pt>
                <c:pt idx="342">
                  <c:v>2.3580000000000001</c:v>
                </c:pt>
                <c:pt idx="343">
                  <c:v>2.3650000000000002</c:v>
                </c:pt>
                <c:pt idx="344">
                  <c:v>2.371</c:v>
                </c:pt>
                <c:pt idx="345">
                  <c:v>2.3780000000000001</c:v>
                </c:pt>
                <c:pt idx="346">
                  <c:v>2.3849999999999998</c:v>
                </c:pt>
                <c:pt idx="347">
                  <c:v>2.391</c:v>
                </c:pt>
                <c:pt idx="348">
                  <c:v>2.3980000000000001</c:v>
                </c:pt>
                <c:pt idx="349">
                  <c:v>2.4049999999999998</c:v>
                </c:pt>
                <c:pt idx="350">
                  <c:v>2.411</c:v>
                </c:pt>
                <c:pt idx="351">
                  <c:v>2.4180000000000001</c:v>
                </c:pt>
                <c:pt idx="352">
                  <c:v>2.4249999999999998</c:v>
                </c:pt>
                <c:pt idx="353">
                  <c:v>2.431</c:v>
                </c:pt>
                <c:pt idx="354">
                  <c:v>2.4380000000000002</c:v>
                </c:pt>
                <c:pt idx="355">
                  <c:v>2.444</c:v>
                </c:pt>
                <c:pt idx="356">
                  <c:v>2.4510000000000001</c:v>
                </c:pt>
                <c:pt idx="357">
                  <c:v>2.4580000000000002</c:v>
                </c:pt>
                <c:pt idx="358">
                  <c:v>2.464</c:v>
                </c:pt>
                <c:pt idx="359">
                  <c:v>2.4710000000000001</c:v>
                </c:pt>
                <c:pt idx="360">
                  <c:v>2.4780000000000002</c:v>
                </c:pt>
                <c:pt idx="361">
                  <c:v>2.484</c:v>
                </c:pt>
                <c:pt idx="362">
                  <c:v>2.4910000000000001</c:v>
                </c:pt>
                <c:pt idx="363">
                  <c:v>2.4980000000000002</c:v>
                </c:pt>
                <c:pt idx="364">
                  <c:v>2.504</c:v>
                </c:pt>
                <c:pt idx="365">
                  <c:v>2.5110000000000001</c:v>
                </c:pt>
                <c:pt idx="366">
                  <c:v>2.5179999999999998</c:v>
                </c:pt>
                <c:pt idx="367">
                  <c:v>2.524</c:v>
                </c:pt>
                <c:pt idx="368">
                  <c:v>2.5310000000000001</c:v>
                </c:pt>
                <c:pt idx="369">
                  <c:v>2.5379999999999998</c:v>
                </c:pt>
                <c:pt idx="370">
                  <c:v>2.544</c:v>
                </c:pt>
                <c:pt idx="371">
                  <c:v>2.5510000000000002</c:v>
                </c:pt>
                <c:pt idx="372">
                  <c:v>2.5579999999999998</c:v>
                </c:pt>
                <c:pt idx="373">
                  <c:v>2.5640000000000001</c:v>
                </c:pt>
                <c:pt idx="374">
                  <c:v>2.5710000000000002</c:v>
                </c:pt>
                <c:pt idx="375">
                  <c:v>2.5779999999999998</c:v>
                </c:pt>
                <c:pt idx="376">
                  <c:v>2.5840000000000001</c:v>
                </c:pt>
                <c:pt idx="377">
                  <c:v>2.5910000000000002</c:v>
                </c:pt>
                <c:pt idx="378">
                  <c:v>2.597</c:v>
                </c:pt>
                <c:pt idx="379">
                  <c:v>2.6040000000000001</c:v>
                </c:pt>
                <c:pt idx="380">
                  <c:v>2.6110000000000002</c:v>
                </c:pt>
                <c:pt idx="381">
                  <c:v>2.617</c:v>
                </c:pt>
                <c:pt idx="382">
                  <c:v>2.6240000000000001</c:v>
                </c:pt>
                <c:pt idx="383">
                  <c:v>2.6309999999999998</c:v>
                </c:pt>
                <c:pt idx="384">
                  <c:v>2.637</c:v>
                </c:pt>
                <c:pt idx="385">
                  <c:v>2.6440000000000001</c:v>
                </c:pt>
                <c:pt idx="386">
                  <c:v>2.6509999999999998</c:v>
                </c:pt>
                <c:pt idx="387">
                  <c:v>2.657</c:v>
                </c:pt>
                <c:pt idx="388">
                  <c:v>2.6640000000000001</c:v>
                </c:pt>
                <c:pt idx="389">
                  <c:v>2.6709999999999998</c:v>
                </c:pt>
                <c:pt idx="390">
                  <c:v>2.677</c:v>
                </c:pt>
                <c:pt idx="391">
                  <c:v>2.6840000000000002</c:v>
                </c:pt>
                <c:pt idx="392">
                  <c:v>2.6909999999999998</c:v>
                </c:pt>
                <c:pt idx="393">
                  <c:v>2.6970000000000001</c:v>
                </c:pt>
                <c:pt idx="394">
                  <c:v>2.7040000000000002</c:v>
                </c:pt>
                <c:pt idx="395">
                  <c:v>2.7109999999999999</c:v>
                </c:pt>
                <c:pt idx="396">
                  <c:v>2.7170000000000001</c:v>
                </c:pt>
                <c:pt idx="397">
                  <c:v>2.7240000000000002</c:v>
                </c:pt>
                <c:pt idx="398">
                  <c:v>2.7309999999999999</c:v>
                </c:pt>
                <c:pt idx="399">
                  <c:v>2.7370000000000001</c:v>
                </c:pt>
                <c:pt idx="400">
                  <c:v>2.7440000000000002</c:v>
                </c:pt>
                <c:pt idx="401">
                  <c:v>2.75</c:v>
                </c:pt>
                <c:pt idx="402">
                  <c:v>2.7570000000000001</c:v>
                </c:pt>
                <c:pt idx="403">
                  <c:v>2.7639999999999998</c:v>
                </c:pt>
                <c:pt idx="404">
                  <c:v>2.77</c:v>
                </c:pt>
                <c:pt idx="405">
                  <c:v>2.7770000000000001</c:v>
                </c:pt>
                <c:pt idx="406">
                  <c:v>2.7839999999999998</c:v>
                </c:pt>
                <c:pt idx="407">
                  <c:v>2.79</c:v>
                </c:pt>
                <c:pt idx="408">
                  <c:v>2.7970000000000002</c:v>
                </c:pt>
                <c:pt idx="409">
                  <c:v>2.8039999999999998</c:v>
                </c:pt>
                <c:pt idx="410">
                  <c:v>2.81</c:v>
                </c:pt>
                <c:pt idx="411">
                  <c:v>2.8170000000000002</c:v>
                </c:pt>
                <c:pt idx="412">
                  <c:v>2.8239999999999998</c:v>
                </c:pt>
                <c:pt idx="413">
                  <c:v>2.83</c:v>
                </c:pt>
                <c:pt idx="414">
                  <c:v>2.8370000000000002</c:v>
                </c:pt>
                <c:pt idx="415">
                  <c:v>2.8439999999999999</c:v>
                </c:pt>
                <c:pt idx="416">
                  <c:v>2.85</c:v>
                </c:pt>
                <c:pt idx="417">
                  <c:v>2.8570000000000002</c:v>
                </c:pt>
                <c:pt idx="418">
                  <c:v>2.8639999999999999</c:v>
                </c:pt>
                <c:pt idx="419">
                  <c:v>2.87</c:v>
                </c:pt>
                <c:pt idx="420">
                  <c:v>2.8769999999999998</c:v>
                </c:pt>
                <c:pt idx="421">
                  <c:v>2.8839999999999999</c:v>
                </c:pt>
                <c:pt idx="422">
                  <c:v>2.89</c:v>
                </c:pt>
                <c:pt idx="423">
                  <c:v>2.8969999999999998</c:v>
                </c:pt>
                <c:pt idx="424">
                  <c:v>2.903</c:v>
                </c:pt>
                <c:pt idx="425">
                  <c:v>2.91</c:v>
                </c:pt>
                <c:pt idx="426">
                  <c:v>2.9169999999999998</c:v>
                </c:pt>
                <c:pt idx="427">
                  <c:v>2.923</c:v>
                </c:pt>
                <c:pt idx="428">
                  <c:v>2.93</c:v>
                </c:pt>
                <c:pt idx="429">
                  <c:v>2.9369999999999998</c:v>
                </c:pt>
                <c:pt idx="430">
                  <c:v>2.9430000000000001</c:v>
                </c:pt>
                <c:pt idx="431">
                  <c:v>2.95</c:v>
                </c:pt>
                <c:pt idx="432">
                  <c:v>2.9569999999999999</c:v>
                </c:pt>
                <c:pt idx="433">
                  <c:v>2.9630000000000001</c:v>
                </c:pt>
                <c:pt idx="434">
                  <c:v>2.97</c:v>
                </c:pt>
                <c:pt idx="435">
                  <c:v>2.9769999999999999</c:v>
                </c:pt>
                <c:pt idx="436">
                  <c:v>2.9830000000000001</c:v>
                </c:pt>
                <c:pt idx="437">
                  <c:v>2.99</c:v>
                </c:pt>
                <c:pt idx="438">
                  <c:v>2.9969999999999999</c:v>
                </c:pt>
                <c:pt idx="439">
                  <c:v>3.0030000000000001</c:v>
                </c:pt>
                <c:pt idx="440">
                  <c:v>3.01</c:v>
                </c:pt>
                <c:pt idx="441">
                  <c:v>3.0169999999999999</c:v>
                </c:pt>
                <c:pt idx="442">
                  <c:v>3.0230000000000001</c:v>
                </c:pt>
                <c:pt idx="443">
                  <c:v>3.03</c:v>
                </c:pt>
                <c:pt idx="444">
                  <c:v>3.0369999999999999</c:v>
                </c:pt>
                <c:pt idx="445">
                  <c:v>3.0430000000000001</c:v>
                </c:pt>
                <c:pt idx="446">
                  <c:v>3.05</c:v>
                </c:pt>
                <c:pt idx="447">
                  <c:v>3.056</c:v>
                </c:pt>
                <c:pt idx="448">
                  <c:v>3.0630000000000002</c:v>
                </c:pt>
                <c:pt idx="449">
                  <c:v>3.07</c:v>
                </c:pt>
                <c:pt idx="450">
                  <c:v>3.0760000000000001</c:v>
                </c:pt>
                <c:pt idx="451">
                  <c:v>3.0830000000000002</c:v>
                </c:pt>
                <c:pt idx="452">
                  <c:v>3.09</c:v>
                </c:pt>
                <c:pt idx="453">
                  <c:v>3.0960000000000001</c:v>
                </c:pt>
                <c:pt idx="454">
                  <c:v>3.1030000000000002</c:v>
                </c:pt>
                <c:pt idx="455">
                  <c:v>3.11</c:v>
                </c:pt>
                <c:pt idx="456">
                  <c:v>3.1160000000000001</c:v>
                </c:pt>
                <c:pt idx="457">
                  <c:v>3.1230000000000002</c:v>
                </c:pt>
                <c:pt idx="458">
                  <c:v>3.13</c:v>
                </c:pt>
                <c:pt idx="459">
                  <c:v>3.1360000000000001</c:v>
                </c:pt>
                <c:pt idx="460">
                  <c:v>3.1429999999999998</c:v>
                </c:pt>
                <c:pt idx="461">
                  <c:v>3.15</c:v>
                </c:pt>
                <c:pt idx="462">
                  <c:v>3.1560000000000001</c:v>
                </c:pt>
                <c:pt idx="463">
                  <c:v>3.1629999999999998</c:v>
                </c:pt>
                <c:pt idx="464">
                  <c:v>3.17</c:v>
                </c:pt>
                <c:pt idx="465">
                  <c:v>3.1760000000000002</c:v>
                </c:pt>
                <c:pt idx="466">
                  <c:v>3.1829999999999998</c:v>
                </c:pt>
                <c:pt idx="467">
                  <c:v>3.19</c:v>
                </c:pt>
                <c:pt idx="468">
                  <c:v>3.1960000000000002</c:v>
                </c:pt>
                <c:pt idx="469">
                  <c:v>3.2029999999999998</c:v>
                </c:pt>
                <c:pt idx="470">
                  <c:v>3.2090000000000001</c:v>
                </c:pt>
                <c:pt idx="471">
                  <c:v>3.2160000000000002</c:v>
                </c:pt>
                <c:pt idx="472">
                  <c:v>3.2229999999999999</c:v>
                </c:pt>
                <c:pt idx="473">
                  <c:v>3.2290000000000001</c:v>
                </c:pt>
                <c:pt idx="474">
                  <c:v>3.2360000000000002</c:v>
                </c:pt>
                <c:pt idx="475">
                  <c:v>3.2429999999999999</c:v>
                </c:pt>
                <c:pt idx="476">
                  <c:v>3.2490000000000001</c:v>
                </c:pt>
                <c:pt idx="477">
                  <c:v>3.2559999999999998</c:v>
                </c:pt>
                <c:pt idx="478">
                  <c:v>3.2629999999999999</c:v>
                </c:pt>
                <c:pt idx="479">
                  <c:v>3.2690000000000001</c:v>
                </c:pt>
                <c:pt idx="480">
                  <c:v>3.2759999999999998</c:v>
                </c:pt>
              </c:numCache>
            </c:numRef>
          </c:xVal>
          <c:yVal>
            <c:numRef>
              <c:f>ZFixer_Log2!$M$3:$M$484</c:f>
              <c:numCache>
                <c:formatCode>0.00000</c:formatCode>
                <c:ptCount val="482"/>
                <c:pt idx="0">
                  <c:v>0</c:v>
                </c:pt>
                <c:pt idx="1">
                  <c:v>0.25636156220434153</c:v>
                </c:pt>
                <c:pt idx="2">
                  <c:v>1.082702061486595</c:v>
                </c:pt>
                <c:pt idx="3">
                  <c:v>0.58510725347378501</c:v>
                </c:pt>
                <c:pt idx="4">
                  <c:v>1.3864110040796567</c:v>
                </c:pt>
                <c:pt idx="5">
                  <c:v>0.58417071949422161</c:v>
                </c:pt>
                <c:pt idx="6">
                  <c:v>2.7610744859072184E-2</c:v>
                </c:pt>
                <c:pt idx="7">
                  <c:v>0.14941806717216605</c:v>
                </c:pt>
                <c:pt idx="8">
                  <c:v>0.20129536624220873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0.43708288931893285</c:v>
                </c:pt>
                <c:pt idx="14">
                  <c:v>6.278444046547299E-2</c:v>
                </c:pt>
                <c:pt idx="15">
                  <c:v>0.17418874124600492</c:v>
                </c:pt>
                <c:pt idx="16">
                  <c:v>8.1963019238714976E-2</c:v>
                </c:pt>
                <c:pt idx="17">
                  <c:v>4.9360252766468597E-2</c:v>
                </c:pt>
                <c:pt idx="18">
                  <c:v>0.19111636948004837</c:v>
                </c:pt>
                <c:pt idx="19">
                  <c:v>0.1112168061214808</c:v>
                </c:pt>
                <c:pt idx="20">
                  <c:v>5.4376379494521449E-5</c:v>
                </c:pt>
                <c:pt idx="21">
                  <c:v>0.17395348153276532</c:v>
                </c:pt>
                <c:pt idx="22">
                  <c:v>0.17394806774920041</c:v>
                </c:pt>
                <c:pt idx="23">
                  <c:v>1.756531888707041E-4</c:v>
                </c:pt>
                <c:pt idx="24">
                  <c:v>0.20534850408401639</c:v>
                </c:pt>
                <c:pt idx="25">
                  <c:v>0.10829722828576621</c:v>
                </c:pt>
                <c:pt idx="26">
                  <c:v>1.2493831156881674</c:v>
                </c:pt>
                <c:pt idx="27">
                  <c:v>0.423567129446701</c:v>
                </c:pt>
                <c:pt idx="28">
                  <c:v>1.2779575661590972</c:v>
                </c:pt>
                <c:pt idx="29">
                  <c:v>0.254491295124048</c:v>
                </c:pt>
                <c:pt idx="30">
                  <c:v>0.15517536296179507</c:v>
                </c:pt>
                <c:pt idx="31">
                  <c:v>1.8304789079593251E-2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0.13410080822581458</c:v>
                </c:pt>
                <c:pt idx="37">
                  <c:v>7.4308428169568022E-2</c:v>
                </c:pt>
                <c:pt idx="38">
                  <c:v>8.5427407178553086E-2</c:v>
                </c:pt>
                <c:pt idx="39">
                  <c:v>5.7273803591917576E-2</c:v>
                </c:pt>
                <c:pt idx="40">
                  <c:v>0.13528937131297175</c:v>
                </c:pt>
                <c:pt idx="41">
                  <c:v>0.12156322707297776</c:v>
                </c:pt>
                <c:pt idx="42">
                  <c:v>0.20132063144471668</c:v>
                </c:pt>
                <c:pt idx="43">
                  <c:v>0.36434139249193687</c:v>
                </c:pt>
                <c:pt idx="44">
                  <c:v>0.10601509357655658</c:v>
                </c:pt>
                <c:pt idx="45">
                  <c:v>0.17950955610009928</c:v>
                </c:pt>
                <c:pt idx="46">
                  <c:v>9.3288336413480485E-2</c:v>
                </c:pt>
                <c:pt idx="47">
                  <c:v>0.18463687393071473</c:v>
                </c:pt>
                <c:pt idx="48">
                  <c:v>3.832547779588668E-2</c:v>
                </c:pt>
                <c:pt idx="49">
                  <c:v>0.17994660100124102</c:v>
                </c:pt>
                <c:pt idx="50">
                  <c:v>0.10006937668488969</c:v>
                </c:pt>
                <c:pt idx="51">
                  <c:v>1.859928693587011E-2</c:v>
                </c:pt>
                <c:pt idx="52">
                  <c:v>1.2901813968224061</c:v>
                </c:pt>
                <c:pt idx="53">
                  <c:v>0.64929851609410882</c:v>
                </c:pt>
                <c:pt idx="54">
                  <c:v>1.2826867513423852</c:v>
                </c:pt>
                <c:pt idx="55">
                  <c:v>0.58410325414488351</c:v>
                </c:pt>
                <c:pt idx="56">
                  <c:v>0.18596152457310761</c:v>
                </c:pt>
                <c:pt idx="57">
                  <c:v>0.15026763034874516</c:v>
                </c:pt>
                <c:pt idx="58">
                  <c:v>6.2985612133470148E-2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0.27877335613078635</c:v>
                </c:pt>
                <c:pt idx="64">
                  <c:v>1.7387840259630465E-2</c:v>
                </c:pt>
                <c:pt idx="65">
                  <c:v>0.13899422719700213</c:v>
                </c:pt>
                <c:pt idx="66">
                  <c:v>0.14552415808961761</c:v>
                </c:pt>
                <c:pt idx="67">
                  <c:v>6.2837097300786314E-3</c:v>
                </c:pt>
                <c:pt idx="68">
                  <c:v>0.17390275299234073</c:v>
                </c:pt>
                <c:pt idx="69">
                  <c:v>0.17675796905574612</c:v>
                </c:pt>
                <c:pt idx="70">
                  <c:v>1.3865720280431421E-2</c:v>
                </c:pt>
                <c:pt idx="71">
                  <c:v>0.20094241264560986</c:v>
                </c:pt>
                <c:pt idx="72">
                  <c:v>0.10574863601548029</c:v>
                </c:pt>
                <c:pt idx="73">
                  <c:v>3.4177408724136764E-2</c:v>
                </c:pt>
                <c:pt idx="74">
                  <c:v>8.6726477913964151E-2</c:v>
                </c:pt>
                <c:pt idx="75">
                  <c:v>0.19859174596850374</c:v>
                </c:pt>
                <c:pt idx="76">
                  <c:v>0.14566138812061163</c:v>
                </c:pt>
                <c:pt idx="77">
                  <c:v>6.2332706326345071E-2</c:v>
                </c:pt>
                <c:pt idx="78">
                  <c:v>7.7027189693516823E-2</c:v>
                </c:pt>
                <c:pt idx="79">
                  <c:v>0.1625117714575727</c:v>
                </c:pt>
                <c:pt idx="80">
                  <c:v>6.198058955415902E-2</c:v>
                </c:pt>
                <c:pt idx="81">
                  <c:v>1.4088986328333259E-2</c:v>
                </c:pt>
                <c:pt idx="82">
                  <c:v>0.1185147827044542</c:v>
                </c:pt>
                <c:pt idx="83">
                  <c:v>1.4557325645769947</c:v>
                </c:pt>
                <c:pt idx="84">
                  <c:v>2</c:v>
                </c:pt>
                <c:pt idx="85">
                  <c:v>1.4399176629788775</c:v>
                </c:pt>
                <c:pt idx="86">
                  <c:v>2</c:v>
                </c:pt>
                <c:pt idx="87">
                  <c:v>0.14624010816589902</c:v>
                </c:pt>
                <c:pt idx="88">
                  <c:v>0.13849711285602653</c:v>
                </c:pt>
                <c:pt idx="89">
                  <c:v>1.0941481583939911E-2</c:v>
                </c:pt>
                <c:pt idx="90">
                  <c:v>0.17004852509166565</c:v>
                </c:pt>
                <c:pt idx="91">
                  <c:v>9.9536556535733386E-2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1.2491374524417663E-2</c:v>
                </c:pt>
                <c:pt idx="97">
                  <c:v>0.21405668053066021</c:v>
                </c:pt>
                <c:pt idx="98">
                  <c:v>6.2376400224960979E-2</c:v>
                </c:pt>
                <c:pt idx="99">
                  <c:v>0.22541270272305086</c:v>
                </c:pt>
                <c:pt idx="100">
                  <c:v>9.2850042281193451E-2</c:v>
                </c:pt>
                <c:pt idx="101">
                  <c:v>5.7613057321308902E-3</c:v>
                </c:pt>
                <c:pt idx="102">
                  <c:v>2.7648473331790692E-2</c:v>
                </c:pt>
                <c:pt idx="103">
                  <c:v>3.7524819607895749E-2</c:v>
                </c:pt>
                <c:pt idx="104">
                  <c:v>0.12166326258627813</c:v>
                </c:pt>
                <c:pt idx="105">
                  <c:v>0.16279722496443497</c:v>
                </c:pt>
                <c:pt idx="106">
                  <c:v>8.654796120840115E-2</c:v>
                </c:pt>
                <c:pt idx="107">
                  <c:v>0.18236430650290017</c:v>
                </c:pt>
                <c:pt idx="108">
                  <c:v>0.13745575712659511</c:v>
                </c:pt>
                <c:pt idx="109">
                  <c:v>5.3178508073421817E-2</c:v>
                </c:pt>
                <c:pt idx="110">
                  <c:v>1.8959360039021354E-2</c:v>
                </c:pt>
                <c:pt idx="111">
                  <c:v>0.11456894006114138</c:v>
                </c:pt>
                <c:pt idx="112">
                  <c:v>0.22959609165754968</c:v>
                </c:pt>
                <c:pt idx="113">
                  <c:v>6.8204198508026143E-2</c:v>
                </c:pt>
                <c:pt idx="114">
                  <c:v>0.26256536377109374</c:v>
                </c:pt>
                <c:pt idx="115">
                  <c:v>0.11876020307780553</c:v>
                </c:pt>
                <c:pt idx="116">
                  <c:v>0.14739710056598004</c:v>
                </c:pt>
                <c:pt idx="117">
                  <c:v>0.157831605070158</c:v>
                </c:pt>
                <c:pt idx="118">
                  <c:v>1.9129782142900759E-2</c:v>
                </c:pt>
                <c:pt idx="119">
                  <c:v>0.1411290613366781</c:v>
                </c:pt>
                <c:pt idx="120">
                  <c:v>8.2516720998437418E-2</c:v>
                </c:pt>
                <c:pt idx="121">
                  <c:v>4.6268023815133487E-2</c:v>
                </c:pt>
                <c:pt idx="122">
                  <c:v>0.19529316748792244</c:v>
                </c:pt>
                <c:pt idx="123">
                  <c:v>0.2008836634968213</c:v>
                </c:pt>
                <c:pt idx="124">
                  <c:v>1.6130834511643263E-2</c:v>
                </c:pt>
                <c:pt idx="125">
                  <c:v>1.5161926631433182</c:v>
                </c:pt>
                <c:pt idx="126">
                  <c:v>2</c:v>
                </c:pt>
                <c:pt idx="127">
                  <c:v>1.552731745473394</c:v>
                </c:pt>
                <c:pt idx="128">
                  <c:v>2</c:v>
                </c:pt>
                <c:pt idx="129">
                  <c:v>0.15437066955804174</c:v>
                </c:pt>
                <c:pt idx="130">
                  <c:v>0.17160083757075911</c:v>
                </c:pt>
                <c:pt idx="131">
                  <c:v>4.2629405689447709E-2</c:v>
                </c:pt>
                <c:pt idx="132">
                  <c:v>0.16400471005801959</c:v>
                </c:pt>
                <c:pt idx="133">
                  <c:v>8.1851193826279436E-2</c:v>
                </c:pt>
                <c:pt idx="134">
                  <c:v>9.3124313404692155E-2</c:v>
                </c:pt>
                <c:pt idx="135">
                  <c:v>0.1773056966723614</c:v>
                </c:pt>
                <c:pt idx="136">
                  <c:v>0.26765971890107343</c:v>
                </c:pt>
                <c:pt idx="137">
                  <c:v>3.5854932173385805E-2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0.68651922742864024</c:v>
                </c:pt>
                <c:pt idx="143">
                  <c:v>1.9210989813656976E-2</c:v>
                </c:pt>
                <c:pt idx="144">
                  <c:v>0.27344195907211077</c:v>
                </c:pt>
                <c:pt idx="145">
                  <c:v>0.19155770022966931</c:v>
                </c:pt>
                <c:pt idx="146">
                  <c:v>4.0580690566280657E-2</c:v>
                </c:pt>
                <c:pt idx="147">
                  <c:v>9.9230200169941052E-3</c:v>
                </c:pt>
                <c:pt idx="148">
                  <c:v>2.1464738693634196E-2</c:v>
                </c:pt>
                <c:pt idx="149">
                  <c:v>0.30536227855288961</c:v>
                </c:pt>
                <c:pt idx="150">
                  <c:v>6.6078896046692884E-2</c:v>
                </c:pt>
                <c:pt idx="151">
                  <c:v>2.3257307265852994E-2</c:v>
                </c:pt>
                <c:pt idx="152">
                  <c:v>0.1657999797495997</c:v>
                </c:pt>
                <c:pt idx="153">
                  <c:v>0.24130236817526129</c:v>
                </c:pt>
                <c:pt idx="154">
                  <c:v>2.620267464463337E-2</c:v>
                </c:pt>
                <c:pt idx="155">
                  <c:v>0.25481813682429605</c:v>
                </c:pt>
                <c:pt idx="156">
                  <c:v>7.3867024795451097E-2</c:v>
                </c:pt>
                <c:pt idx="157">
                  <c:v>0.19188147389976246</c:v>
                </c:pt>
                <c:pt idx="158">
                  <c:v>0.23256445697493155</c:v>
                </c:pt>
                <c:pt idx="159">
                  <c:v>2.9380630900196214E-2</c:v>
                </c:pt>
                <c:pt idx="160">
                  <c:v>0.10100783537871551</c:v>
                </c:pt>
                <c:pt idx="161">
                  <c:v>0.16708278940179355</c:v>
                </c:pt>
                <c:pt idx="162">
                  <c:v>0.10196028088442316</c:v>
                </c:pt>
                <c:pt idx="163">
                  <c:v>0.10140705111366682</c:v>
                </c:pt>
                <c:pt idx="164">
                  <c:v>0.26478060287797162</c:v>
                </c:pt>
                <c:pt idx="165">
                  <c:v>6.1788786621071429E-2</c:v>
                </c:pt>
                <c:pt idx="166">
                  <c:v>0.18556212506240041</c:v>
                </c:pt>
                <c:pt idx="167">
                  <c:v>1.2869321649352269E-2</c:v>
                </c:pt>
                <c:pt idx="168">
                  <c:v>4.7214499354384286E-2</c:v>
                </c:pt>
                <c:pt idx="169">
                  <c:v>3.0463693574465365E-3</c:v>
                </c:pt>
                <c:pt idx="170">
                  <c:v>8.8681315456113657E-2</c:v>
                </c:pt>
                <c:pt idx="171">
                  <c:v>0.21048747064620427</c:v>
                </c:pt>
                <c:pt idx="172">
                  <c:v>4.2217336841665461E-2</c:v>
                </c:pt>
                <c:pt idx="173">
                  <c:v>0.2194787386081746</c:v>
                </c:pt>
                <c:pt idx="174">
                  <c:v>0.20803065523900885</c:v>
                </c:pt>
                <c:pt idx="175">
                  <c:v>6.6714505680058905E-2</c:v>
                </c:pt>
                <c:pt idx="176">
                  <c:v>7.6172469511675181E-2</c:v>
                </c:pt>
                <c:pt idx="177">
                  <c:v>9.5520342800687399E-2</c:v>
                </c:pt>
                <c:pt idx="178">
                  <c:v>3.5960726122928312E-2</c:v>
                </c:pt>
                <c:pt idx="179">
                  <c:v>2.9912798813936128E-2</c:v>
                </c:pt>
                <c:pt idx="180">
                  <c:v>1.001582162780643E-2</c:v>
                </c:pt>
                <c:pt idx="181">
                  <c:v>1.2512805863191288E-2</c:v>
                </c:pt>
                <c:pt idx="182">
                  <c:v>1.7191964546828854E-2</c:v>
                </c:pt>
                <c:pt idx="183">
                  <c:v>8.7133731215480487E-2</c:v>
                </c:pt>
                <c:pt idx="184">
                  <c:v>4.1875528967652328E-2</c:v>
                </c:pt>
                <c:pt idx="185">
                  <c:v>0.10351845236747526</c:v>
                </c:pt>
                <c:pt idx="186">
                  <c:v>0.13468376690723741</c:v>
                </c:pt>
                <c:pt idx="187">
                  <c:v>1.6717814603776324</c:v>
                </c:pt>
                <c:pt idx="188">
                  <c:v>1.6540272441314583</c:v>
                </c:pt>
                <c:pt idx="189">
                  <c:v>1.7373961535309401</c:v>
                </c:pt>
                <c:pt idx="190">
                  <c:v>1.720904466182233</c:v>
                </c:pt>
                <c:pt idx="191">
                  <c:v>0.12531142143505666</c:v>
                </c:pt>
                <c:pt idx="192">
                  <c:v>8.2530415130942822E-2</c:v>
                </c:pt>
                <c:pt idx="193">
                  <c:v>1.5123574458022312E-2</c:v>
                </c:pt>
                <c:pt idx="194">
                  <c:v>0.25126906388228087</c:v>
                </c:pt>
                <c:pt idx="195">
                  <c:v>0.20802143314500718</c:v>
                </c:pt>
                <c:pt idx="196">
                  <c:v>0.10651940933075192</c:v>
                </c:pt>
                <c:pt idx="197">
                  <c:v>0.41735240903950888</c:v>
                </c:pt>
                <c:pt idx="198">
                  <c:v>0.12512959128055531</c:v>
                </c:pt>
                <c:pt idx="199">
                  <c:v>0.13759175176474125</c:v>
                </c:pt>
                <c:pt idx="200">
                  <c:v>0.3122961751197102</c:v>
                </c:pt>
                <c:pt idx="201">
                  <c:v>0.18629421750908037</c:v>
                </c:pt>
                <c:pt idx="202">
                  <c:v>8.4884436364401489E-3</c:v>
                </c:pt>
                <c:pt idx="203">
                  <c:v>0.18986905089225709</c:v>
                </c:pt>
                <c:pt idx="204">
                  <c:v>0.25507829363161966</c:v>
                </c:pt>
                <c:pt idx="205">
                  <c:v>6.9322845703675653E-2</c:v>
                </c:pt>
                <c:pt idx="206">
                  <c:v>0.30505491156776315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0.48265801591065599</c:v>
                </c:pt>
                <c:pt idx="212">
                  <c:v>0.32343829893090997</c:v>
                </c:pt>
                <c:pt idx="213">
                  <c:v>0.26382968799783463</c:v>
                </c:pt>
                <c:pt idx="214">
                  <c:v>0.12036877670696902</c:v>
                </c:pt>
                <c:pt idx="215">
                  <c:v>9.6146861063030928E-2</c:v>
                </c:pt>
                <c:pt idx="216">
                  <c:v>4.9183873356614012E-2</c:v>
                </c:pt>
                <c:pt idx="217">
                  <c:v>0.18588328300252602</c:v>
                </c:pt>
                <c:pt idx="218">
                  <c:v>5.236761644716266E-2</c:v>
                </c:pt>
                <c:pt idx="219">
                  <c:v>0.1564008542506051</c:v>
                </c:pt>
                <c:pt idx="220">
                  <c:v>8.2243992213658024E-2</c:v>
                </c:pt>
                <c:pt idx="221">
                  <c:v>3.0053266556046222E-2</c:v>
                </c:pt>
                <c:pt idx="222">
                  <c:v>0.13777808680455381</c:v>
                </c:pt>
                <c:pt idx="223">
                  <c:v>0.30138507311652296</c:v>
                </c:pt>
                <c:pt idx="224">
                  <c:v>8.1270095872311571E-2</c:v>
                </c:pt>
                <c:pt idx="225">
                  <c:v>0.27584260270851246</c:v>
                </c:pt>
                <c:pt idx="226">
                  <c:v>0.10460216947365034</c:v>
                </c:pt>
                <c:pt idx="227">
                  <c:v>5.9990551512167839E-2</c:v>
                </c:pt>
                <c:pt idx="228">
                  <c:v>1.7018690478441092E-2</c:v>
                </c:pt>
                <c:pt idx="229">
                  <c:v>2.7960781306908808E-2</c:v>
                </c:pt>
                <c:pt idx="230">
                  <c:v>4.3116347017913809E-2</c:v>
                </c:pt>
                <c:pt idx="231">
                  <c:v>3.1515292568853076E-2</c:v>
                </c:pt>
                <c:pt idx="232">
                  <c:v>0.20658677932711356</c:v>
                </c:pt>
                <c:pt idx="233">
                  <c:v>0.1207034529422112</c:v>
                </c:pt>
                <c:pt idx="234">
                  <c:v>0.23369072894963025</c:v>
                </c:pt>
                <c:pt idx="235">
                  <c:v>0.28879817742071962</c:v>
                </c:pt>
                <c:pt idx="236">
                  <c:v>8.8150538069276571E-2</c:v>
                </c:pt>
                <c:pt idx="237">
                  <c:v>0.11134262002252292</c:v>
                </c:pt>
                <c:pt idx="238">
                  <c:v>6.9583514495463933E-2</c:v>
                </c:pt>
                <c:pt idx="239">
                  <c:v>0.13134892897940986</c:v>
                </c:pt>
                <c:pt idx="240">
                  <c:v>3.1323664343699383E-2</c:v>
                </c:pt>
                <c:pt idx="241">
                  <c:v>0.22470538539946575</c:v>
                </c:pt>
                <c:pt idx="242">
                  <c:v>5.6542782781852603E-2</c:v>
                </c:pt>
                <c:pt idx="243">
                  <c:v>0.28292123349445025</c:v>
                </c:pt>
                <c:pt idx="244">
                  <c:v>6.8089050378956878E-2</c:v>
                </c:pt>
                <c:pt idx="245">
                  <c:v>0.10140022820328155</c:v>
                </c:pt>
                <c:pt idx="246">
                  <c:v>5.9241269239351871E-2</c:v>
                </c:pt>
                <c:pt idx="247">
                  <c:v>0.1461534025423584</c:v>
                </c:pt>
                <c:pt idx="248">
                  <c:v>0.23316204550684658</c:v>
                </c:pt>
                <c:pt idx="249">
                  <c:v>0.16538181373085051</c:v>
                </c:pt>
                <c:pt idx="250">
                  <c:v>0.223118902681649</c:v>
                </c:pt>
                <c:pt idx="251">
                  <c:v>0.24355133721421576</c:v>
                </c:pt>
                <c:pt idx="252">
                  <c:v>0.13879983064718615</c:v>
                </c:pt>
                <c:pt idx="253">
                  <c:v>0.48463478789316866</c:v>
                </c:pt>
                <c:pt idx="254">
                  <c:v>7.709560003829749E-2</c:v>
                </c:pt>
                <c:pt idx="255">
                  <c:v>0.48160539677741587</c:v>
                </c:pt>
                <c:pt idx="256">
                  <c:v>0.3502931252654316</c:v>
                </c:pt>
                <c:pt idx="257">
                  <c:v>8.7856347014528574E-2</c:v>
                </c:pt>
                <c:pt idx="258">
                  <c:v>0.15071709485571397</c:v>
                </c:pt>
                <c:pt idx="259">
                  <c:v>0.36293580927155883</c:v>
                </c:pt>
                <c:pt idx="260">
                  <c:v>0.55516156890883794</c:v>
                </c:pt>
                <c:pt idx="261">
                  <c:v>0.14450459277906497</c:v>
                </c:pt>
                <c:pt idx="262">
                  <c:v>0.27794731647098159</c:v>
                </c:pt>
                <c:pt idx="263">
                  <c:v>0.48547052304506033</c:v>
                </c:pt>
                <c:pt idx="264">
                  <c:v>0.39482498838526681</c:v>
                </c:pt>
                <c:pt idx="265">
                  <c:v>5.7355793374460742E-2</c:v>
                </c:pt>
                <c:pt idx="266">
                  <c:v>0.19102730227284934</c:v>
                </c:pt>
                <c:pt idx="267">
                  <c:v>0.27852663632944658</c:v>
                </c:pt>
                <c:pt idx="268">
                  <c:v>0.26691344211348506</c:v>
                </c:pt>
                <c:pt idx="269">
                  <c:v>0.22757194066621375</c:v>
                </c:pt>
                <c:pt idx="270">
                  <c:v>0.12129417965800399</c:v>
                </c:pt>
                <c:pt idx="271">
                  <c:v>0.22267601700197642</c:v>
                </c:pt>
                <c:pt idx="272">
                  <c:v>0.28884804031291239</c:v>
                </c:pt>
                <c:pt idx="273">
                  <c:v>0.17646945475702708</c:v>
                </c:pt>
                <c:pt idx="274">
                  <c:v>1.2374498458653605E-3</c:v>
                </c:pt>
                <c:pt idx="275">
                  <c:v>0.24908009258410743</c:v>
                </c:pt>
                <c:pt idx="276">
                  <c:v>0.31260977958944186</c:v>
                </c:pt>
                <c:pt idx="277">
                  <c:v>0.41384365841727938</c:v>
                </c:pt>
                <c:pt idx="278">
                  <c:v>0.23040675498187899</c:v>
                </c:pt>
                <c:pt idx="279">
                  <c:v>0.4876362246514736</c:v>
                </c:pt>
                <c:pt idx="280">
                  <c:v>7.0812111748762355E-2</c:v>
                </c:pt>
                <c:pt idx="281">
                  <c:v>0.69167030052545631</c:v>
                </c:pt>
                <c:pt idx="282">
                  <c:v>0.36819344332632487</c:v>
                </c:pt>
                <c:pt idx="283">
                  <c:v>0.28652964208493531</c:v>
                </c:pt>
                <c:pt idx="284">
                  <c:v>0.16812363369450495</c:v>
                </c:pt>
                <c:pt idx="285">
                  <c:v>0.19539888783229933</c:v>
                </c:pt>
                <c:pt idx="286">
                  <c:v>0.37685242894590182</c:v>
                </c:pt>
                <c:pt idx="287">
                  <c:v>0.20046140693565909</c:v>
                </c:pt>
                <c:pt idx="288">
                  <c:v>0.34150117676724245</c:v>
                </c:pt>
                <c:pt idx="289">
                  <c:v>8.2552993451372736E-2</c:v>
                </c:pt>
                <c:pt idx="290">
                  <c:v>5.6415468006387207E-2</c:v>
                </c:pt>
                <c:pt idx="291">
                  <c:v>0.37985191411132319</c:v>
                </c:pt>
                <c:pt idx="292">
                  <c:v>0.43813058868927501</c:v>
                </c:pt>
                <c:pt idx="293">
                  <c:v>0.23768594273943636</c:v>
                </c:pt>
                <c:pt idx="294">
                  <c:v>0.21402899456030075</c:v>
                </c:pt>
                <c:pt idx="295">
                  <c:v>0.28953192906045</c:v>
                </c:pt>
                <c:pt idx="296">
                  <c:v>0.27084228914565356</c:v>
                </c:pt>
                <c:pt idx="297">
                  <c:v>0.35588336123869735</c:v>
                </c:pt>
                <c:pt idx="298">
                  <c:v>0.56658925631154144</c:v>
                </c:pt>
                <c:pt idx="299">
                  <c:v>0.10324880561675094</c:v>
                </c:pt>
                <c:pt idx="300">
                  <c:v>0.30422105650337322</c:v>
                </c:pt>
                <c:pt idx="301">
                  <c:v>0.46316722001201671</c:v>
                </c:pt>
                <c:pt idx="302">
                  <c:v>0.10894460751869216</c:v>
                </c:pt>
                <c:pt idx="303">
                  <c:v>0.52254312702894623</c:v>
                </c:pt>
                <c:pt idx="304">
                  <c:v>9.3695814283883044E-2</c:v>
                </c:pt>
                <c:pt idx="305">
                  <c:v>0.45506074475130009</c:v>
                </c:pt>
                <c:pt idx="306">
                  <c:v>6.3666404793192702E-2</c:v>
                </c:pt>
                <c:pt idx="307">
                  <c:v>1.8340853313393286</c:v>
                </c:pt>
                <c:pt idx="308">
                  <c:v>2</c:v>
                </c:pt>
                <c:pt idx="309">
                  <c:v>1.8004143580419658</c:v>
                </c:pt>
                <c:pt idx="310">
                  <c:v>2</c:v>
                </c:pt>
                <c:pt idx="311">
                  <c:v>0.36945417050058788</c:v>
                </c:pt>
                <c:pt idx="312">
                  <c:v>0.58455593841719922</c:v>
                </c:pt>
                <c:pt idx="313">
                  <c:v>0.20019440238004912</c:v>
                </c:pt>
                <c:pt idx="314">
                  <c:v>0.30576086392513785</c:v>
                </c:pt>
                <c:pt idx="315">
                  <c:v>0.39781947638135817</c:v>
                </c:pt>
                <c:pt idx="316">
                  <c:v>0.46219726194333621</c:v>
                </c:pt>
                <c:pt idx="317">
                  <c:v>0.38901609982627533</c:v>
                </c:pt>
                <c:pt idx="318">
                  <c:v>0.70204302370504712</c:v>
                </c:pt>
                <c:pt idx="319">
                  <c:v>0.65958133392026397</c:v>
                </c:pt>
                <c:pt idx="320">
                  <c:v>5.125006773252444E-2</c:v>
                </c:pt>
                <c:pt idx="321">
                  <c:v>0.73633150636595301</c:v>
                </c:pt>
                <c:pt idx="322">
                  <c:v>0.72665282084083394</c:v>
                </c:pt>
                <c:pt idx="323">
                  <c:v>0.12863632762753613</c:v>
                </c:pt>
                <c:pt idx="324">
                  <c:v>5.9112511184148231E-2</c:v>
                </c:pt>
                <c:pt idx="325">
                  <c:v>0.22008804521346875</c:v>
                </c:pt>
                <c:pt idx="326">
                  <c:v>6.6841772790489631E-3</c:v>
                </c:pt>
                <c:pt idx="327">
                  <c:v>2.4963292099177914E-2</c:v>
                </c:pt>
                <c:pt idx="328">
                  <c:v>0.18601963715391812</c:v>
                </c:pt>
                <c:pt idx="329">
                  <c:v>0.1258671878270726</c:v>
                </c:pt>
                <c:pt idx="330">
                  <c:v>0.11645631281598683</c:v>
                </c:pt>
                <c:pt idx="331">
                  <c:v>0.65491553820195603</c:v>
                </c:pt>
                <c:pt idx="332">
                  <c:v>0.45686436037843287</c:v>
                </c:pt>
                <c:pt idx="333">
                  <c:v>0.15931066303291322</c:v>
                </c:pt>
                <c:pt idx="334">
                  <c:v>0.77709862993231693</c:v>
                </c:pt>
                <c:pt idx="335">
                  <c:v>0.65688468288447821</c:v>
                </c:pt>
                <c:pt idx="336">
                  <c:v>0.19483738154961322</c:v>
                </c:pt>
                <c:pt idx="337">
                  <c:v>0.59903284149029279</c:v>
                </c:pt>
                <c:pt idx="338">
                  <c:v>0.13136002404748684</c:v>
                </c:pt>
                <c:pt idx="339">
                  <c:v>0.70868944561430858</c:v>
                </c:pt>
                <c:pt idx="340">
                  <c:v>0.14171163110807314</c:v>
                </c:pt>
                <c:pt idx="341">
                  <c:v>0.31286676004368658</c:v>
                </c:pt>
                <c:pt idx="342">
                  <c:v>2.8846229882927996E-2</c:v>
                </c:pt>
                <c:pt idx="343">
                  <c:v>0.29439580082337397</c:v>
                </c:pt>
                <c:pt idx="344">
                  <c:v>0.15084642963114739</c:v>
                </c:pt>
                <c:pt idx="345">
                  <c:v>0.37660210087037538</c:v>
                </c:pt>
                <c:pt idx="346">
                  <c:v>0.36599145262429389</c:v>
                </c:pt>
                <c:pt idx="347">
                  <c:v>3.5606545727062497E-2</c:v>
                </c:pt>
                <c:pt idx="348">
                  <c:v>0.15077239308222673</c:v>
                </c:pt>
                <c:pt idx="349">
                  <c:v>0.33002177060989446</c:v>
                </c:pt>
                <c:pt idx="350">
                  <c:v>0.23582779060457537</c:v>
                </c:pt>
                <c:pt idx="351">
                  <c:v>7.6522943671730612E-2</c:v>
                </c:pt>
                <c:pt idx="352">
                  <c:v>0.53626301784404917</c:v>
                </c:pt>
                <c:pt idx="353">
                  <c:v>0.31252261756373734</c:v>
                </c:pt>
                <c:pt idx="354">
                  <c:v>9.6322720375432658E-2</c:v>
                </c:pt>
                <c:pt idx="355">
                  <c:v>0.14725767667638898</c:v>
                </c:pt>
                <c:pt idx="356">
                  <c:v>0.344904053609566</c:v>
                </c:pt>
                <c:pt idx="357">
                  <c:v>0.11059607507218913</c:v>
                </c:pt>
                <c:pt idx="358">
                  <c:v>5.0437928325412572E-2</c:v>
                </c:pt>
                <c:pt idx="359">
                  <c:v>0.28064337293900032</c:v>
                </c:pt>
                <c:pt idx="360">
                  <c:v>0.6190255858157665</c:v>
                </c:pt>
                <c:pt idx="361">
                  <c:v>0.65398707332984485</c:v>
                </c:pt>
                <c:pt idx="362">
                  <c:v>0.81716398695778214</c:v>
                </c:pt>
                <c:pt idx="363">
                  <c:v>0.39482417315646262</c:v>
                </c:pt>
                <c:pt idx="364">
                  <c:v>0.19329646676209966</c:v>
                </c:pt>
                <c:pt idx="365">
                  <c:v>0.20311621967575716</c:v>
                </c:pt>
                <c:pt idx="366">
                  <c:v>0.48196437151302324</c:v>
                </c:pt>
                <c:pt idx="367">
                  <c:v>0.13834679669659855</c:v>
                </c:pt>
                <c:pt idx="368">
                  <c:v>0.21657215656436629</c:v>
                </c:pt>
                <c:pt idx="369">
                  <c:v>6.7251856913067815E-2</c:v>
                </c:pt>
                <c:pt idx="370">
                  <c:v>1.1262162875734083E-2</c:v>
                </c:pt>
                <c:pt idx="371">
                  <c:v>0.305961289768234</c:v>
                </c:pt>
                <c:pt idx="372">
                  <c:v>0.10279557425766281</c:v>
                </c:pt>
                <c:pt idx="373">
                  <c:v>0.34979378675507666</c:v>
                </c:pt>
                <c:pt idx="374">
                  <c:v>0.21400557161732342</c:v>
                </c:pt>
                <c:pt idx="375">
                  <c:v>2</c:v>
                </c:pt>
                <c:pt idx="376">
                  <c:v>2</c:v>
                </c:pt>
                <c:pt idx="377">
                  <c:v>1.973662934830654</c:v>
                </c:pt>
                <c:pt idx="378">
                  <c:v>2</c:v>
                </c:pt>
                <c:pt idx="379">
                  <c:v>2</c:v>
                </c:pt>
                <c:pt idx="380">
                  <c:v>0.10933020547751265</c:v>
                </c:pt>
                <c:pt idx="381">
                  <c:v>0.53862100697622262</c:v>
                </c:pt>
                <c:pt idx="382">
                  <c:v>0.40809142790515662</c:v>
                </c:pt>
                <c:pt idx="383">
                  <c:v>0.26597192743678277</c:v>
                </c:pt>
                <c:pt idx="384">
                  <c:v>0.18132663049410172</c:v>
                </c:pt>
                <c:pt idx="385">
                  <c:v>0.75419766673944943</c:v>
                </c:pt>
                <c:pt idx="386">
                  <c:v>3.6855964778080084E-2</c:v>
                </c:pt>
                <c:pt idx="387">
                  <c:v>0.66744308697517951</c:v>
                </c:pt>
                <c:pt idx="388">
                  <c:v>0.36095845309184232</c:v>
                </c:pt>
                <c:pt idx="389">
                  <c:v>6.3925366577456302E-2</c:v>
                </c:pt>
                <c:pt idx="390">
                  <c:v>0.55391452600714253</c:v>
                </c:pt>
                <c:pt idx="391">
                  <c:v>0.78966619107387259</c:v>
                </c:pt>
                <c:pt idx="392">
                  <c:v>0.35190066395968689</c:v>
                </c:pt>
                <c:pt idx="393">
                  <c:v>0.56636827739149331</c:v>
                </c:pt>
                <c:pt idx="394">
                  <c:v>2.9650713003990282E-2</c:v>
                </c:pt>
                <c:pt idx="395">
                  <c:v>0.26547070688303165</c:v>
                </c:pt>
                <c:pt idx="396">
                  <c:v>4.6909746050271504E-2</c:v>
                </c:pt>
                <c:pt idx="397">
                  <c:v>0.52702045832238165</c:v>
                </c:pt>
                <c:pt idx="398">
                  <c:v>0.31925518465412978</c:v>
                </c:pt>
                <c:pt idx="399">
                  <c:v>0.61421139499604271</c:v>
                </c:pt>
                <c:pt idx="400">
                  <c:v>0.3991529005413908</c:v>
                </c:pt>
                <c:pt idx="401">
                  <c:v>1.0838205016268987</c:v>
                </c:pt>
                <c:pt idx="402">
                  <c:v>5.6556912631453848E-3</c:v>
                </c:pt>
                <c:pt idx="403">
                  <c:v>0.89622305887018594</c:v>
                </c:pt>
                <c:pt idx="404">
                  <c:v>0.2419195202720455</c:v>
                </c:pt>
                <c:pt idx="405">
                  <c:v>0.20538322019768407</c:v>
                </c:pt>
                <c:pt idx="406">
                  <c:v>0.52314210615012247</c:v>
                </c:pt>
                <c:pt idx="407">
                  <c:v>0.61129416796241076</c:v>
                </c:pt>
                <c:pt idx="408">
                  <c:v>0.41400723997592559</c:v>
                </c:pt>
                <c:pt idx="409">
                  <c:v>0.58081881482142284</c:v>
                </c:pt>
                <c:pt idx="410">
                  <c:v>0.21821179660093587</c:v>
                </c:pt>
                <c:pt idx="411">
                  <c:v>0.18628193121569692</c:v>
                </c:pt>
                <c:pt idx="412">
                  <c:v>0.34537626553936451</c:v>
                </c:pt>
                <c:pt idx="413">
                  <c:v>0.34640494552983636</c:v>
                </c:pt>
                <c:pt idx="414">
                  <c:v>0.8805174682891217</c:v>
                </c:pt>
                <c:pt idx="415">
                  <c:v>0.76806148776630578</c:v>
                </c:pt>
                <c:pt idx="416">
                  <c:v>5.7594855986520213E-2</c:v>
                </c:pt>
                <c:pt idx="417">
                  <c:v>1.4879693914235543E-2</c:v>
                </c:pt>
                <c:pt idx="418">
                  <c:v>0.24123355098459376</c:v>
                </c:pt>
                <c:pt idx="419">
                  <c:v>0.49736229613417071</c:v>
                </c:pt>
                <c:pt idx="420">
                  <c:v>0.34229639049776489</c:v>
                </c:pt>
                <c:pt idx="421">
                  <c:v>0.1825151386535776</c:v>
                </c:pt>
                <c:pt idx="422">
                  <c:v>0.42529720495850049</c:v>
                </c:pt>
                <c:pt idx="423">
                  <c:v>0.28201655304027728</c:v>
                </c:pt>
                <c:pt idx="424">
                  <c:v>0.72880658861359338</c:v>
                </c:pt>
                <c:pt idx="425">
                  <c:v>0.5376773559472724</c:v>
                </c:pt>
                <c:pt idx="426">
                  <c:v>0.74922957287914627</c:v>
                </c:pt>
                <c:pt idx="427">
                  <c:v>0.19164482185608084</c:v>
                </c:pt>
                <c:pt idx="428">
                  <c:v>0.41116824880668323</c:v>
                </c:pt>
                <c:pt idx="429">
                  <c:v>0.32955303373399941</c:v>
                </c:pt>
                <c:pt idx="430">
                  <c:v>0.13875468519199613</c:v>
                </c:pt>
                <c:pt idx="431">
                  <c:v>0.60309789489054133</c:v>
                </c:pt>
                <c:pt idx="432">
                  <c:v>4.1728992590088346E-2</c:v>
                </c:pt>
                <c:pt idx="433">
                  <c:v>7.2384685882730879E-2</c:v>
                </c:pt>
                <c:pt idx="434">
                  <c:v>0.19087127878052029</c:v>
                </c:pt>
                <c:pt idx="435">
                  <c:v>0.88748630683946195</c:v>
                </c:pt>
                <c:pt idx="436">
                  <c:v>0.22905175779262602</c:v>
                </c:pt>
                <c:pt idx="437">
                  <c:v>0.17650737741108524</c:v>
                </c:pt>
                <c:pt idx="438">
                  <c:v>7.404648812711441E-2</c:v>
                </c:pt>
                <c:pt idx="439">
                  <c:v>0.72852347844204357</c:v>
                </c:pt>
                <c:pt idx="440">
                  <c:v>0.4147690638947093</c:v>
                </c:pt>
                <c:pt idx="441">
                  <c:v>0.61659605243860727</c:v>
                </c:pt>
                <c:pt idx="442">
                  <c:v>4.8003008945134581E-2</c:v>
                </c:pt>
                <c:pt idx="443">
                  <c:v>0.48524690788661351</c:v>
                </c:pt>
                <c:pt idx="444">
                  <c:v>0.1541534059228202</c:v>
                </c:pt>
                <c:pt idx="445">
                  <c:v>0.10628824610867013</c:v>
                </c:pt>
                <c:pt idx="446">
                  <c:v>0.5819778076894</c:v>
                </c:pt>
                <c:pt idx="447">
                  <c:v>1.1131901536236897</c:v>
                </c:pt>
                <c:pt idx="448">
                  <c:v>0.54505990185657105</c:v>
                </c:pt>
                <c:pt idx="449">
                  <c:v>0.28385558383525372</c:v>
                </c:pt>
                <c:pt idx="450">
                  <c:v>0.75832635879585275</c:v>
                </c:pt>
                <c:pt idx="451">
                  <c:v>0.61699529827834754</c:v>
                </c:pt>
                <c:pt idx="452">
                  <c:v>0.65736463299620529</c:v>
                </c:pt>
                <c:pt idx="453">
                  <c:v>0.24008462558673732</c:v>
                </c:pt>
                <c:pt idx="454">
                  <c:v>1.6654516944129316</c:v>
                </c:pt>
                <c:pt idx="455">
                  <c:v>0.71267524024335271</c:v>
                </c:pt>
                <c:pt idx="456">
                  <c:v>1.726215011017781</c:v>
                </c:pt>
                <c:pt idx="457">
                  <c:v>1.0832599024402907</c:v>
                </c:pt>
                <c:pt idx="458">
                  <c:v>6.9114897017180862E-2</c:v>
                </c:pt>
                <c:pt idx="459">
                  <c:v>2</c:v>
                </c:pt>
                <c:pt idx="460">
                  <c:v>0.87260232577610186</c:v>
                </c:pt>
                <c:pt idx="461">
                  <c:v>2</c:v>
                </c:pt>
                <c:pt idx="462">
                  <c:v>1.9164611023944251</c:v>
                </c:pt>
                <c:pt idx="463">
                  <c:v>0.2928555166180366</c:v>
                </c:pt>
                <c:pt idx="464">
                  <c:v>1.9667662450634622</c:v>
                </c:pt>
                <c:pt idx="465">
                  <c:v>0.21487205272121049</c:v>
                </c:pt>
                <c:pt idx="466">
                  <c:v>0.83701125993831671</c:v>
                </c:pt>
                <c:pt idx="467">
                  <c:v>0.84461009526441655</c:v>
                </c:pt>
                <c:pt idx="468">
                  <c:v>0.61887380139733383</c:v>
                </c:pt>
                <c:pt idx="469">
                  <c:v>2</c:v>
                </c:pt>
                <c:pt idx="470">
                  <c:v>0.45905373627338331</c:v>
                </c:pt>
                <c:pt idx="471">
                  <c:v>2</c:v>
                </c:pt>
                <c:pt idx="472">
                  <c:v>0.97587155482123844</c:v>
                </c:pt>
                <c:pt idx="473">
                  <c:v>0.16481158509129973</c:v>
                </c:pt>
                <c:pt idx="474">
                  <c:v>0.35358815875668825</c:v>
                </c:pt>
                <c:pt idx="475">
                  <c:v>0.54725463824378728</c:v>
                </c:pt>
                <c:pt idx="476">
                  <c:v>0.70590174492684277</c:v>
                </c:pt>
                <c:pt idx="477">
                  <c:v>0.21434265270895206</c:v>
                </c:pt>
                <c:pt idx="478">
                  <c:v>0.31471205996676255</c:v>
                </c:pt>
                <c:pt idx="479">
                  <c:v>7.0765390519905475E-4</c:v>
                </c:pt>
                <c:pt idx="480">
                  <c:v>0.36219873844487815</c:v>
                </c:pt>
                <c:pt idx="481">
                  <c:v>0.22199206401161944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F-42BE-88DB-95FA19A3F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566063"/>
        <c:axId val="491566543"/>
      </c:scatterChart>
      <c:valAx>
        <c:axId val="49156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66543"/>
        <c:crosses val="autoZero"/>
        <c:crossBetween val="midCat"/>
      </c:valAx>
      <c:valAx>
        <c:axId val="4915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6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ZFixer_Log2!$A$5:$A$484</c:f>
              <c:numCache>
                <c:formatCode>General</c:formatCode>
                <c:ptCount val="480"/>
                <c:pt idx="0">
                  <c:v>4.2999999999999997E-2</c:v>
                </c:pt>
                <c:pt idx="1">
                  <c:v>5.6000000000000001E-2</c:v>
                </c:pt>
                <c:pt idx="2">
                  <c:v>6.3E-2</c:v>
                </c:pt>
                <c:pt idx="3">
                  <c:v>7.0000000000000007E-2</c:v>
                </c:pt>
                <c:pt idx="4">
                  <c:v>7.5999999999999998E-2</c:v>
                </c:pt>
                <c:pt idx="5">
                  <c:v>8.3000000000000004E-2</c:v>
                </c:pt>
                <c:pt idx="6">
                  <c:v>0.09</c:v>
                </c:pt>
                <c:pt idx="7">
                  <c:v>9.6000000000000002E-2</c:v>
                </c:pt>
                <c:pt idx="8">
                  <c:v>0.10299999999999999</c:v>
                </c:pt>
                <c:pt idx="9">
                  <c:v>0.109</c:v>
                </c:pt>
                <c:pt idx="10">
                  <c:v>0.11600000000000001</c:v>
                </c:pt>
                <c:pt idx="11">
                  <c:v>0.123</c:v>
                </c:pt>
                <c:pt idx="12">
                  <c:v>0.129</c:v>
                </c:pt>
                <c:pt idx="13">
                  <c:v>0.13600000000000001</c:v>
                </c:pt>
                <c:pt idx="14">
                  <c:v>0.14299999999999999</c:v>
                </c:pt>
                <c:pt idx="15">
                  <c:v>0.14899999999999999</c:v>
                </c:pt>
                <c:pt idx="16">
                  <c:v>0.156</c:v>
                </c:pt>
                <c:pt idx="17">
                  <c:v>0.16300000000000001</c:v>
                </c:pt>
                <c:pt idx="18">
                  <c:v>0.16900000000000001</c:v>
                </c:pt>
                <c:pt idx="19">
                  <c:v>0.17599999999999999</c:v>
                </c:pt>
                <c:pt idx="20">
                  <c:v>0.183</c:v>
                </c:pt>
                <c:pt idx="21">
                  <c:v>0.189</c:v>
                </c:pt>
                <c:pt idx="22">
                  <c:v>0.19600000000000001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0.223</c:v>
                </c:pt>
                <c:pt idx="26">
                  <c:v>0.22900000000000001</c:v>
                </c:pt>
                <c:pt idx="27">
                  <c:v>0.23599999999999999</c:v>
                </c:pt>
                <c:pt idx="28">
                  <c:v>0.24299999999999999</c:v>
                </c:pt>
                <c:pt idx="29">
                  <c:v>0.249</c:v>
                </c:pt>
                <c:pt idx="30">
                  <c:v>0.25600000000000001</c:v>
                </c:pt>
                <c:pt idx="31">
                  <c:v>0.26200000000000001</c:v>
                </c:pt>
                <c:pt idx="32">
                  <c:v>0.26900000000000002</c:v>
                </c:pt>
                <c:pt idx="33">
                  <c:v>0.27600000000000002</c:v>
                </c:pt>
                <c:pt idx="34">
                  <c:v>0.28199999999999997</c:v>
                </c:pt>
                <c:pt idx="35">
                  <c:v>0.28899999999999998</c:v>
                </c:pt>
                <c:pt idx="36">
                  <c:v>0.29599999999999999</c:v>
                </c:pt>
                <c:pt idx="37">
                  <c:v>0.30199999999999999</c:v>
                </c:pt>
                <c:pt idx="38">
                  <c:v>0.309</c:v>
                </c:pt>
                <c:pt idx="39">
                  <c:v>0.316</c:v>
                </c:pt>
                <c:pt idx="40">
                  <c:v>0.32200000000000001</c:v>
                </c:pt>
                <c:pt idx="41">
                  <c:v>0.32900000000000001</c:v>
                </c:pt>
                <c:pt idx="42">
                  <c:v>0.33600000000000002</c:v>
                </c:pt>
                <c:pt idx="43">
                  <c:v>0.34200000000000003</c:v>
                </c:pt>
                <c:pt idx="44">
                  <c:v>0.34899999999999998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0.36899999999999999</c:v>
                </c:pt>
                <c:pt idx="48">
                  <c:v>0.376</c:v>
                </c:pt>
                <c:pt idx="49">
                  <c:v>0.38200000000000001</c:v>
                </c:pt>
                <c:pt idx="50">
                  <c:v>0.38900000000000001</c:v>
                </c:pt>
                <c:pt idx="51">
                  <c:v>0.40200000000000002</c:v>
                </c:pt>
                <c:pt idx="52">
                  <c:v>0.40899999999999997</c:v>
                </c:pt>
                <c:pt idx="53">
                  <c:v>0.41499999999999998</c:v>
                </c:pt>
                <c:pt idx="54">
                  <c:v>0.42199999999999999</c:v>
                </c:pt>
                <c:pt idx="55">
                  <c:v>0.42899999999999999</c:v>
                </c:pt>
                <c:pt idx="56">
                  <c:v>0.435</c:v>
                </c:pt>
                <c:pt idx="57">
                  <c:v>0.442</c:v>
                </c:pt>
                <c:pt idx="58">
                  <c:v>0.44900000000000001</c:v>
                </c:pt>
                <c:pt idx="59">
                  <c:v>0.45500000000000002</c:v>
                </c:pt>
                <c:pt idx="60">
                  <c:v>0.46200000000000002</c:v>
                </c:pt>
                <c:pt idx="61">
                  <c:v>0.46899999999999997</c:v>
                </c:pt>
                <c:pt idx="62">
                  <c:v>0.47499999999999998</c:v>
                </c:pt>
                <c:pt idx="63">
                  <c:v>0.48199999999999998</c:v>
                </c:pt>
                <c:pt idx="64">
                  <c:v>0.48899999999999999</c:v>
                </c:pt>
                <c:pt idx="65">
                  <c:v>0.495</c:v>
                </c:pt>
                <c:pt idx="66">
                  <c:v>0.502</c:v>
                </c:pt>
                <c:pt idx="67">
                  <c:v>0.50900000000000001</c:v>
                </c:pt>
                <c:pt idx="68">
                  <c:v>0.51500000000000001</c:v>
                </c:pt>
                <c:pt idx="69">
                  <c:v>0.52200000000000002</c:v>
                </c:pt>
                <c:pt idx="70">
                  <c:v>0.52900000000000003</c:v>
                </c:pt>
                <c:pt idx="71">
                  <c:v>0.53500000000000003</c:v>
                </c:pt>
                <c:pt idx="72">
                  <c:v>0.54200000000000004</c:v>
                </c:pt>
                <c:pt idx="73">
                  <c:v>0.54900000000000004</c:v>
                </c:pt>
                <c:pt idx="74">
                  <c:v>0.55500000000000005</c:v>
                </c:pt>
                <c:pt idx="75">
                  <c:v>0.56200000000000006</c:v>
                </c:pt>
                <c:pt idx="76">
                  <c:v>0.56799999999999995</c:v>
                </c:pt>
                <c:pt idx="77">
                  <c:v>0.57499999999999996</c:v>
                </c:pt>
                <c:pt idx="78">
                  <c:v>0.58199999999999996</c:v>
                </c:pt>
                <c:pt idx="79">
                  <c:v>0.58799999999999997</c:v>
                </c:pt>
                <c:pt idx="80">
                  <c:v>0.59499999999999997</c:v>
                </c:pt>
                <c:pt idx="81">
                  <c:v>0.60199999999999998</c:v>
                </c:pt>
                <c:pt idx="82">
                  <c:v>0.61499999999999999</c:v>
                </c:pt>
                <c:pt idx="83">
                  <c:v>0.622</c:v>
                </c:pt>
                <c:pt idx="84">
                  <c:v>0.628</c:v>
                </c:pt>
                <c:pt idx="85">
                  <c:v>0.63500000000000001</c:v>
                </c:pt>
                <c:pt idx="86">
                  <c:v>0.64200000000000002</c:v>
                </c:pt>
                <c:pt idx="87">
                  <c:v>0.64800000000000002</c:v>
                </c:pt>
                <c:pt idx="88">
                  <c:v>0.65500000000000003</c:v>
                </c:pt>
                <c:pt idx="89">
                  <c:v>0.66200000000000003</c:v>
                </c:pt>
                <c:pt idx="90">
                  <c:v>0.66800000000000004</c:v>
                </c:pt>
                <c:pt idx="91">
                  <c:v>0.67500000000000004</c:v>
                </c:pt>
                <c:pt idx="92">
                  <c:v>0.68200000000000005</c:v>
                </c:pt>
                <c:pt idx="93">
                  <c:v>0.68799999999999994</c:v>
                </c:pt>
                <c:pt idx="94">
                  <c:v>0.69499999999999995</c:v>
                </c:pt>
                <c:pt idx="95">
                  <c:v>0.70199999999999996</c:v>
                </c:pt>
                <c:pt idx="96">
                  <c:v>0.70799999999999996</c:v>
                </c:pt>
                <c:pt idx="97">
                  <c:v>0.71499999999999997</c:v>
                </c:pt>
                <c:pt idx="98">
                  <c:v>0.72199999999999998</c:v>
                </c:pt>
                <c:pt idx="99">
                  <c:v>0.72799999999999998</c:v>
                </c:pt>
                <c:pt idx="100">
                  <c:v>0.73499999999999999</c:v>
                </c:pt>
                <c:pt idx="101">
                  <c:v>0.74099999999999999</c:v>
                </c:pt>
                <c:pt idx="102">
                  <c:v>0.748</c:v>
                </c:pt>
                <c:pt idx="103">
                  <c:v>0.755</c:v>
                </c:pt>
                <c:pt idx="104">
                  <c:v>0.76100000000000001</c:v>
                </c:pt>
                <c:pt idx="105">
                  <c:v>0.76800000000000002</c:v>
                </c:pt>
                <c:pt idx="106">
                  <c:v>0.77500000000000002</c:v>
                </c:pt>
                <c:pt idx="107">
                  <c:v>0.78100000000000003</c:v>
                </c:pt>
                <c:pt idx="108">
                  <c:v>0.78800000000000003</c:v>
                </c:pt>
                <c:pt idx="109">
                  <c:v>0.79500000000000004</c:v>
                </c:pt>
                <c:pt idx="110">
                  <c:v>0.80100000000000005</c:v>
                </c:pt>
                <c:pt idx="111">
                  <c:v>0.80800000000000005</c:v>
                </c:pt>
                <c:pt idx="112">
                  <c:v>0.81499999999999995</c:v>
                </c:pt>
                <c:pt idx="113">
                  <c:v>0.82099999999999995</c:v>
                </c:pt>
                <c:pt idx="114">
                  <c:v>0.82799999999999996</c:v>
                </c:pt>
                <c:pt idx="115">
                  <c:v>0.83499999999999996</c:v>
                </c:pt>
                <c:pt idx="116">
                  <c:v>0.84099999999999997</c:v>
                </c:pt>
                <c:pt idx="117">
                  <c:v>0.84799999999999998</c:v>
                </c:pt>
                <c:pt idx="118">
                  <c:v>0.85499999999999998</c:v>
                </c:pt>
                <c:pt idx="119">
                  <c:v>0.86099999999999999</c:v>
                </c:pt>
                <c:pt idx="120">
                  <c:v>0.86799999999999999</c:v>
                </c:pt>
                <c:pt idx="121">
                  <c:v>0.875</c:v>
                </c:pt>
                <c:pt idx="122">
                  <c:v>0.88100000000000001</c:v>
                </c:pt>
                <c:pt idx="123">
                  <c:v>0.88800000000000001</c:v>
                </c:pt>
                <c:pt idx="124">
                  <c:v>0.90100000000000002</c:v>
                </c:pt>
                <c:pt idx="125">
                  <c:v>0.90800000000000003</c:v>
                </c:pt>
                <c:pt idx="126">
                  <c:v>0.91400000000000003</c:v>
                </c:pt>
                <c:pt idx="127">
                  <c:v>0.92100000000000004</c:v>
                </c:pt>
                <c:pt idx="128">
                  <c:v>0.92800000000000005</c:v>
                </c:pt>
                <c:pt idx="129">
                  <c:v>0.93400000000000005</c:v>
                </c:pt>
                <c:pt idx="130">
                  <c:v>0.94099999999999995</c:v>
                </c:pt>
                <c:pt idx="131">
                  <c:v>0.94799999999999995</c:v>
                </c:pt>
                <c:pt idx="132">
                  <c:v>0.95399999999999996</c:v>
                </c:pt>
                <c:pt idx="133">
                  <c:v>0.96099999999999997</c:v>
                </c:pt>
                <c:pt idx="134">
                  <c:v>0.96799999999999997</c:v>
                </c:pt>
                <c:pt idx="135">
                  <c:v>0.97399999999999998</c:v>
                </c:pt>
                <c:pt idx="136">
                  <c:v>0.98099999999999998</c:v>
                </c:pt>
                <c:pt idx="137">
                  <c:v>0.98799999999999999</c:v>
                </c:pt>
                <c:pt idx="138">
                  <c:v>0.99399999999999999</c:v>
                </c:pt>
                <c:pt idx="139">
                  <c:v>1.0009999999999999</c:v>
                </c:pt>
                <c:pt idx="140">
                  <c:v>1.008</c:v>
                </c:pt>
                <c:pt idx="141">
                  <c:v>1.014</c:v>
                </c:pt>
                <c:pt idx="142">
                  <c:v>1.0209999999999999</c:v>
                </c:pt>
                <c:pt idx="143">
                  <c:v>1.028</c:v>
                </c:pt>
                <c:pt idx="144">
                  <c:v>1.034</c:v>
                </c:pt>
                <c:pt idx="145">
                  <c:v>1.0409999999999999</c:v>
                </c:pt>
                <c:pt idx="146">
                  <c:v>1.0469999999999999</c:v>
                </c:pt>
                <c:pt idx="147">
                  <c:v>1.054</c:v>
                </c:pt>
                <c:pt idx="148">
                  <c:v>1.0609999999999999</c:v>
                </c:pt>
                <c:pt idx="149">
                  <c:v>1.0669999999999999</c:v>
                </c:pt>
                <c:pt idx="150">
                  <c:v>1.0740000000000001</c:v>
                </c:pt>
                <c:pt idx="151">
                  <c:v>1.081</c:v>
                </c:pt>
                <c:pt idx="152">
                  <c:v>1.087</c:v>
                </c:pt>
                <c:pt idx="153">
                  <c:v>1.0940000000000001</c:v>
                </c:pt>
                <c:pt idx="154">
                  <c:v>1.101</c:v>
                </c:pt>
                <c:pt idx="155">
                  <c:v>1.107</c:v>
                </c:pt>
                <c:pt idx="156">
                  <c:v>1.1140000000000001</c:v>
                </c:pt>
                <c:pt idx="157">
                  <c:v>1.121</c:v>
                </c:pt>
                <c:pt idx="158">
                  <c:v>1.127</c:v>
                </c:pt>
                <c:pt idx="159">
                  <c:v>1.1339999999999999</c:v>
                </c:pt>
                <c:pt idx="160">
                  <c:v>1.141</c:v>
                </c:pt>
                <c:pt idx="161">
                  <c:v>1.147</c:v>
                </c:pt>
                <c:pt idx="162">
                  <c:v>1.1539999999999999</c:v>
                </c:pt>
                <c:pt idx="163">
                  <c:v>1.161</c:v>
                </c:pt>
                <c:pt idx="164">
                  <c:v>1.167</c:v>
                </c:pt>
                <c:pt idx="165">
                  <c:v>1.1739999999999999</c:v>
                </c:pt>
                <c:pt idx="166">
                  <c:v>1.181</c:v>
                </c:pt>
                <c:pt idx="167">
                  <c:v>1.1870000000000001</c:v>
                </c:pt>
                <c:pt idx="168">
                  <c:v>1.194</c:v>
                </c:pt>
                <c:pt idx="169">
                  <c:v>1.2</c:v>
                </c:pt>
                <c:pt idx="170">
                  <c:v>1.2070000000000001</c:v>
                </c:pt>
                <c:pt idx="171">
                  <c:v>1.214</c:v>
                </c:pt>
                <c:pt idx="172">
                  <c:v>1.22</c:v>
                </c:pt>
                <c:pt idx="173">
                  <c:v>1.2270000000000001</c:v>
                </c:pt>
                <c:pt idx="174">
                  <c:v>1.234</c:v>
                </c:pt>
                <c:pt idx="175">
                  <c:v>1.24</c:v>
                </c:pt>
                <c:pt idx="176">
                  <c:v>1.2470000000000001</c:v>
                </c:pt>
                <c:pt idx="177">
                  <c:v>1.254</c:v>
                </c:pt>
                <c:pt idx="178">
                  <c:v>1.26</c:v>
                </c:pt>
                <c:pt idx="179">
                  <c:v>1.2669999999999999</c:v>
                </c:pt>
                <c:pt idx="180">
                  <c:v>1.274</c:v>
                </c:pt>
                <c:pt idx="181">
                  <c:v>1.28</c:v>
                </c:pt>
                <c:pt idx="182">
                  <c:v>1.2869999999999999</c:v>
                </c:pt>
                <c:pt idx="183">
                  <c:v>1.294</c:v>
                </c:pt>
                <c:pt idx="184">
                  <c:v>1.3</c:v>
                </c:pt>
                <c:pt idx="185">
                  <c:v>1.3069999999999999</c:v>
                </c:pt>
                <c:pt idx="186">
                  <c:v>1.32</c:v>
                </c:pt>
                <c:pt idx="187">
                  <c:v>1.327</c:v>
                </c:pt>
                <c:pt idx="188">
                  <c:v>1.3340000000000001</c:v>
                </c:pt>
                <c:pt idx="189">
                  <c:v>1.34</c:v>
                </c:pt>
                <c:pt idx="190">
                  <c:v>1.347</c:v>
                </c:pt>
                <c:pt idx="191">
                  <c:v>1.353</c:v>
                </c:pt>
                <c:pt idx="192">
                  <c:v>1.36</c:v>
                </c:pt>
                <c:pt idx="193">
                  <c:v>1.367</c:v>
                </c:pt>
                <c:pt idx="194">
                  <c:v>1.373</c:v>
                </c:pt>
                <c:pt idx="195">
                  <c:v>1.38</c:v>
                </c:pt>
                <c:pt idx="196">
                  <c:v>1.387</c:v>
                </c:pt>
                <c:pt idx="197">
                  <c:v>1.393</c:v>
                </c:pt>
                <c:pt idx="198">
                  <c:v>1.4</c:v>
                </c:pt>
                <c:pt idx="199">
                  <c:v>1.407</c:v>
                </c:pt>
                <c:pt idx="200">
                  <c:v>1.413</c:v>
                </c:pt>
                <c:pt idx="201">
                  <c:v>1.42</c:v>
                </c:pt>
                <c:pt idx="202">
                  <c:v>1.427</c:v>
                </c:pt>
                <c:pt idx="203">
                  <c:v>1.4330000000000001</c:v>
                </c:pt>
                <c:pt idx="204">
                  <c:v>1.44</c:v>
                </c:pt>
                <c:pt idx="205">
                  <c:v>1.4470000000000001</c:v>
                </c:pt>
                <c:pt idx="206">
                  <c:v>1.4530000000000001</c:v>
                </c:pt>
                <c:pt idx="207">
                  <c:v>1.46</c:v>
                </c:pt>
                <c:pt idx="208">
                  <c:v>1.4670000000000001</c:v>
                </c:pt>
                <c:pt idx="209">
                  <c:v>1.4730000000000001</c:v>
                </c:pt>
                <c:pt idx="210">
                  <c:v>1.48</c:v>
                </c:pt>
                <c:pt idx="211">
                  <c:v>1.4870000000000001</c:v>
                </c:pt>
                <c:pt idx="212">
                  <c:v>1.4930000000000001</c:v>
                </c:pt>
                <c:pt idx="213">
                  <c:v>1.5</c:v>
                </c:pt>
                <c:pt idx="214">
                  <c:v>1.506</c:v>
                </c:pt>
                <c:pt idx="215">
                  <c:v>1.5129999999999999</c:v>
                </c:pt>
                <c:pt idx="216">
                  <c:v>1.52</c:v>
                </c:pt>
                <c:pt idx="217">
                  <c:v>1.526</c:v>
                </c:pt>
                <c:pt idx="218">
                  <c:v>1.5329999999999999</c:v>
                </c:pt>
                <c:pt idx="219">
                  <c:v>1.54</c:v>
                </c:pt>
                <c:pt idx="220">
                  <c:v>1.546</c:v>
                </c:pt>
                <c:pt idx="221">
                  <c:v>1.5529999999999999</c:v>
                </c:pt>
                <c:pt idx="222">
                  <c:v>1.56</c:v>
                </c:pt>
                <c:pt idx="223">
                  <c:v>1.5660000000000001</c:v>
                </c:pt>
                <c:pt idx="224">
                  <c:v>1.573</c:v>
                </c:pt>
                <c:pt idx="225">
                  <c:v>1.58</c:v>
                </c:pt>
                <c:pt idx="226">
                  <c:v>1.5860000000000001</c:v>
                </c:pt>
                <c:pt idx="227">
                  <c:v>1.593</c:v>
                </c:pt>
                <c:pt idx="228">
                  <c:v>1.6</c:v>
                </c:pt>
                <c:pt idx="229">
                  <c:v>1.6060000000000001</c:v>
                </c:pt>
                <c:pt idx="230">
                  <c:v>1.613</c:v>
                </c:pt>
                <c:pt idx="231">
                  <c:v>1.62</c:v>
                </c:pt>
                <c:pt idx="232">
                  <c:v>1.6259999999999999</c:v>
                </c:pt>
                <c:pt idx="233">
                  <c:v>1.633</c:v>
                </c:pt>
                <c:pt idx="234">
                  <c:v>1.64</c:v>
                </c:pt>
                <c:pt idx="235">
                  <c:v>1.6459999999999999</c:v>
                </c:pt>
                <c:pt idx="236">
                  <c:v>1.653</c:v>
                </c:pt>
                <c:pt idx="237">
                  <c:v>1.659</c:v>
                </c:pt>
                <c:pt idx="238">
                  <c:v>1.6659999999999999</c:v>
                </c:pt>
                <c:pt idx="239">
                  <c:v>1.673</c:v>
                </c:pt>
                <c:pt idx="240">
                  <c:v>1.679</c:v>
                </c:pt>
                <c:pt idx="241">
                  <c:v>1.6859999999999999</c:v>
                </c:pt>
                <c:pt idx="242">
                  <c:v>1.6930000000000001</c:v>
                </c:pt>
                <c:pt idx="243">
                  <c:v>1.6990000000000001</c:v>
                </c:pt>
                <c:pt idx="244">
                  <c:v>1.706</c:v>
                </c:pt>
                <c:pt idx="245">
                  <c:v>1.7130000000000001</c:v>
                </c:pt>
                <c:pt idx="246">
                  <c:v>1.7190000000000001</c:v>
                </c:pt>
                <c:pt idx="247">
                  <c:v>1.726</c:v>
                </c:pt>
                <c:pt idx="248">
                  <c:v>1.7330000000000001</c:v>
                </c:pt>
                <c:pt idx="249">
                  <c:v>1.7390000000000001</c:v>
                </c:pt>
                <c:pt idx="250">
                  <c:v>1.746</c:v>
                </c:pt>
                <c:pt idx="251">
                  <c:v>1.7529999999999999</c:v>
                </c:pt>
                <c:pt idx="252">
                  <c:v>1.7589999999999999</c:v>
                </c:pt>
                <c:pt idx="253">
                  <c:v>1.766</c:v>
                </c:pt>
                <c:pt idx="254">
                  <c:v>1.7729999999999999</c:v>
                </c:pt>
                <c:pt idx="255">
                  <c:v>1.7789999999999999</c:v>
                </c:pt>
                <c:pt idx="256">
                  <c:v>1.786</c:v>
                </c:pt>
                <c:pt idx="257">
                  <c:v>1.7929999999999999</c:v>
                </c:pt>
                <c:pt idx="258">
                  <c:v>1.7989999999999999</c:v>
                </c:pt>
                <c:pt idx="259">
                  <c:v>1.806</c:v>
                </c:pt>
                <c:pt idx="260">
                  <c:v>1.8120000000000001</c:v>
                </c:pt>
                <c:pt idx="261">
                  <c:v>1.819</c:v>
                </c:pt>
                <c:pt idx="262">
                  <c:v>1.8260000000000001</c:v>
                </c:pt>
                <c:pt idx="263">
                  <c:v>1.8320000000000001</c:v>
                </c:pt>
                <c:pt idx="264">
                  <c:v>1.839</c:v>
                </c:pt>
                <c:pt idx="265">
                  <c:v>1.8460000000000001</c:v>
                </c:pt>
                <c:pt idx="266">
                  <c:v>1.8520000000000001</c:v>
                </c:pt>
                <c:pt idx="267">
                  <c:v>1.859</c:v>
                </c:pt>
                <c:pt idx="268">
                  <c:v>1.8660000000000001</c:v>
                </c:pt>
                <c:pt idx="269">
                  <c:v>1.8720000000000001</c:v>
                </c:pt>
                <c:pt idx="270">
                  <c:v>1.879</c:v>
                </c:pt>
                <c:pt idx="271">
                  <c:v>1.8859999999999999</c:v>
                </c:pt>
                <c:pt idx="272">
                  <c:v>1.8919999999999999</c:v>
                </c:pt>
                <c:pt idx="273">
                  <c:v>1.899</c:v>
                </c:pt>
                <c:pt idx="274">
                  <c:v>1.9059999999999999</c:v>
                </c:pt>
                <c:pt idx="275">
                  <c:v>1.9119999999999999</c:v>
                </c:pt>
                <c:pt idx="276">
                  <c:v>1.919</c:v>
                </c:pt>
                <c:pt idx="277">
                  <c:v>1.9259999999999999</c:v>
                </c:pt>
                <c:pt idx="278">
                  <c:v>1.9319999999999999</c:v>
                </c:pt>
                <c:pt idx="279">
                  <c:v>1.9390000000000001</c:v>
                </c:pt>
                <c:pt idx="280">
                  <c:v>1.946</c:v>
                </c:pt>
                <c:pt idx="281">
                  <c:v>1.952</c:v>
                </c:pt>
                <c:pt idx="282">
                  <c:v>1.9590000000000001</c:v>
                </c:pt>
                <c:pt idx="283">
                  <c:v>1.9650000000000001</c:v>
                </c:pt>
                <c:pt idx="284">
                  <c:v>1.972</c:v>
                </c:pt>
                <c:pt idx="285">
                  <c:v>1.9790000000000001</c:v>
                </c:pt>
                <c:pt idx="286">
                  <c:v>1.9850000000000001</c:v>
                </c:pt>
                <c:pt idx="287">
                  <c:v>1.992</c:v>
                </c:pt>
                <c:pt idx="288">
                  <c:v>1.9990000000000001</c:v>
                </c:pt>
                <c:pt idx="289">
                  <c:v>2.0049999999999999</c:v>
                </c:pt>
                <c:pt idx="290">
                  <c:v>2.012</c:v>
                </c:pt>
                <c:pt idx="291">
                  <c:v>2.0190000000000001</c:v>
                </c:pt>
                <c:pt idx="292">
                  <c:v>2.0249999999999999</c:v>
                </c:pt>
                <c:pt idx="293">
                  <c:v>2.032</c:v>
                </c:pt>
                <c:pt idx="294">
                  <c:v>2.0390000000000001</c:v>
                </c:pt>
                <c:pt idx="295">
                  <c:v>2.0449999999999999</c:v>
                </c:pt>
                <c:pt idx="296">
                  <c:v>2.052</c:v>
                </c:pt>
                <c:pt idx="297">
                  <c:v>2.0590000000000002</c:v>
                </c:pt>
                <c:pt idx="298">
                  <c:v>2.0649999999999999</c:v>
                </c:pt>
                <c:pt idx="299">
                  <c:v>2.0720000000000001</c:v>
                </c:pt>
                <c:pt idx="300">
                  <c:v>2.0790000000000002</c:v>
                </c:pt>
                <c:pt idx="301">
                  <c:v>2.085</c:v>
                </c:pt>
                <c:pt idx="302">
                  <c:v>2.0920000000000001</c:v>
                </c:pt>
                <c:pt idx="303">
                  <c:v>2.0990000000000002</c:v>
                </c:pt>
                <c:pt idx="304">
                  <c:v>2.105</c:v>
                </c:pt>
                <c:pt idx="305">
                  <c:v>2.1120000000000001</c:v>
                </c:pt>
                <c:pt idx="306">
                  <c:v>2.125</c:v>
                </c:pt>
                <c:pt idx="307">
                  <c:v>2.1320000000000001</c:v>
                </c:pt>
                <c:pt idx="308">
                  <c:v>2.1379999999999999</c:v>
                </c:pt>
                <c:pt idx="309">
                  <c:v>2.145</c:v>
                </c:pt>
                <c:pt idx="310">
                  <c:v>2.1520000000000001</c:v>
                </c:pt>
                <c:pt idx="311">
                  <c:v>2.1579999999999999</c:v>
                </c:pt>
                <c:pt idx="312">
                  <c:v>2.165</c:v>
                </c:pt>
                <c:pt idx="313">
                  <c:v>2.1720000000000002</c:v>
                </c:pt>
                <c:pt idx="314">
                  <c:v>2.1779999999999999</c:v>
                </c:pt>
                <c:pt idx="315">
                  <c:v>2.1850000000000001</c:v>
                </c:pt>
                <c:pt idx="316">
                  <c:v>2.1920000000000002</c:v>
                </c:pt>
                <c:pt idx="317">
                  <c:v>2.198</c:v>
                </c:pt>
                <c:pt idx="318">
                  <c:v>2.2050000000000001</c:v>
                </c:pt>
                <c:pt idx="319">
                  <c:v>2.2120000000000002</c:v>
                </c:pt>
                <c:pt idx="320">
                  <c:v>2.218</c:v>
                </c:pt>
                <c:pt idx="321">
                  <c:v>2.2250000000000001</c:v>
                </c:pt>
                <c:pt idx="322">
                  <c:v>2.2320000000000002</c:v>
                </c:pt>
                <c:pt idx="323">
                  <c:v>2.238</c:v>
                </c:pt>
                <c:pt idx="324">
                  <c:v>2.2450000000000001</c:v>
                </c:pt>
                <c:pt idx="325">
                  <c:v>2.2519999999999998</c:v>
                </c:pt>
                <c:pt idx="326">
                  <c:v>2.258</c:v>
                </c:pt>
                <c:pt idx="327">
                  <c:v>2.2650000000000001</c:v>
                </c:pt>
                <c:pt idx="328">
                  <c:v>2.2719999999999998</c:v>
                </c:pt>
                <c:pt idx="329">
                  <c:v>2.278</c:v>
                </c:pt>
                <c:pt idx="330">
                  <c:v>2.2850000000000001</c:v>
                </c:pt>
                <c:pt idx="331">
                  <c:v>2.2909999999999999</c:v>
                </c:pt>
                <c:pt idx="332">
                  <c:v>2.298</c:v>
                </c:pt>
                <c:pt idx="333">
                  <c:v>2.3050000000000002</c:v>
                </c:pt>
                <c:pt idx="334">
                  <c:v>2.3109999999999999</c:v>
                </c:pt>
                <c:pt idx="335">
                  <c:v>2.3180000000000001</c:v>
                </c:pt>
                <c:pt idx="336">
                  <c:v>2.3250000000000002</c:v>
                </c:pt>
                <c:pt idx="337">
                  <c:v>2.331</c:v>
                </c:pt>
                <c:pt idx="338">
                  <c:v>2.3380000000000001</c:v>
                </c:pt>
                <c:pt idx="339">
                  <c:v>2.3450000000000002</c:v>
                </c:pt>
                <c:pt idx="340">
                  <c:v>2.351</c:v>
                </c:pt>
                <c:pt idx="341">
                  <c:v>2.3580000000000001</c:v>
                </c:pt>
                <c:pt idx="342">
                  <c:v>2.3650000000000002</c:v>
                </c:pt>
                <c:pt idx="343">
                  <c:v>2.371</c:v>
                </c:pt>
                <c:pt idx="344">
                  <c:v>2.3780000000000001</c:v>
                </c:pt>
                <c:pt idx="345">
                  <c:v>2.3849999999999998</c:v>
                </c:pt>
                <c:pt idx="346">
                  <c:v>2.391</c:v>
                </c:pt>
                <c:pt idx="347">
                  <c:v>2.3980000000000001</c:v>
                </c:pt>
                <c:pt idx="348">
                  <c:v>2.4049999999999998</c:v>
                </c:pt>
                <c:pt idx="349">
                  <c:v>2.411</c:v>
                </c:pt>
                <c:pt idx="350">
                  <c:v>2.4180000000000001</c:v>
                </c:pt>
                <c:pt idx="351">
                  <c:v>2.4249999999999998</c:v>
                </c:pt>
                <c:pt idx="352">
                  <c:v>2.431</c:v>
                </c:pt>
                <c:pt idx="353">
                  <c:v>2.4380000000000002</c:v>
                </c:pt>
                <c:pt idx="354">
                  <c:v>2.444</c:v>
                </c:pt>
                <c:pt idx="355">
                  <c:v>2.4510000000000001</c:v>
                </c:pt>
                <c:pt idx="356">
                  <c:v>2.4580000000000002</c:v>
                </c:pt>
                <c:pt idx="357">
                  <c:v>2.464</c:v>
                </c:pt>
                <c:pt idx="358">
                  <c:v>2.4710000000000001</c:v>
                </c:pt>
                <c:pt idx="359">
                  <c:v>2.4780000000000002</c:v>
                </c:pt>
                <c:pt idx="360">
                  <c:v>2.484</c:v>
                </c:pt>
                <c:pt idx="361">
                  <c:v>2.4910000000000001</c:v>
                </c:pt>
                <c:pt idx="362">
                  <c:v>2.4980000000000002</c:v>
                </c:pt>
                <c:pt idx="363">
                  <c:v>2.504</c:v>
                </c:pt>
                <c:pt idx="364">
                  <c:v>2.5110000000000001</c:v>
                </c:pt>
                <c:pt idx="365">
                  <c:v>2.5179999999999998</c:v>
                </c:pt>
                <c:pt idx="366">
                  <c:v>2.524</c:v>
                </c:pt>
                <c:pt idx="367">
                  <c:v>2.5310000000000001</c:v>
                </c:pt>
                <c:pt idx="368">
                  <c:v>2.5379999999999998</c:v>
                </c:pt>
                <c:pt idx="369">
                  <c:v>2.544</c:v>
                </c:pt>
                <c:pt idx="370">
                  <c:v>2.5510000000000002</c:v>
                </c:pt>
                <c:pt idx="371">
                  <c:v>2.5579999999999998</c:v>
                </c:pt>
                <c:pt idx="372">
                  <c:v>2.5640000000000001</c:v>
                </c:pt>
                <c:pt idx="373">
                  <c:v>2.5710000000000002</c:v>
                </c:pt>
                <c:pt idx="374">
                  <c:v>2.5779999999999998</c:v>
                </c:pt>
                <c:pt idx="375">
                  <c:v>2.5840000000000001</c:v>
                </c:pt>
                <c:pt idx="376">
                  <c:v>2.5910000000000002</c:v>
                </c:pt>
                <c:pt idx="377">
                  <c:v>2.597</c:v>
                </c:pt>
                <c:pt idx="378">
                  <c:v>2.6040000000000001</c:v>
                </c:pt>
                <c:pt idx="379">
                  <c:v>2.6110000000000002</c:v>
                </c:pt>
                <c:pt idx="380">
                  <c:v>2.617</c:v>
                </c:pt>
                <c:pt idx="381">
                  <c:v>2.6240000000000001</c:v>
                </c:pt>
                <c:pt idx="382">
                  <c:v>2.6309999999999998</c:v>
                </c:pt>
                <c:pt idx="383">
                  <c:v>2.637</c:v>
                </c:pt>
                <c:pt idx="384">
                  <c:v>2.6440000000000001</c:v>
                </c:pt>
                <c:pt idx="385">
                  <c:v>2.6509999999999998</c:v>
                </c:pt>
                <c:pt idx="386">
                  <c:v>2.657</c:v>
                </c:pt>
                <c:pt idx="387">
                  <c:v>2.6640000000000001</c:v>
                </c:pt>
                <c:pt idx="388">
                  <c:v>2.6709999999999998</c:v>
                </c:pt>
                <c:pt idx="389">
                  <c:v>2.677</c:v>
                </c:pt>
                <c:pt idx="390">
                  <c:v>2.6840000000000002</c:v>
                </c:pt>
                <c:pt idx="391">
                  <c:v>2.6909999999999998</c:v>
                </c:pt>
                <c:pt idx="392">
                  <c:v>2.6970000000000001</c:v>
                </c:pt>
                <c:pt idx="393">
                  <c:v>2.7040000000000002</c:v>
                </c:pt>
                <c:pt idx="394">
                  <c:v>2.7109999999999999</c:v>
                </c:pt>
                <c:pt idx="395">
                  <c:v>2.7170000000000001</c:v>
                </c:pt>
                <c:pt idx="396">
                  <c:v>2.7240000000000002</c:v>
                </c:pt>
                <c:pt idx="397">
                  <c:v>2.7309999999999999</c:v>
                </c:pt>
                <c:pt idx="398">
                  <c:v>2.7370000000000001</c:v>
                </c:pt>
                <c:pt idx="399">
                  <c:v>2.7440000000000002</c:v>
                </c:pt>
                <c:pt idx="400">
                  <c:v>2.75</c:v>
                </c:pt>
                <c:pt idx="401">
                  <c:v>2.7570000000000001</c:v>
                </c:pt>
                <c:pt idx="402">
                  <c:v>2.7639999999999998</c:v>
                </c:pt>
                <c:pt idx="403">
                  <c:v>2.77</c:v>
                </c:pt>
                <c:pt idx="404">
                  <c:v>2.7770000000000001</c:v>
                </c:pt>
                <c:pt idx="405">
                  <c:v>2.7839999999999998</c:v>
                </c:pt>
                <c:pt idx="406">
                  <c:v>2.79</c:v>
                </c:pt>
                <c:pt idx="407">
                  <c:v>2.7970000000000002</c:v>
                </c:pt>
                <c:pt idx="408">
                  <c:v>2.8039999999999998</c:v>
                </c:pt>
                <c:pt idx="409">
                  <c:v>2.81</c:v>
                </c:pt>
                <c:pt idx="410">
                  <c:v>2.8170000000000002</c:v>
                </c:pt>
                <c:pt idx="411">
                  <c:v>2.8239999999999998</c:v>
                </c:pt>
                <c:pt idx="412">
                  <c:v>2.83</c:v>
                </c:pt>
                <c:pt idx="413">
                  <c:v>2.8370000000000002</c:v>
                </c:pt>
                <c:pt idx="414">
                  <c:v>2.8439999999999999</c:v>
                </c:pt>
                <c:pt idx="415">
                  <c:v>2.85</c:v>
                </c:pt>
                <c:pt idx="416">
                  <c:v>2.8570000000000002</c:v>
                </c:pt>
                <c:pt idx="417">
                  <c:v>2.8639999999999999</c:v>
                </c:pt>
                <c:pt idx="418">
                  <c:v>2.87</c:v>
                </c:pt>
                <c:pt idx="419">
                  <c:v>2.8769999999999998</c:v>
                </c:pt>
                <c:pt idx="420">
                  <c:v>2.8839999999999999</c:v>
                </c:pt>
                <c:pt idx="421">
                  <c:v>2.89</c:v>
                </c:pt>
                <c:pt idx="422">
                  <c:v>2.8969999999999998</c:v>
                </c:pt>
                <c:pt idx="423">
                  <c:v>2.903</c:v>
                </c:pt>
                <c:pt idx="424">
                  <c:v>2.91</c:v>
                </c:pt>
                <c:pt idx="425">
                  <c:v>2.9169999999999998</c:v>
                </c:pt>
                <c:pt idx="426">
                  <c:v>2.923</c:v>
                </c:pt>
                <c:pt idx="427">
                  <c:v>2.93</c:v>
                </c:pt>
                <c:pt idx="428">
                  <c:v>2.9369999999999998</c:v>
                </c:pt>
                <c:pt idx="429">
                  <c:v>2.9430000000000001</c:v>
                </c:pt>
                <c:pt idx="430">
                  <c:v>2.95</c:v>
                </c:pt>
                <c:pt idx="431">
                  <c:v>2.9569999999999999</c:v>
                </c:pt>
                <c:pt idx="432">
                  <c:v>2.9630000000000001</c:v>
                </c:pt>
                <c:pt idx="433">
                  <c:v>2.97</c:v>
                </c:pt>
                <c:pt idx="434">
                  <c:v>2.9769999999999999</c:v>
                </c:pt>
                <c:pt idx="435">
                  <c:v>2.9830000000000001</c:v>
                </c:pt>
                <c:pt idx="436">
                  <c:v>2.99</c:v>
                </c:pt>
                <c:pt idx="437">
                  <c:v>2.9969999999999999</c:v>
                </c:pt>
                <c:pt idx="438">
                  <c:v>3.0030000000000001</c:v>
                </c:pt>
                <c:pt idx="439">
                  <c:v>3.01</c:v>
                </c:pt>
                <c:pt idx="440">
                  <c:v>3.0169999999999999</c:v>
                </c:pt>
                <c:pt idx="441">
                  <c:v>3.0230000000000001</c:v>
                </c:pt>
                <c:pt idx="442">
                  <c:v>3.03</c:v>
                </c:pt>
                <c:pt idx="443">
                  <c:v>3.0369999999999999</c:v>
                </c:pt>
                <c:pt idx="444">
                  <c:v>3.0430000000000001</c:v>
                </c:pt>
                <c:pt idx="445">
                  <c:v>3.05</c:v>
                </c:pt>
                <c:pt idx="446">
                  <c:v>3.056</c:v>
                </c:pt>
                <c:pt idx="447">
                  <c:v>3.0630000000000002</c:v>
                </c:pt>
                <c:pt idx="448">
                  <c:v>3.07</c:v>
                </c:pt>
                <c:pt idx="449">
                  <c:v>3.0760000000000001</c:v>
                </c:pt>
                <c:pt idx="450">
                  <c:v>3.0830000000000002</c:v>
                </c:pt>
                <c:pt idx="451">
                  <c:v>3.09</c:v>
                </c:pt>
                <c:pt idx="452">
                  <c:v>3.0960000000000001</c:v>
                </c:pt>
                <c:pt idx="453">
                  <c:v>3.1030000000000002</c:v>
                </c:pt>
                <c:pt idx="454">
                  <c:v>3.11</c:v>
                </c:pt>
                <c:pt idx="455">
                  <c:v>3.1160000000000001</c:v>
                </c:pt>
                <c:pt idx="456">
                  <c:v>3.1230000000000002</c:v>
                </c:pt>
                <c:pt idx="457">
                  <c:v>3.13</c:v>
                </c:pt>
                <c:pt idx="458">
                  <c:v>3.1360000000000001</c:v>
                </c:pt>
                <c:pt idx="459">
                  <c:v>3.1429999999999998</c:v>
                </c:pt>
                <c:pt idx="460">
                  <c:v>3.15</c:v>
                </c:pt>
                <c:pt idx="461">
                  <c:v>3.1560000000000001</c:v>
                </c:pt>
                <c:pt idx="462">
                  <c:v>3.1629999999999998</c:v>
                </c:pt>
                <c:pt idx="463">
                  <c:v>3.17</c:v>
                </c:pt>
                <c:pt idx="464">
                  <c:v>3.1760000000000002</c:v>
                </c:pt>
                <c:pt idx="465">
                  <c:v>3.1829999999999998</c:v>
                </c:pt>
                <c:pt idx="466">
                  <c:v>3.19</c:v>
                </c:pt>
                <c:pt idx="467">
                  <c:v>3.1960000000000002</c:v>
                </c:pt>
                <c:pt idx="468">
                  <c:v>3.2029999999999998</c:v>
                </c:pt>
                <c:pt idx="469">
                  <c:v>3.2090000000000001</c:v>
                </c:pt>
                <c:pt idx="470">
                  <c:v>3.2160000000000002</c:v>
                </c:pt>
                <c:pt idx="471">
                  <c:v>3.2229999999999999</c:v>
                </c:pt>
                <c:pt idx="472">
                  <c:v>3.2290000000000001</c:v>
                </c:pt>
                <c:pt idx="473">
                  <c:v>3.2360000000000002</c:v>
                </c:pt>
                <c:pt idx="474">
                  <c:v>3.2429999999999999</c:v>
                </c:pt>
                <c:pt idx="475">
                  <c:v>3.2490000000000001</c:v>
                </c:pt>
                <c:pt idx="476">
                  <c:v>3.2559999999999998</c:v>
                </c:pt>
                <c:pt idx="477">
                  <c:v>3.2629999999999999</c:v>
                </c:pt>
                <c:pt idx="478">
                  <c:v>3.2690000000000001</c:v>
                </c:pt>
                <c:pt idx="479">
                  <c:v>3.2759999999999998</c:v>
                </c:pt>
              </c:numCache>
            </c:numRef>
          </c:xVal>
          <c:yVal>
            <c:numRef>
              <c:f>ZFixer_Log2!$Q$3:$Q$484</c:f>
              <c:numCache>
                <c:formatCode>0.00000</c:formatCode>
                <c:ptCount val="482"/>
                <c:pt idx="0">
                  <c:v>0</c:v>
                </c:pt>
                <c:pt idx="1">
                  <c:v>-2.9076625714224065</c:v>
                </c:pt>
                <c:pt idx="2">
                  <c:v>29.895444903842872</c:v>
                </c:pt>
                <c:pt idx="3">
                  <c:v>-106.94828914287791</c:v>
                </c:pt>
                <c:pt idx="4">
                  <c:v>32.655757653847104</c:v>
                </c:pt>
                <c:pt idx="5">
                  <c:v>-0.94574058333819266</c:v>
                </c:pt>
                <c:pt idx="6">
                  <c:v>-2.2373531428602291</c:v>
                </c:pt>
                <c:pt idx="7">
                  <c:v>1.7399314166832482</c:v>
                </c:pt>
                <c:pt idx="8">
                  <c:v>0.66577508331101853</c:v>
                </c:pt>
                <c:pt idx="9">
                  <c:v>-18.039832857146394</c:v>
                </c:pt>
                <c:pt idx="10">
                  <c:v>6.7507314166723518</c:v>
                </c:pt>
                <c:pt idx="11">
                  <c:v>38.808148999989498</c:v>
                </c:pt>
                <c:pt idx="12">
                  <c:v>-29.863415166633786</c:v>
                </c:pt>
                <c:pt idx="13">
                  <c:v>-0.82705591668491252</c:v>
                </c:pt>
                <c:pt idx="14">
                  <c:v>-1.7775528571364703</c:v>
                </c:pt>
                <c:pt idx="15">
                  <c:v>1.6815833369037136E-3</c:v>
                </c:pt>
                <c:pt idx="16">
                  <c:v>2.2872179166588467</c:v>
                </c:pt>
                <c:pt idx="17">
                  <c:v>-2.2570940000005066</c:v>
                </c:pt>
                <c:pt idx="18">
                  <c:v>0.55689041667210404</c:v>
                </c:pt>
                <c:pt idx="19">
                  <c:v>2.1079121666552965</c:v>
                </c:pt>
                <c:pt idx="20">
                  <c:v>-2.6606107142870314</c:v>
                </c:pt>
                <c:pt idx="21">
                  <c:v>1.5920441666676197</c:v>
                </c:pt>
                <c:pt idx="22">
                  <c:v>1.4251827499974752</c:v>
                </c:pt>
                <c:pt idx="23">
                  <c:v>-2.5102148571459111</c:v>
                </c:pt>
                <c:pt idx="24">
                  <c:v>1.176047250002739</c:v>
                </c:pt>
                <c:pt idx="25">
                  <c:v>1.484160250009154</c:v>
                </c:pt>
                <c:pt idx="26">
                  <c:v>19.783026642850018</c:v>
                </c:pt>
                <c:pt idx="27">
                  <c:v>-103.29319683332869</c:v>
                </c:pt>
                <c:pt idx="28">
                  <c:v>24.780589785717893</c:v>
                </c:pt>
                <c:pt idx="29">
                  <c:v>-1.4034566666960018</c:v>
                </c:pt>
                <c:pt idx="30">
                  <c:v>0.95260783335834276</c:v>
                </c:pt>
                <c:pt idx="31">
                  <c:v>-1.7509428571647732</c:v>
                </c:pt>
                <c:pt idx="32">
                  <c:v>-19.737022916655405</c:v>
                </c:pt>
                <c:pt idx="33">
                  <c:v>10.293678428570274</c:v>
                </c:pt>
                <c:pt idx="34">
                  <c:v>36.791967749988544</c:v>
                </c:pt>
                <c:pt idx="35">
                  <c:v>-26.586356916668592</c:v>
                </c:pt>
                <c:pt idx="36">
                  <c:v>-1.8368092856981093</c:v>
                </c:pt>
                <c:pt idx="37">
                  <c:v>0.67400208330946043</c:v>
                </c:pt>
                <c:pt idx="38">
                  <c:v>0.53187366666679736</c:v>
                </c:pt>
                <c:pt idx="39">
                  <c:v>-1.3554285714344587</c:v>
                </c:pt>
                <c:pt idx="40">
                  <c:v>0.98991216666763648</c:v>
                </c:pt>
                <c:pt idx="41">
                  <c:v>0.89599233333137818</c:v>
                </c:pt>
                <c:pt idx="42">
                  <c:v>-2.607025857156259</c:v>
                </c:pt>
                <c:pt idx="43">
                  <c:v>1.9059503333555767</c:v>
                </c:pt>
                <c:pt idx="44">
                  <c:v>1.1140495833387831</c:v>
                </c:pt>
                <c:pt idx="45">
                  <c:v>-0.58585514285368845</c:v>
                </c:pt>
                <c:pt idx="46">
                  <c:v>0.23531308333622292</c:v>
                </c:pt>
                <c:pt idx="47">
                  <c:v>0.46156083334062714</c:v>
                </c:pt>
                <c:pt idx="48">
                  <c:v>-1.737118000004557</c:v>
                </c:pt>
                <c:pt idx="49">
                  <c:v>1.0072563333524158</c:v>
                </c:pt>
                <c:pt idx="50">
                  <c:v>0.9642316666431725</c:v>
                </c:pt>
                <c:pt idx="51">
                  <c:v>-1.3178437142778421</c:v>
                </c:pt>
                <c:pt idx="52">
                  <c:v>27.907633205133607</c:v>
                </c:pt>
                <c:pt idx="53">
                  <c:v>-107.01591657142853</c:v>
                </c:pt>
                <c:pt idx="54">
                  <c:v>34.451252621787717</c:v>
                </c:pt>
                <c:pt idx="55">
                  <c:v>-4.5309275714098476</c:v>
                </c:pt>
                <c:pt idx="56">
                  <c:v>1.2627065833221423</c:v>
                </c:pt>
                <c:pt idx="57">
                  <c:v>0.98778183334798086</c:v>
                </c:pt>
                <c:pt idx="58">
                  <c:v>-2.0198212857212638</c:v>
                </c:pt>
                <c:pt idx="59">
                  <c:v>-16.523966166641912</c:v>
                </c:pt>
                <c:pt idx="60">
                  <c:v>3.6229909166577272</c:v>
                </c:pt>
                <c:pt idx="61">
                  <c:v>39.142998571420321</c:v>
                </c:pt>
                <c:pt idx="62">
                  <c:v>-30.515118083319976</c:v>
                </c:pt>
                <c:pt idx="63">
                  <c:v>-0.15251858334522694</c:v>
                </c:pt>
                <c:pt idx="64">
                  <c:v>-1.3434410000045318</c:v>
                </c:pt>
                <c:pt idx="65">
                  <c:v>0.80904941666813102</c:v>
                </c:pt>
                <c:pt idx="66">
                  <c:v>0.95786491665057838</c:v>
                </c:pt>
                <c:pt idx="67">
                  <c:v>-1.6295475714287022</c:v>
                </c:pt>
                <c:pt idx="68">
                  <c:v>0.86720241667353548</c:v>
                </c:pt>
                <c:pt idx="69">
                  <c:v>1.3117025000101421</c:v>
                </c:pt>
                <c:pt idx="70">
                  <c:v>-2.1411244285554858</c:v>
                </c:pt>
                <c:pt idx="71">
                  <c:v>1.3285470000118949</c:v>
                </c:pt>
                <c:pt idx="72">
                  <c:v>0.53684508331934921</c:v>
                </c:pt>
                <c:pt idx="73">
                  <c:v>-1.1511404285556637</c:v>
                </c:pt>
                <c:pt idx="74">
                  <c:v>1.0185950833256356</c:v>
                </c:pt>
                <c:pt idx="75">
                  <c:v>0.68260191666195169</c:v>
                </c:pt>
                <c:pt idx="76">
                  <c:v>-2.2616304285620572</c:v>
                </c:pt>
                <c:pt idx="77">
                  <c:v>3.0073559999873396</c:v>
                </c:pt>
                <c:pt idx="78">
                  <c:v>-1.9015218571439618</c:v>
                </c:pt>
                <c:pt idx="79">
                  <c:v>0.89785158334416337</c:v>
                </c:pt>
                <c:pt idx="80">
                  <c:v>0.36893016665999312</c:v>
                </c:pt>
                <c:pt idx="81">
                  <c:v>-0.54131214285735041</c:v>
                </c:pt>
                <c:pt idx="82">
                  <c:v>-7.0546333328820765E-2</c:v>
                </c:pt>
                <c:pt idx="83">
                  <c:v>29.210165769225569</c:v>
                </c:pt>
                <c:pt idx="84">
                  <c:v>-116.96205585713324</c:v>
                </c:pt>
                <c:pt idx="85">
                  <c:v>39.904840519229765</c:v>
                </c:pt>
                <c:pt idx="86">
                  <c:v>-5.502794999993057</c:v>
                </c:pt>
                <c:pt idx="87">
                  <c:v>0.51613725000061095</c:v>
                </c:pt>
                <c:pt idx="88">
                  <c:v>0.96040566667215899</c:v>
                </c:pt>
                <c:pt idx="89">
                  <c:v>-1.4003081428527366</c:v>
                </c:pt>
                <c:pt idx="90">
                  <c:v>0.70332916665938683</c:v>
                </c:pt>
                <c:pt idx="91">
                  <c:v>0.67868816669215448</c:v>
                </c:pt>
                <c:pt idx="92">
                  <c:v>-16.56034442858072</c:v>
                </c:pt>
                <c:pt idx="93">
                  <c:v>8.8037271666835295</c:v>
                </c:pt>
                <c:pt idx="94">
                  <c:v>37.54474274997483</c:v>
                </c:pt>
                <c:pt idx="95">
                  <c:v>-23.456333571419236</c:v>
                </c:pt>
                <c:pt idx="96">
                  <c:v>-0.45358525001211092</c:v>
                </c:pt>
                <c:pt idx="97">
                  <c:v>1.4867182500020135</c:v>
                </c:pt>
                <c:pt idx="98">
                  <c:v>-1.9667888571566436</c:v>
                </c:pt>
                <c:pt idx="99">
                  <c:v>0.87675224999838974</c:v>
                </c:pt>
                <c:pt idx="100">
                  <c:v>0.71123233334219549</c:v>
                </c:pt>
                <c:pt idx="101">
                  <c:v>-1.0167468571453355</c:v>
                </c:pt>
                <c:pt idx="102">
                  <c:v>1.0738870833447436</c:v>
                </c:pt>
                <c:pt idx="103">
                  <c:v>-0.94283828571496997</c:v>
                </c:pt>
                <c:pt idx="104">
                  <c:v>0.69934224999451544</c:v>
                </c:pt>
                <c:pt idx="105">
                  <c:v>0.62620216666255146</c:v>
                </c:pt>
                <c:pt idx="106">
                  <c:v>-1.49883328571741</c:v>
                </c:pt>
                <c:pt idx="107">
                  <c:v>1.2657811666431371</c:v>
                </c:pt>
                <c:pt idx="108">
                  <c:v>0.16889791669382248</c:v>
                </c:pt>
                <c:pt idx="109">
                  <c:v>-0.83747428572678473</c:v>
                </c:pt>
                <c:pt idx="110">
                  <c:v>1.1088999166822759</c:v>
                </c:pt>
                <c:pt idx="111">
                  <c:v>-0.53772074999869801</c:v>
                </c:pt>
                <c:pt idx="112">
                  <c:v>-0.74958557143690996</c:v>
                </c:pt>
                <c:pt idx="113">
                  <c:v>1.5065482500212966</c:v>
                </c:pt>
                <c:pt idx="114">
                  <c:v>-0.13084466668078676</c:v>
                </c:pt>
                <c:pt idx="115">
                  <c:v>-1.2157004285691073</c:v>
                </c:pt>
                <c:pt idx="116">
                  <c:v>1.2478808333398774</c:v>
                </c:pt>
                <c:pt idx="117">
                  <c:v>2.7270916645647958E-2</c:v>
                </c:pt>
                <c:pt idx="118">
                  <c:v>-0.50207428570138291</c:v>
                </c:pt>
                <c:pt idx="119">
                  <c:v>-6.5002083327271976E-2</c:v>
                </c:pt>
                <c:pt idx="120">
                  <c:v>0.99053699997602962</c:v>
                </c:pt>
                <c:pt idx="121">
                  <c:v>-1.2973662857111776</c:v>
                </c:pt>
                <c:pt idx="122">
                  <c:v>0.89322050000191666</c:v>
                </c:pt>
                <c:pt idx="123">
                  <c:v>0.70270358333073091</c:v>
                </c:pt>
                <c:pt idx="124">
                  <c:v>-1.241236857153126</c:v>
                </c:pt>
                <c:pt idx="125">
                  <c:v>29.02290835257736</c:v>
                </c:pt>
                <c:pt idx="126">
                  <c:v>-114.97160171430733</c:v>
                </c:pt>
                <c:pt idx="127">
                  <c:v>39.14928185257304</c:v>
                </c:pt>
                <c:pt idx="128">
                  <c:v>-5.3099722857150482</c:v>
                </c:pt>
                <c:pt idx="129">
                  <c:v>0.67167808333761059</c:v>
                </c:pt>
                <c:pt idx="130">
                  <c:v>0.54635800000687595</c:v>
                </c:pt>
                <c:pt idx="131">
                  <c:v>-0.88778057141462341</c:v>
                </c:pt>
                <c:pt idx="132">
                  <c:v>0.27147199999308214</c:v>
                </c:pt>
                <c:pt idx="133">
                  <c:v>0.65005716665473301</c:v>
                </c:pt>
                <c:pt idx="134">
                  <c:v>-1.0830234285676852</c:v>
                </c:pt>
                <c:pt idx="135">
                  <c:v>0.93170366666163318</c:v>
                </c:pt>
                <c:pt idx="136">
                  <c:v>0.67291058332193643</c:v>
                </c:pt>
                <c:pt idx="137">
                  <c:v>-1.3031902857037494</c:v>
                </c:pt>
                <c:pt idx="138">
                  <c:v>-17.711673416677513</c:v>
                </c:pt>
                <c:pt idx="139">
                  <c:v>4.6825175000121817</c:v>
                </c:pt>
                <c:pt idx="140">
                  <c:v>38.165030999996816</c:v>
                </c:pt>
                <c:pt idx="141">
                  <c:v>-29.616532999993069</c:v>
                </c:pt>
                <c:pt idx="142">
                  <c:v>-0.21546300000045449</c:v>
                </c:pt>
                <c:pt idx="143">
                  <c:v>-1.7058497142861597</c:v>
                </c:pt>
                <c:pt idx="144">
                  <c:v>1.0424489999859361</c:v>
                </c:pt>
                <c:pt idx="145">
                  <c:v>0.63818366666964721</c:v>
                </c:pt>
                <c:pt idx="146">
                  <c:v>-1.0094201428582892</c:v>
                </c:pt>
                <c:pt idx="147">
                  <c:v>1.0839887500042096</c:v>
                </c:pt>
                <c:pt idx="148">
                  <c:v>-0.90025557145418134</c:v>
                </c:pt>
                <c:pt idx="149">
                  <c:v>-4.935541664599441E-2</c:v>
                </c:pt>
                <c:pt idx="150">
                  <c:v>1.3086802500038175</c:v>
                </c:pt>
                <c:pt idx="151">
                  <c:v>-1.3764878571382724</c:v>
                </c:pt>
                <c:pt idx="152">
                  <c:v>1.1169472500041593</c:v>
                </c:pt>
                <c:pt idx="153">
                  <c:v>0.20206974999746308</c:v>
                </c:pt>
                <c:pt idx="154">
                  <c:v>-0.75869014284398872</c:v>
                </c:pt>
                <c:pt idx="155">
                  <c:v>1.2157500023022294E-3</c:v>
                </c:pt>
                <c:pt idx="156">
                  <c:v>1.0427715000114404</c:v>
                </c:pt>
                <c:pt idx="157">
                  <c:v>-0.60087642856524326</c:v>
                </c:pt>
                <c:pt idx="158">
                  <c:v>-0.58852450000995304</c:v>
                </c:pt>
                <c:pt idx="159">
                  <c:v>1.1983645000000251</c:v>
                </c:pt>
                <c:pt idx="160">
                  <c:v>-0.69976971427968238</c:v>
                </c:pt>
                <c:pt idx="161">
                  <c:v>3.2080499993753619E-2</c:v>
                </c:pt>
                <c:pt idx="162">
                  <c:v>0.78574816668697167</c:v>
                </c:pt>
                <c:pt idx="163">
                  <c:v>-0.69642885714711156</c:v>
                </c:pt>
                <c:pt idx="164">
                  <c:v>-0.24867083333083428</c:v>
                </c:pt>
                <c:pt idx="165">
                  <c:v>0.83606891667295713</c:v>
                </c:pt>
                <c:pt idx="166">
                  <c:v>-0.11934157143696211</c:v>
                </c:pt>
                <c:pt idx="167">
                  <c:v>-0.33922708331374452</c:v>
                </c:pt>
                <c:pt idx="168">
                  <c:v>0.1623717499896884</c:v>
                </c:pt>
                <c:pt idx="169">
                  <c:v>-1.1649857129668817E-2</c:v>
                </c:pt>
                <c:pt idx="170">
                  <c:v>0.27342141665576492</c:v>
                </c:pt>
                <c:pt idx="171">
                  <c:v>-0.93676785714342259</c:v>
                </c:pt>
                <c:pt idx="172">
                  <c:v>1.5129506666708039</c:v>
                </c:pt>
                <c:pt idx="173">
                  <c:v>-0.8048818333336385</c:v>
                </c:pt>
                <c:pt idx="174">
                  <c:v>-0.29472200000600424</c:v>
                </c:pt>
                <c:pt idx="175">
                  <c:v>0.72684516666049603</c:v>
                </c:pt>
                <c:pt idx="176">
                  <c:v>-0.34350133333646227</c:v>
                </c:pt>
                <c:pt idx="177">
                  <c:v>-8.598842857463751E-2</c:v>
                </c:pt>
                <c:pt idx="178">
                  <c:v>0.25541266666550655</c:v>
                </c:pt>
                <c:pt idx="179">
                  <c:v>-8.6228583342744969E-2</c:v>
                </c:pt>
                <c:pt idx="180">
                  <c:v>-1.2567714278702624E-2</c:v>
                </c:pt>
                <c:pt idx="181">
                  <c:v>8.4034166502533481E-3</c:v>
                </c:pt>
                <c:pt idx="182">
                  <c:v>-1.9848999989335425E-2</c:v>
                </c:pt>
                <c:pt idx="183">
                  <c:v>-0.12663685715233441</c:v>
                </c:pt>
                <c:pt idx="184">
                  <c:v>0.46522500000719447</c:v>
                </c:pt>
                <c:pt idx="185">
                  <c:v>-0.31923391667078249</c:v>
                </c:pt>
                <c:pt idx="186">
                  <c:v>-0.22415242857823614</c:v>
                </c:pt>
                <c:pt idx="187">
                  <c:v>26.738244352571201</c:v>
                </c:pt>
                <c:pt idx="188">
                  <c:v>-102.03849321430607</c:v>
                </c:pt>
                <c:pt idx="189">
                  <c:v>30.302904269250575</c:v>
                </c:pt>
                <c:pt idx="190">
                  <c:v>-0.95216266668285243</c:v>
                </c:pt>
                <c:pt idx="191">
                  <c:v>-1.2265818571322598</c:v>
                </c:pt>
                <c:pt idx="192">
                  <c:v>0.93395591665466782</c:v>
                </c:pt>
                <c:pt idx="193">
                  <c:v>-0.6351172857102938</c:v>
                </c:pt>
                <c:pt idx="194">
                  <c:v>0.18583208334166557</c:v>
                </c:pt>
                <c:pt idx="195">
                  <c:v>0.92673274998378474</c:v>
                </c:pt>
                <c:pt idx="196">
                  <c:v>-1.044888428557897</c:v>
                </c:pt>
                <c:pt idx="197">
                  <c:v>2.9648749987245537E-2</c:v>
                </c:pt>
                <c:pt idx="198">
                  <c:v>1.2335575000179233</c:v>
                </c:pt>
                <c:pt idx="199">
                  <c:v>-1.0882358571543591</c:v>
                </c:pt>
                <c:pt idx="200">
                  <c:v>0.30235450000327546</c:v>
                </c:pt>
                <c:pt idx="201">
                  <c:v>0.82489208334300201</c:v>
                </c:pt>
                <c:pt idx="202">
                  <c:v>-1.0605832857254427</c:v>
                </c:pt>
                <c:pt idx="203">
                  <c:v>0.78519358331686817</c:v>
                </c:pt>
                <c:pt idx="204">
                  <c:v>0.20754241668328177</c:v>
                </c:pt>
                <c:pt idx="205">
                  <c:v>-0.77441685716621578</c:v>
                </c:pt>
                <c:pt idx="206">
                  <c:v>0.39144391666923184</c:v>
                </c:pt>
                <c:pt idx="207">
                  <c:v>-20.323204083339078</c:v>
                </c:pt>
                <c:pt idx="208">
                  <c:v>11.190960571431788</c:v>
                </c:pt>
                <c:pt idx="209">
                  <c:v>34.552549916654243</c:v>
                </c:pt>
                <c:pt idx="210">
                  <c:v>-25.860175083333161</c:v>
                </c:pt>
                <c:pt idx="211">
                  <c:v>-1.6127179999893997</c:v>
                </c:pt>
                <c:pt idx="212">
                  <c:v>0.50127591665659565</c:v>
                </c:pt>
                <c:pt idx="213">
                  <c:v>0.72409133335168008</c:v>
                </c:pt>
                <c:pt idx="214">
                  <c:v>-0.90488628571620211</c:v>
                </c:pt>
                <c:pt idx="215">
                  <c:v>0.61477683333214372</c:v>
                </c:pt>
                <c:pt idx="216">
                  <c:v>-0.25514571428357158</c:v>
                </c:pt>
                <c:pt idx="217">
                  <c:v>-0.16864750001695938</c:v>
                </c:pt>
                <c:pt idx="218">
                  <c:v>0.43087483335693832</c:v>
                </c:pt>
                <c:pt idx="219">
                  <c:v>-1.8455714307492599E-2</c:v>
                </c:pt>
                <c:pt idx="220">
                  <c:v>-0.43713216665491927</c:v>
                </c:pt>
                <c:pt idx="221">
                  <c:v>0.52953074999095406</c:v>
                </c:pt>
                <c:pt idx="222">
                  <c:v>-0.17222185713762883</c:v>
                </c:pt>
                <c:pt idx="223">
                  <c:v>-0.59855625001364388</c:v>
                </c:pt>
                <c:pt idx="224">
                  <c:v>0.97004275002109352</c:v>
                </c:pt>
                <c:pt idx="225">
                  <c:v>-0.28114028573327232</c:v>
                </c:pt>
                <c:pt idx="226">
                  <c:v>-0.34205224998004269</c:v>
                </c:pt>
                <c:pt idx="227">
                  <c:v>0.4160670833371114</c:v>
                </c:pt>
                <c:pt idx="228">
                  <c:v>-0.2824891428463161</c:v>
                </c:pt>
                <c:pt idx="229">
                  <c:v>0.30705708332243375</c:v>
                </c:pt>
                <c:pt idx="230">
                  <c:v>-0.18120183331484441</c:v>
                </c:pt>
                <c:pt idx="231">
                  <c:v>4.3286285726935603E-2</c:v>
                </c:pt>
                <c:pt idx="232">
                  <c:v>-0.32411783334100619</c:v>
                </c:pt>
                <c:pt idx="233">
                  <c:v>0.88004250002268236</c:v>
                </c:pt>
                <c:pt idx="234">
                  <c:v>-0.62319342858972959</c:v>
                </c:pt>
                <c:pt idx="235">
                  <c:v>-0.15287599999282975</c:v>
                </c:pt>
                <c:pt idx="236">
                  <c:v>0.50093741665477864</c:v>
                </c:pt>
                <c:pt idx="237">
                  <c:v>-0.1483108571410412</c:v>
                </c:pt>
                <c:pt idx="238">
                  <c:v>0.11757591666537337</c:v>
                </c:pt>
                <c:pt idx="239">
                  <c:v>-0.37853271428321023</c:v>
                </c:pt>
                <c:pt idx="240">
                  <c:v>0.591296999991755</c:v>
                </c:pt>
                <c:pt idx="241">
                  <c:v>-0.1682194999884814</c:v>
                </c:pt>
                <c:pt idx="242">
                  <c:v>-0.25266128571820445</c:v>
                </c:pt>
                <c:pt idx="243">
                  <c:v>-6.232000001182314E-2</c:v>
                </c:pt>
                <c:pt idx="244">
                  <c:v>0.62892075000854675</c:v>
                </c:pt>
                <c:pt idx="245">
                  <c:v>-0.51191442857088987</c:v>
                </c:pt>
                <c:pt idx="246">
                  <c:v>0.35049324999272358</c:v>
                </c:pt>
                <c:pt idx="247">
                  <c:v>-1.092583331046626E-2</c:v>
                </c:pt>
                <c:pt idx="248">
                  <c:v>-0.48975071428867523</c:v>
                </c:pt>
                <c:pt idx="249">
                  <c:v>0.6460346666717669</c:v>
                </c:pt>
                <c:pt idx="250">
                  <c:v>-5.1286833331687376E-2</c:v>
                </c:pt>
                <c:pt idx="251">
                  <c:v>-0.5128031428612303</c:v>
                </c:pt>
                <c:pt idx="252">
                  <c:v>0.71039216667122673</c:v>
                </c:pt>
                <c:pt idx="253">
                  <c:v>0.2460249999712687</c:v>
                </c:pt>
                <c:pt idx="254">
                  <c:v>-0.93980185713735409</c:v>
                </c:pt>
                <c:pt idx="255">
                  <c:v>0.45986099999572616</c:v>
                </c:pt>
                <c:pt idx="256">
                  <c:v>0.83805483333708253</c:v>
                </c:pt>
                <c:pt idx="257">
                  <c:v>-1.2794949999952223</c:v>
                </c:pt>
                <c:pt idx="258">
                  <c:v>1.3295678333524847</c:v>
                </c:pt>
                <c:pt idx="259">
                  <c:v>-0.59326300001703203</c:v>
                </c:pt>
                <c:pt idx="260">
                  <c:v>-0.49609671426878776</c:v>
                </c:pt>
                <c:pt idx="261">
                  <c:v>1.5167950833128998</c:v>
                </c:pt>
                <c:pt idx="262">
                  <c:v>-1.2553681428544223</c:v>
                </c:pt>
                <c:pt idx="263">
                  <c:v>0.47393508334062062</c:v>
                </c:pt>
                <c:pt idx="264">
                  <c:v>0.81428774997766595</c:v>
                </c:pt>
                <c:pt idx="265">
                  <c:v>-1.1489939999737544</c:v>
                </c:pt>
                <c:pt idx="266">
                  <c:v>0.96396374997857492</c:v>
                </c:pt>
                <c:pt idx="267">
                  <c:v>-0.27871341665741056</c:v>
                </c:pt>
                <c:pt idx="268">
                  <c:v>-0.37923828572093043</c:v>
                </c:pt>
                <c:pt idx="269">
                  <c:v>0.47888858334044926</c:v>
                </c:pt>
                <c:pt idx="270">
                  <c:v>-2.1208499994827434E-2</c:v>
                </c:pt>
                <c:pt idx="271">
                  <c:v>0.15379799999936949</c:v>
                </c:pt>
                <c:pt idx="272">
                  <c:v>-0.80574100000376347</c:v>
                </c:pt>
                <c:pt idx="273">
                  <c:v>1.4216968333203113</c:v>
                </c:pt>
                <c:pt idx="274">
                  <c:v>-1.4714577142731287</c:v>
                </c:pt>
                <c:pt idx="275">
                  <c:v>1.3165483333286829</c:v>
                </c:pt>
                <c:pt idx="276">
                  <c:v>-0.56211199999961536</c:v>
                </c:pt>
                <c:pt idx="277">
                  <c:v>-0.23543357143353205</c:v>
                </c:pt>
                <c:pt idx="278">
                  <c:v>0.48850849999871571</c:v>
                </c:pt>
                <c:pt idx="279">
                  <c:v>0.37906999999540858</c:v>
                </c:pt>
                <c:pt idx="280">
                  <c:v>-0.7720559999870602</c:v>
                </c:pt>
                <c:pt idx="281">
                  <c:v>4.1093000007094815E-2</c:v>
                </c:pt>
                <c:pt idx="282">
                  <c:v>1.2444296666508308</c:v>
                </c:pt>
                <c:pt idx="283">
                  <c:v>-1.2844597142830025</c:v>
                </c:pt>
                <c:pt idx="284">
                  <c:v>1.0003352500061737</c:v>
                </c:pt>
                <c:pt idx="285">
                  <c:v>-0.45927828572166618</c:v>
                </c:pt>
                <c:pt idx="286">
                  <c:v>-0.11083541667903773</c:v>
                </c:pt>
                <c:pt idx="287">
                  <c:v>0.32413541669666301</c:v>
                </c:pt>
                <c:pt idx="288">
                  <c:v>0.23883614284568466</c:v>
                </c:pt>
                <c:pt idx="289">
                  <c:v>-0.74022108330973424</c:v>
                </c:pt>
                <c:pt idx="290">
                  <c:v>0.89456333332054783</c:v>
                </c:pt>
                <c:pt idx="291">
                  <c:v>-0.46810771428863518</c:v>
                </c:pt>
                <c:pt idx="292">
                  <c:v>-0.37869466665142681</c:v>
                </c:pt>
                <c:pt idx="293">
                  <c:v>0.59605416665726807</c:v>
                </c:pt>
                <c:pt idx="294">
                  <c:v>-8.5498142856522463E-2</c:v>
                </c:pt>
                <c:pt idx="295">
                  <c:v>-0.37892633333103731</c:v>
                </c:pt>
                <c:pt idx="296">
                  <c:v>0.99010825000004843</c:v>
                </c:pt>
                <c:pt idx="297">
                  <c:v>-0.85482642859278712</c:v>
                </c:pt>
                <c:pt idx="298">
                  <c:v>1.7704750003758818E-2</c:v>
                </c:pt>
                <c:pt idx="299">
                  <c:v>0.74508333334233612</c:v>
                </c:pt>
                <c:pt idx="300">
                  <c:v>-0.4941027142922394</c:v>
                </c:pt>
                <c:pt idx="301">
                  <c:v>-0.1821501666563563</c:v>
                </c:pt>
                <c:pt idx="302">
                  <c:v>0.53621908331115264</c:v>
                </c:pt>
                <c:pt idx="303">
                  <c:v>0.10849014286941383</c:v>
                </c:pt>
                <c:pt idx="304">
                  <c:v>-0.76396891666809097</c:v>
                </c:pt>
                <c:pt idx="305">
                  <c:v>0.3610799166635843</c:v>
                </c:pt>
                <c:pt idx="306">
                  <c:v>0.16225900000426918</c:v>
                </c:pt>
                <c:pt idx="307">
                  <c:v>18.188606955125579</c:v>
                </c:pt>
                <c:pt idx="308">
                  <c:v>-78.13167992857052</c:v>
                </c:pt>
                <c:pt idx="309">
                  <c:v>29.257271455135196</c:v>
                </c:pt>
                <c:pt idx="310">
                  <c:v>-4.9504451428656466</c:v>
                </c:pt>
                <c:pt idx="311">
                  <c:v>0.23706491668417584</c:v>
                </c:pt>
                <c:pt idx="312">
                  <c:v>0.68621641666686628</c:v>
                </c:pt>
                <c:pt idx="313">
                  <c:v>-0.9762517142953584</c:v>
                </c:pt>
                <c:pt idx="314">
                  <c:v>0.62774091667961329</c:v>
                </c:pt>
                <c:pt idx="315">
                  <c:v>0.15133749999222346</c:v>
                </c:pt>
                <c:pt idx="316">
                  <c:v>-0.80976171429210808</c:v>
                </c:pt>
                <c:pt idx="317">
                  <c:v>0.90035600001283456</c:v>
                </c:pt>
                <c:pt idx="318">
                  <c:v>0.18152324999391567</c:v>
                </c:pt>
                <c:pt idx="319">
                  <c:v>-1.0925267143029487</c:v>
                </c:pt>
                <c:pt idx="320">
                  <c:v>1.7682912500022212</c:v>
                </c:pt>
                <c:pt idx="321">
                  <c:v>-1.3311400833335938</c:v>
                </c:pt>
                <c:pt idx="322">
                  <c:v>9.1229285695590079E-2</c:v>
                </c:pt>
                <c:pt idx="323">
                  <c:v>0.7425279166927794</c:v>
                </c:pt>
                <c:pt idx="324">
                  <c:v>-0.83301183333969675</c:v>
                </c:pt>
                <c:pt idx="325">
                  <c:v>0.49980571428022813</c:v>
                </c:pt>
                <c:pt idx="326">
                  <c:v>-0.36714183332514949</c:v>
                </c:pt>
                <c:pt idx="327">
                  <c:v>0.34156924999842886</c:v>
                </c:pt>
                <c:pt idx="328">
                  <c:v>-0.15624942857539281</c:v>
                </c:pt>
                <c:pt idx="329">
                  <c:v>-5.4667249991325662E-2</c:v>
                </c:pt>
                <c:pt idx="330">
                  <c:v>0.25384016665339004</c:v>
                </c:pt>
                <c:pt idx="331">
                  <c:v>-0.61457985713786911</c:v>
                </c:pt>
                <c:pt idx="332">
                  <c:v>1.6200303333316697</c:v>
                </c:pt>
                <c:pt idx="333">
                  <c:v>-1.79640585713787</c:v>
                </c:pt>
                <c:pt idx="334">
                  <c:v>1.2183401666552527</c:v>
                </c:pt>
                <c:pt idx="335">
                  <c:v>2.2102250019088387E-2</c:v>
                </c:pt>
                <c:pt idx="336">
                  <c:v>-0.26697814287035726</c:v>
                </c:pt>
                <c:pt idx="337">
                  <c:v>-0.22510224999859929</c:v>
                </c:pt>
                <c:pt idx="338">
                  <c:v>0.73294241668190807</c:v>
                </c:pt>
                <c:pt idx="339">
                  <c:v>-0.28356285713380203</c:v>
                </c:pt>
                <c:pt idx="340">
                  <c:v>-0.2980435833305819</c:v>
                </c:pt>
                <c:pt idx="341">
                  <c:v>0.15099816666042898</c:v>
                </c:pt>
                <c:pt idx="342">
                  <c:v>7.8477142844349146E-2</c:v>
                </c:pt>
                <c:pt idx="343">
                  <c:v>-0.25264083332149312</c:v>
                </c:pt>
                <c:pt idx="344">
                  <c:v>0.5576241666713031</c:v>
                </c:pt>
                <c:pt idx="345">
                  <c:v>-0.37175814287911635</c:v>
                </c:pt>
                <c:pt idx="346">
                  <c:v>-8.131083330954425E-2</c:v>
                </c:pt>
                <c:pt idx="347">
                  <c:v>0.32327641666051932</c:v>
                </c:pt>
                <c:pt idx="348">
                  <c:v>-0.16986114287283272</c:v>
                </c:pt>
                <c:pt idx="349">
                  <c:v>-0.11190758331213146</c:v>
                </c:pt>
                <c:pt idx="350">
                  <c:v>0.5108254166552797</c:v>
                </c:pt>
                <c:pt idx="351">
                  <c:v>-0.56136114285618532</c:v>
                </c:pt>
                <c:pt idx="352">
                  <c:v>0.23776341666234657</c:v>
                </c:pt>
                <c:pt idx="353">
                  <c:v>0.35129799999413081</c:v>
                </c:pt>
                <c:pt idx="354">
                  <c:v>-0.44073299998126458</c:v>
                </c:pt>
                <c:pt idx="355">
                  <c:v>0.35356991665321402</c:v>
                </c:pt>
                <c:pt idx="356">
                  <c:v>-8.6762856954010203E-3</c:v>
                </c:pt>
                <c:pt idx="357">
                  <c:v>-0.29622008334263228</c:v>
                </c:pt>
                <c:pt idx="358">
                  <c:v>0.40927258334704675</c:v>
                </c:pt>
                <c:pt idx="359">
                  <c:v>-0.2145575714239385</c:v>
                </c:pt>
                <c:pt idx="360">
                  <c:v>-0.34628991667705122</c:v>
                </c:pt>
                <c:pt idx="361">
                  <c:v>0.34176608333655167</c:v>
                </c:pt>
                <c:pt idx="362">
                  <c:v>0.57435928571794648</c:v>
                </c:pt>
                <c:pt idx="363">
                  <c:v>-1.0780524166621035</c:v>
                </c:pt>
                <c:pt idx="364">
                  <c:v>0.68946933333063498</c:v>
                </c:pt>
                <c:pt idx="365">
                  <c:v>-0.31259199998748954</c:v>
                </c:pt>
                <c:pt idx="366">
                  <c:v>-0.11137166667322163</c:v>
                </c:pt>
                <c:pt idx="367">
                  <c:v>0.35061816667439416</c:v>
                </c:pt>
                <c:pt idx="368">
                  <c:v>-0.10637342857080512</c:v>
                </c:pt>
                <c:pt idx="369">
                  <c:v>4.0967666645883583E-2</c:v>
                </c:pt>
                <c:pt idx="370">
                  <c:v>-9.4077999994624406E-2</c:v>
                </c:pt>
                <c:pt idx="371">
                  <c:v>0.3045599999895785</c:v>
                </c:pt>
                <c:pt idx="372">
                  <c:v>-0.67292749998159707</c:v>
                </c:pt>
                <c:pt idx="373">
                  <c:v>0.45186683331849054</c:v>
                </c:pt>
                <c:pt idx="374">
                  <c:v>-2.2347571415593848E-2</c:v>
                </c:pt>
                <c:pt idx="375">
                  <c:v>-20.406804166676011</c:v>
                </c:pt>
                <c:pt idx="376">
                  <c:v>4.1040780833427561</c:v>
                </c:pt>
                <c:pt idx="377">
                  <c:v>44.554777142839157</c:v>
                </c:pt>
                <c:pt idx="378">
                  <c:v>-34.780977916641859</c:v>
                </c:pt>
                <c:pt idx="379">
                  <c:v>-1.157394000023487</c:v>
                </c:pt>
                <c:pt idx="380">
                  <c:v>0.88726650000899099</c:v>
                </c:pt>
                <c:pt idx="381">
                  <c:v>-0.66686708334600553</c:v>
                </c:pt>
                <c:pt idx="382">
                  <c:v>3.3813142857979983E-2</c:v>
                </c:pt>
                <c:pt idx="383">
                  <c:v>0.50048941667773761</c:v>
                </c:pt>
                <c:pt idx="384">
                  <c:v>-0.60751508334942628</c:v>
                </c:pt>
                <c:pt idx="385">
                  <c:v>-3.9606714271940291E-2</c:v>
                </c:pt>
                <c:pt idx="386">
                  <c:v>0.60608491668244824</c:v>
                </c:pt>
                <c:pt idx="387">
                  <c:v>-0.19289675002801232</c:v>
                </c:pt>
                <c:pt idx="388">
                  <c:v>-0.41056757142359857</c:v>
                </c:pt>
                <c:pt idx="389">
                  <c:v>0.76845724998565856</c:v>
                </c:pt>
                <c:pt idx="390">
                  <c:v>-0.42424116666370537</c:v>
                </c:pt>
                <c:pt idx="391">
                  <c:v>-0.43665400000463706</c:v>
                </c:pt>
                <c:pt idx="392">
                  <c:v>0.76317983333137818</c:v>
                </c:pt>
                <c:pt idx="393">
                  <c:v>-0.16389083332614973</c:v>
                </c:pt>
                <c:pt idx="394">
                  <c:v>-0.15156028572528157</c:v>
                </c:pt>
                <c:pt idx="395">
                  <c:v>0.41892866666603368</c:v>
                </c:pt>
                <c:pt idx="396">
                  <c:v>-0.61173524998594075</c:v>
                </c:pt>
                <c:pt idx="397">
                  <c:v>0.1579971428582212</c:v>
                </c:pt>
                <c:pt idx="398">
                  <c:v>0.46399275001022033</c:v>
                </c:pt>
                <c:pt idx="399">
                  <c:v>-0.97598058334551752</c:v>
                </c:pt>
                <c:pt idx="400">
                  <c:v>0.79979928571265191</c:v>
                </c:pt>
                <c:pt idx="401">
                  <c:v>6.6520916676381603E-2</c:v>
                </c:pt>
                <c:pt idx="402">
                  <c:v>-0.65651485715352464</c:v>
                </c:pt>
                <c:pt idx="403">
                  <c:v>0.15657750000536907</c:v>
                </c:pt>
                <c:pt idx="404">
                  <c:v>0.62284058333898429</c:v>
                </c:pt>
                <c:pt idx="405">
                  <c:v>-0.60265428571437951</c:v>
                </c:pt>
                <c:pt idx="406">
                  <c:v>0.29656008334131911</c:v>
                </c:pt>
                <c:pt idx="407">
                  <c:v>0.43185816665936727</c:v>
                </c:pt>
                <c:pt idx="408">
                  <c:v>-0.51786199999332894</c:v>
                </c:pt>
                <c:pt idx="409">
                  <c:v>-2.4247333334642462E-2</c:v>
                </c:pt>
                <c:pt idx="410">
                  <c:v>0.28139441667008214</c:v>
                </c:pt>
                <c:pt idx="411">
                  <c:v>-4.0770285704638809E-2</c:v>
                </c:pt>
                <c:pt idx="412">
                  <c:v>-0.2136585833504796</c:v>
                </c:pt>
                <c:pt idx="413">
                  <c:v>0.61854941667115781</c:v>
                </c:pt>
                <c:pt idx="414">
                  <c:v>-0.21216671426373068</c:v>
                </c:pt>
                <c:pt idx="415">
                  <c:v>-0.82079708333185408</c:v>
                </c:pt>
                <c:pt idx="416">
                  <c:v>1.2197883333428763</c:v>
                </c:pt>
                <c:pt idx="417">
                  <c:v>-0.99271428571955767</c:v>
                </c:pt>
                <c:pt idx="418">
                  <c:v>0.94887133335578255</c:v>
                </c:pt>
                <c:pt idx="419">
                  <c:v>-0.49979191667807754</c:v>
                </c:pt>
                <c:pt idx="420">
                  <c:v>3.2034285715781152E-2</c:v>
                </c:pt>
                <c:pt idx="421">
                  <c:v>7.6805083328508772E-2</c:v>
                </c:pt>
                <c:pt idx="422">
                  <c:v>0.31022149999625981</c:v>
                </c:pt>
                <c:pt idx="423">
                  <c:v>-0.3650742857134901</c:v>
                </c:pt>
                <c:pt idx="424">
                  <c:v>-0.17503275000490248</c:v>
                </c:pt>
                <c:pt idx="425">
                  <c:v>0.27344657143112272</c:v>
                </c:pt>
                <c:pt idx="426">
                  <c:v>0.4215927500044927</c:v>
                </c:pt>
                <c:pt idx="427">
                  <c:v>-0.79039774998091161</c:v>
                </c:pt>
                <c:pt idx="428">
                  <c:v>0.36375685712846462</c:v>
                </c:pt>
                <c:pt idx="429">
                  <c:v>-0.27613874997769017</c:v>
                </c:pt>
                <c:pt idx="430">
                  <c:v>0.33981791665428318</c:v>
                </c:pt>
                <c:pt idx="431">
                  <c:v>2.1948571433313191E-2</c:v>
                </c:pt>
                <c:pt idx="432">
                  <c:v>-0.33956658333772793</c:v>
                </c:pt>
                <c:pt idx="433">
                  <c:v>0.31460366667306516</c:v>
                </c:pt>
                <c:pt idx="434">
                  <c:v>-0.14910842856625095</c:v>
                </c:pt>
                <c:pt idx="435">
                  <c:v>-0.28570483332441654</c:v>
                </c:pt>
                <c:pt idx="436">
                  <c:v>0.79200683331873734</c:v>
                </c:pt>
                <c:pt idx="437">
                  <c:v>-0.76353357141488232</c:v>
                </c:pt>
                <c:pt idx="438">
                  <c:v>0.79705033331993036</c:v>
                </c:pt>
                <c:pt idx="439">
                  <c:v>-0.4358455833280459</c:v>
                </c:pt>
                <c:pt idx="440">
                  <c:v>-8.3566571425762959E-2</c:v>
                </c:pt>
                <c:pt idx="441">
                  <c:v>4.4294916675426066E-2</c:v>
                </c:pt>
                <c:pt idx="442">
                  <c:v>0.21081366665021051</c:v>
                </c:pt>
                <c:pt idx="443">
                  <c:v>5.7331428688485175E-3</c:v>
                </c:pt>
                <c:pt idx="444">
                  <c:v>-0.26213683334935922</c:v>
                </c:pt>
                <c:pt idx="445">
                  <c:v>0.37676225001632702</c:v>
                </c:pt>
                <c:pt idx="446">
                  <c:v>-0.12810900001204573</c:v>
                </c:pt>
                <c:pt idx="447">
                  <c:v>-0.53722058332641609</c:v>
                </c:pt>
                <c:pt idx="448">
                  <c:v>0.57414571428671479</c:v>
                </c:pt>
                <c:pt idx="449">
                  <c:v>-0.4397448333184002</c:v>
                </c:pt>
                <c:pt idx="450">
                  <c:v>0.91968691666261293</c:v>
                </c:pt>
                <c:pt idx="451">
                  <c:v>-1.0733668571483577</c:v>
                </c:pt>
                <c:pt idx="452">
                  <c:v>0.74876741667685565</c:v>
                </c:pt>
                <c:pt idx="453">
                  <c:v>-0.40165441666613333</c:v>
                </c:pt>
                <c:pt idx="454">
                  <c:v>7.1181714272825047E-2</c:v>
                </c:pt>
                <c:pt idx="455">
                  <c:v>0.48276908334810287</c:v>
                </c:pt>
                <c:pt idx="456">
                  <c:v>-0.21567933334154077</c:v>
                </c:pt>
                <c:pt idx="457">
                  <c:v>-0.44140614283969626</c:v>
                </c:pt>
                <c:pt idx="458">
                  <c:v>0.81616566664888524</c:v>
                </c:pt>
                <c:pt idx="459">
                  <c:v>-1.0433427499956451</c:v>
                </c:pt>
                <c:pt idx="460">
                  <c:v>0.77788028570648748</c:v>
                </c:pt>
                <c:pt idx="461">
                  <c:v>-6.342824999592267E-2</c:v>
                </c:pt>
                <c:pt idx="462">
                  <c:v>-0.66039424999326002</c:v>
                </c:pt>
                <c:pt idx="463">
                  <c:v>0.64734985714312643</c:v>
                </c:pt>
                <c:pt idx="464">
                  <c:v>-0.10997575000510551</c:v>
                </c:pt>
                <c:pt idx="465">
                  <c:v>-0.34486050000123214</c:v>
                </c:pt>
                <c:pt idx="466">
                  <c:v>-4.3745142844272777E-2</c:v>
                </c:pt>
                <c:pt idx="467">
                  <c:v>0.12809050000214484</c:v>
                </c:pt>
                <c:pt idx="468">
                  <c:v>0.30982941667025443</c:v>
                </c:pt>
                <c:pt idx="469">
                  <c:v>-0.71387214286369272</c:v>
                </c:pt>
                <c:pt idx="470">
                  <c:v>1.4073730833479203</c:v>
                </c:pt>
                <c:pt idx="471">
                  <c:v>-0.95614100000238977</c:v>
                </c:pt>
                <c:pt idx="472">
                  <c:v>0.13694266667880584</c:v>
                </c:pt>
                <c:pt idx="473">
                  <c:v>0.24278766664792784</c:v>
                </c:pt>
                <c:pt idx="474">
                  <c:v>-0.21765285714354832</c:v>
                </c:pt>
                <c:pt idx="475">
                  <c:v>0.18452716668252833</c:v>
                </c:pt>
                <c:pt idx="476">
                  <c:v>0.12909216665138956</c:v>
                </c:pt>
                <c:pt idx="477">
                  <c:v>-0.22304771428753156</c:v>
                </c:pt>
                <c:pt idx="478">
                  <c:v>0.12479966666433029</c:v>
                </c:pt>
                <c:pt idx="479">
                  <c:v>-3.3313749983790331E-2</c:v>
                </c:pt>
                <c:pt idx="480">
                  <c:v>0.12111814285162836</c:v>
                </c:pt>
                <c:pt idx="481">
                  <c:v>-0.29500324999389704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2-4EAC-A99D-2BAE0E08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906255"/>
        <c:axId val="826907215"/>
      </c:scatterChart>
      <c:valAx>
        <c:axId val="82690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07215"/>
        <c:crosses val="autoZero"/>
        <c:crossBetween val="midCat"/>
      </c:valAx>
      <c:valAx>
        <c:axId val="8269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0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ZFixer_Log2!$A$2:$A$484</c:f>
              <c:numCache>
                <c:formatCode>General</c:formatCode>
                <c:ptCount val="483"/>
                <c:pt idx="0">
                  <c:v>2.3E-2</c:v>
                </c:pt>
                <c:pt idx="1">
                  <c:v>0.03</c:v>
                </c:pt>
                <c:pt idx="2">
                  <c:v>3.5999999999999997E-2</c:v>
                </c:pt>
                <c:pt idx="3">
                  <c:v>4.2999999999999997E-2</c:v>
                </c:pt>
                <c:pt idx="4">
                  <c:v>5.6000000000000001E-2</c:v>
                </c:pt>
                <c:pt idx="5">
                  <c:v>6.3E-2</c:v>
                </c:pt>
                <c:pt idx="6">
                  <c:v>7.0000000000000007E-2</c:v>
                </c:pt>
                <c:pt idx="7">
                  <c:v>7.5999999999999998E-2</c:v>
                </c:pt>
                <c:pt idx="8">
                  <c:v>8.3000000000000004E-2</c:v>
                </c:pt>
                <c:pt idx="9">
                  <c:v>0.09</c:v>
                </c:pt>
                <c:pt idx="10">
                  <c:v>9.6000000000000002E-2</c:v>
                </c:pt>
                <c:pt idx="11">
                  <c:v>0.10299999999999999</c:v>
                </c:pt>
                <c:pt idx="12">
                  <c:v>0.109</c:v>
                </c:pt>
                <c:pt idx="13">
                  <c:v>0.11600000000000001</c:v>
                </c:pt>
                <c:pt idx="14">
                  <c:v>0.123</c:v>
                </c:pt>
                <c:pt idx="15">
                  <c:v>0.129</c:v>
                </c:pt>
                <c:pt idx="16">
                  <c:v>0.13600000000000001</c:v>
                </c:pt>
                <c:pt idx="17">
                  <c:v>0.14299999999999999</c:v>
                </c:pt>
                <c:pt idx="18">
                  <c:v>0.14899999999999999</c:v>
                </c:pt>
                <c:pt idx="19">
                  <c:v>0.156</c:v>
                </c:pt>
                <c:pt idx="20">
                  <c:v>0.16300000000000001</c:v>
                </c:pt>
                <c:pt idx="21">
                  <c:v>0.16900000000000001</c:v>
                </c:pt>
                <c:pt idx="22">
                  <c:v>0.17599999999999999</c:v>
                </c:pt>
                <c:pt idx="23">
                  <c:v>0.183</c:v>
                </c:pt>
                <c:pt idx="24">
                  <c:v>0.189</c:v>
                </c:pt>
                <c:pt idx="25">
                  <c:v>0.19600000000000001</c:v>
                </c:pt>
                <c:pt idx="26">
                  <c:v>0.20300000000000001</c:v>
                </c:pt>
                <c:pt idx="27">
                  <c:v>0.20899999999999999</c:v>
                </c:pt>
                <c:pt idx="28">
                  <c:v>0.223</c:v>
                </c:pt>
                <c:pt idx="29">
                  <c:v>0.22900000000000001</c:v>
                </c:pt>
                <c:pt idx="30">
                  <c:v>0.23599999999999999</c:v>
                </c:pt>
                <c:pt idx="31">
                  <c:v>0.24299999999999999</c:v>
                </c:pt>
                <c:pt idx="32">
                  <c:v>0.249</c:v>
                </c:pt>
                <c:pt idx="33">
                  <c:v>0.25600000000000001</c:v>
                </c:pt>
                <c:pt idx="34">
                  <c:v>0.26200000000000001</c:v>
                </c:pt>
                <c:pt idx="35">
                  <c:v>0.26900000000000002</c:v>
                </c:pt>
                <c:pt idx="36">
                  <c:v>0.27600000000000002</c:v>
                </c:pt>
                <c:pt idx="37">
                  <c:v>0.28199999999999997</c:v>
                </c:pt>
                <c:pt idx="38">
                  <c:v>0.28899999999999998</c:v>
                </c:pt>
                <c:pt idx="39">
                  <c:v>0.29599999999999999</c:v>
                </c:pt>
                <c:pt idx="40">
                  <c:v>0.30199999999999999</c:v>
                </c:pt>
                <c:pt idx="41">
                  <c:v>0.309</c:v>
                </c:pt>
                <c:pt idx="42">
                  <c:v>0.316</c:v>
                </c:pt>
                <c:pt idx="43">
                  <c:v>0.32200000000000001</c:v>
                </c:pt>
                <c:pt idx="44">
                  <c:v>0.32900000000000001</c:v>
                </c:pt>
                <c:pt idx="45">
                  <c:v>0.33600000000000002</c:v>
                </c:pt>
                <c:pt idx="46">
                  <c:v>0.34200000000000003</c:v>
                </c:pt>
                <c:pt idx="47">
                  <c:v>0.34899999999999998</c:v>
                </c:pt>
                <c:pt idx="48">
                  <c:v>0.35599999999999998</c:v>
                </c:pt>
                <c:pt idx="49">
                  <c:v>0.36199999999999999</c:v>
                </c:pt>
                <c:pt idx="50">
                  <c:v>0.36899999999999999</c:v>
                </c:pt>
                <c:pt idx="51">
                  <c:v>0.376</c:v>
                </c:pt>
                <c:pt idx="52">
                  <c:v>0.38200000000000001</c:v>
                </c:pt>
                <c:pt idx="53">
                  <c:v>0.38900000000000001</c:v>
                </c:pt>
                <c:pt idx="54">
                  <c:v>0.40200000000000002</c:v>
                </c:pt>
                <c:pt idx="55">
                  <c:v>0.40899999999999997</c:v>
                </c:pt>
                <c:pt idx="56">
                  <c:v>0.41499999999999998</c:v>
                </c:pt>
                <c:pt idx="57">
                  <c:v>0.42199999999999999</c:v>
                </c:pt>
                <c:pt idx="58">
                  <c:v>0.42899999999999999</c:v>
                </c:pt>
                <c:pt idx="59">
                  <c:v>0.435</c:v>
                </c:pt>
                <c:pt idx="60">
                  <c:v>0.442</c:v>
                </c:pt>
                <c:pt idx="61">
                  <c:v>0.44900000000000001</c:v>
                </c:pt>
                <c:pt idx="62">
                  <c:v>0.45500000000000002</c:v>
                </c:pt>
                <c:pt idx="63">
                  <c:v>0.46200000000000002</c:v>
                </c:pt>
                <c:pt idx="64">
                  <c:v>0.46899999999999997</c:v>
                </c:pt>
                <c:pt idx="65">
                  <c:v>0.47499999999999998</c:v>
                </c:pt>
                <c:pt idx="66">
                  <c:v>0.48199999999999998</c:v>
                </c:pt>
                <c:pt idx="67">
                  <c:v>0.48899999999999999</c:v>
                </c:pt>
                <c:pt idx="68">
                  <c:v>0.495</c:v>
                </c:pt>
                <c:pt idx="69">
                  <c:v>0.502</c:v>
                </c:pt>
                <c:pt idx="70">
                  <c:v>0.50900000000000001</c:v>
                </c:pt>
                <c:pt idx="71">
                  <c:v>0.51500000000000001</c:v>
                </c:pt>
                <c:pt idx="72">
                  <c:v>0.52200000000000002</c:v>
                </c:pt>
                <c:pt idx="73">
                  <c:v>0.52900000000000003</c:v>
                </c:pt>
                <c:pt idx="74">
                  <c:v>0.53500000000000003</c:v>
                </c:pt>
                <c:pt idx="75">
                  <c:v>0.54200000000000004</c:v>
                </c:pt>
                <c:pt idx="76">
                  <c:v>0.54900000000000004</c:v>
                </c:pt>
                <c:pt idx="77">
                  <c:v>0.55500000000000005</c:v>
                </c:pt>
                <c:pt idx="78">
                  <c:v>0.56200000000000006</c:v>
                </c:pt>
                <c:pt idx="79">
                  <c:v>0.56799999999999995</c:v>
                </c:pt>
                <c:pt idx="80">
                  <c:v>0.57499999999999996</c:v>
                </c:pt>
                <c:pt idx="81">
                  <c:v>0.58199999999999996</c:v>
                </c:pt>
                <c:pt idx="82">
                  <c:v>0.58799999999999997</c:v>
                </c:pt>
                <c:pt idx="83">
                  <c:v>0.59499999999999997</c:v>
                </c:pt>
                <c:pt idx="84">
                  <c:v>0.60199999999999998</c:v>
                </c:pt>
                <c:pt idx="85">
                  <c:v>0.61499999999999999</c:v>
                </c:pt>
                <c:pt idx="86">
                  <c:v>0.622</c:v>
                </c:pt>
                <c:pt idx="87">
                  <c:v>0.628</c:v>
                </c:pt>
                <c:pt idx="88">
                  <c:v>0.63500000000000001</c:v>
                </c:pt>
                <c:pt idx="89">
                  <c:v>0.64200000000000002</c:v>
                </c:pt>
                <c:pt idx="90">
                  <c:v>0.64800000000000002</c:v>
                </c:pt>
                <c:pt idx="91">
                  <c:v>0.65500000000000003</c:v>
                </c:pt>
                <c:pt idx="92">
                  <c:v>0.66200000000000003</c:v>
                </c:pt>
                <c:pt idx="93">
                  <c:v>0.66800000000000004</c:v>
                </c:pt>
                <c:pt idx="94">
                  <c:v>0.67500000000000004</c:v>
                </c:pt>
                <c:pt idx="95">
                  <c:v>0.68200000000000005</c:v>
                </c:pt>
                <c:pt idx="96">
                  <c:v>0.68799999999999994</c:v>
                </c:pt>
                <c:pt idx="97">
                  <c:v>0.69499999999999995</c:v>
                </c:pt>
                <c:pt idx="98">
                  <c:v>0.70199999999999996</c:v>
                </c:pt>
                <c:pt idx="99">
                  <c:v>0.70799999999999996</c:v>
                </c:pt>
                <c:pt idx="100">
                  <c:v>0.71499999999999997</c:v>
                </c:pt>
                <c:pt idx="101">
                  <c:v>0.72199999999999998</c:v>
                </c:pt>
                <c:pt idx="102">
                  <c:v>0.72799999999999998</c:v>
                </c:pt>
                <c:pt idx="103">
                  <c:v>0.73499999999999999</c:v>
                </c:pt>
                <c:pt idx="104">
                  <c:v>0.74099999999999999</c:v>
                </c:pt>
                <c:pt idx="105">
                  <c:v>0.748</c:v>
                </c:pt>
                <c:pt idx="106">
                  <c:v>0.755</c:v>
                </c:pt>
                <c:pt idx="107">
                  <c:v>0.76100000000000001</c:v>
                </c:pt>
                <c:pt idx="108">
                  <c:v>0.76800000000000002</c:v>
                </c:pt>
                <c:pt idx="109">
                  <c:v>0.77500000000000002</c:v>
                </c:pt>
                <c:pt idx="110">
                  <c:v>0.78100000000000003</c:v>
                </c:pt>
                <c:pt idx="111">
                  <c:v>0.78800000000000003</c:v>
                </c:pt>
                <c:pt idx="112">
                  <c:v>0.79500000000000004</c:v>
                </c:pt>
                <c:pt idx="113">
                  <c:v>0.80100000000000005</c:v>
                </c:pt>
                <c:pt idx="114">
                  <c:v>0.80800000000000005</c:v>
                </c:pt>
                <c:pt idx="115">
                  <c:v>0.81499999999999995</c:v>
                </c:pt>
                <c:pt idx="116">
                  <c:v>0.82099999999999995</c:v>
                </c:pt>
                <c:pt idx="117">
                  <c:v>0.82799999999999996</c:v>
                </c:pt>
                <c:pt idx="118">
                  <c:v>0.83499999999999996</c:v>
                </c:pt>
                <c:pt idx="119">
                  <c:v>0.84099999999999997</c:v>
                </c:pt>
                <c:pt idx="120">
                  <c:v>0.84799999999999998</c:v>
                </c:pt>
                <c:pt idx="121">
                  <c:v>0.85499999999999998</c:v>
                </c:pt>
                <c:pt idx="122">
                  <c:v>0.86099999999999999</c:v>
                </c:pt>
                <c:pt idx="123">
                  <c:v>0.86799999999999999</c:v>
                </c:pt>
                <c:pt idx="124">
                  <c:v>0.875</c:v>
                </c:pt>
                <c:pt idx="125">
                  <c:v>0.88100000000000001</c:v>
                </c:pt>
                <c:pt idx="126">
                  <c:v>0.88800000000000001</c:v>
                </c:pt>
                <c:pt idx="127">
                  <c:v>0.90100000000000002</c:v>
                </c:pt>
                <c:pt idx="128">
                  <c:v>0.90800000000000003</c:v>
                </c:pt>
                <c:pt idx="129">
                  <c:v>0.91400000000000003</c:v>
                </c:pt>
                <c:pt idx="130">
                  <c:v>0.92100000000000004</c:v>
                </c:pt>
                <c:pt idx="131">
                  <c:v>0.92800000000000005</c:v>
                </c:pt>
                <c:pt idx="132">
                  <c:v>0.93400000000000005</c:v>
                </c:pt>
                <c:pt idx="133">
                  <c:v>0.94099999999999995</c:v>
                </c:pt>
                <c:pt idx="134">
                  <c:v>0.94799999999999995</c:v>
                </c:pt>
                <c:pt idx="135">
                  <c:v>0.95399999999999996</c:v>
                </c:pt>
                <c:pt idx="136">
                  <c:v>0.96099999999999997</c:v>
                </c:pt>
                <c:pt idx="137">
                  <c:v>0.96799999999999997</c:v>
                </c:pt>
                <c:pt idx="138">
                  <c:v>0.97399999999999998</c:v>
                </c:pt>
                <c:pt idx="139">
                  <c:v>0.98099999999999998</c:v>
                </c:pt>
                <c:pt idx="140">
                  <c:v>0.98799999999999999</c:v>
                </c:pt>
                <c:pt idx="141">
                  <c:v>0.99399999999999999</c:v>
                </c:pt>
                <c:pt idx="142">
                  <c:v>1.0009999999999999</c:v>
                </c:pt>
                <c:pt idx="143">
                  <c:v>1.008</c:v>
                </c:pt>
                <c:pt idx="144">
                  <c:v>1.014</c:v>
                </c:pt>
                <c:pt idx="145">
                  <c:v>1.0209999999999999</c:v>
                </c:pt>
                <c:pt idx="146">
                  <c:v>1.028</c:v>
                </c:pt>
                <c:pt idx="147">
                  <c:v>1.034</c:v>
                </c:pt>
                <c:pt idx="148">
                  <c:v>1.0409999999999999</c:v>
                </c:pt>
                <c:pt idx="149">
                  <c:v>1.0469999999999999</c:v>
                </c:pt>
                <c:pt idx="150">
                  <c:v>1.054</c:v>
                </c:pt>
                <c:pt idx="151">
                  <c:v>1.0609999999999999</c:v>
                </c:pt>
                <c:pt idx="152">
                  <c:v>1.0669999999999999</c:v>
                </c:pt>
                <c:pt idx="153">
                  <c:v>1.0740000000000001</c:v>
                </c:pt>
                <c:pt idx="154">
                  <c:v>1.081</c:v>
                </c:pt>
                <c:pt idx="155">
                  <c:v>1.087</c:v>
                </c:pt>
                <c:pt idx="156">
                  <c:v>1.0940000000000001</c:v>
                </c:pt>
                <c:pt idx="157">
                  <c:v>1.101</c:v>
                </c:pt>
                <c:pt idx="158">
                  <c:v>1.107</c:v>
                </c:pt>
                <c:pt idx="159">
                  <c:v>1.1140000000000001</c:v>
                </c:pt>
                <c:pt idx="160">
                  <c:v>1.121</c:v>
                </c:pt>
                <c:pt idx="161">
                  <c:v>1.127</c:v>
                </c:pt>
                <c:pt idx="162">
                  <c:v>1.1339999999999999</c:v>
                </c:pt>
                <c:pt idx="163">
                  <c:v>1.141</c:v>
                </c:pt>
                <c:pt idx="164">
                  <c:v>1.147</c:v>
                </c:pt>
                <c:pt idx="165">
                  <c:v>1.1539999999999999</c:v>
                </c:pt>
                <c:pt idx="166">
                  <c:v>1.161</c:v>
                </c:pt>
                <c:pt idx="167">
                  <c:v>1.167</c:v>
                </c:pt>
                <c:pt idx="168">
                  <c:v>1.1739999999999999</c:v>
                </c:pt>
                <c:pt idx="169">
                  <c:v>1.181</c:v>
                </c:pt>
                <c:pt idx="170">
                  <c:v>1.1870000000000001</c:v>
                </c:pt>
                <c:pt idx="171">
                  <c:v>1.194</c:v>
                </c:pt>
                <c:pt idx="172">
                  <c:v>1.2</c:v>
                </c:pt>
                <c:pt idx="173">
                  <c:v>1.2070000000000001</c:v>
                </c:pt>
                <c:pt idx="174">
                  <c:v>1.214</c:v>
                </c:pt>
                <c:pt idx="175">
                  <c:v>1.22</c:v>
                </c:pt>
                <c:pt idx="176">
                  <c:v>1.2270000000000001</c:v>
                </c:pt>
                <c:pt idx="177">
                  <c:v>1.234</c:v>
                </c:pt>
                <c:pt idx="178">
                  <c:v>1.24</c:v>
                </c:pt>
                <c:pt idx="179">
                  <c:v>1.2470000000000001</c:v>
                </c:pt>
                <c:pt idx="180">
                  <c:v>1.254</c:v>
                </c:pt>
                <c:pt idx="181">
                  <c:v>1.26</c:v>
                </c:pt>
                <c:pt idx="182">
                  <c:v>1.2669999999999999</c:v>
                </c:pt>
                <c:pt idx="183">
                  <c:v>1.274</c:v>
                </c:pt>
                <c:pt idx="184">
                  <c:v>1.28</c:v>
                </c:pt>
                <c:pt idx="185">
                  <c:v>1.2869999999999999</c:v>
                </c:pt>
                <c:pt idx="186">
                  <c:v>1.294</c:v>
                </c:pt>
                <c:pt idx="187">
                  <c:v>1.3</c:v>
                </c:pt>
                <c:pt idx="188">
                  <c:v>1.3069999999999999</c:v>
                </c:pt>
                <c:pt idx="189">
                  <c:v>1.32</c:v>
                </c:pt>
                <c:pt idx="190">
                  <c:v>1.327</c:v>
                </c:pt>
                <c:pt idx="191">
                  <c:v>1.3340000000000001</c:v>
                </c:pt>
                <c:pt idx="192">
                  <c:v>1.34</c:v>
                </c:pt>
                <c:pt idx="193">
                  <c:v>1.347</c:v>
                </c:pt>
                <c:pt idx="194">
                  <c:v>1.353</c:v>
                </c:pt>
                <c:pt idx="195">
                  <c:v>1.36</c:v>
                </c:pt>
                <c:pt idx="196">
                  <c:v>1.367</c:v>
                </c:pt>
                <c:pt idx="197">
                  <c:v>1.373</c:v>
                </c:pt>
                <c:pt idx="198">
                  <c:v>1.38</c:v>
                </c:pt>
                <c:pt idx="199">
                  <c:v>1.387</c:v>
                </c:pt>
                <c:pt idx="200">
                  <c:v>1.393</c:v>
                </c:pt>
                <c:pt idx="201">
                  <c:v>1.4</c:v>
                </c:pt>
                <c:pt idx="202">
                  <c:v>1.407</c:v>
                </c:pt>
                <c:pt idx="203">
                  <c:v>1.413</c:v>
                </c:pt>
                <c:pt idx="204">
                  <c:v>1.42</c:v>
                </c:pt>
                <c:pt idx="205">
                  <c:v>1.427</c:v>
                </c:pt>
                <c:pt idx="206">
                  <c:v>1.4330000000000001</c:v>
                </c:pt>
                <c:pt idx="207">
                  <c:v>1.44</c:v>
                </c:pt>
                <c:pt idx="208">
                  <c:v>1.4470000000000001</c:v>
                </c:pt>
                <c:pt idx="209">
                  <c:v>1.4530000000000001</c:v>
                </c:pt>
                <c:pt idx="210">
                  <c:v>1.46</c:v>
                </c:pt>
                <c:pt idx="211">
                  <c:v>1.4670000000000001</c:v>
                </c:pt>
                <c:pt idx="212">
                  <c:v>1.4730000000000001</c:v>
                </c:pt>
                <c:pt idx="213">
                  <c:v>1.48</c:v>
                </c:pt>
                <c:pt idx="214">
                  <c:v>1.4870000000000001</c:v>
                </c:pt>
                <c:pt idx="215">
                  <c:v>1.4930000000000001</c:v>
                </c:pt>
                <c:pt idx="216">
                  <c:v>1.5</c:v>
                </c:pt>
                <c:pt idx="217">
                  <c:v>1.506</c:v>
                </c:pt>
                <c:pt idx="218">
                  <c:v>1.5129999999999999</c:v>
                </c:pt>
                <c:pt idx="219">
                  <c:v>1.52</c:v>
                </c:pt>
                <c:pt idx="220">
                  <c:v>1.526</c:v>
                </c:pt>
                <c:pt idx="221">
                  <c:v>1.5329999999999999</c:v>
                </c:pt>
                <c:pt idx="222">
                  <c:v>1.54</c:v>
                </c:pt>
                <c:pt idx="223">
                  <c:v>1.546</c:v>
                </c:pt>
                <c:pt idx="224">
                  <c:v>1.5529999999999999</c:v>
                </c:pt>
                <c:pt idx="225">
                  <c:v>1.56</c:v>
                </c:pt>
                <c:pt idx="226">
                  <c:v>1.5660000000000001</c:v>
                </c:pt>
                <c:pt idx="227">
                  <c:v>1.573</c:v>
                </c:pt>
                <c:pt idx="228">
                  <c:v>1.58</c:v>
                </c:pt>
                <c:pt idx="229">
                  <c:v>1.5860000000000001</c:v>
                </c:pt>
                <c:pt idx="230">
                  <c:v>1.593</c:v>
                </c:pt>
                <c:pt idx="231">
                  <c:v>1.6</c:v>
                </c:pt>
                <c:pt idx="232">
                  <c:v>1.6060000000000001</c:v>
                </c:pt>
                <c:pt idx="233">
                  <c:v>1.613</c:v>
                </c:pt>
                <c:pt idx="234">
                  <c:v>1.62</c:v>
                </c:pt>
                <c:pt idx="235">
                  <c:v>1.6259999999999999</c:v>
                </c:pt>
                <c:pt idx="236">
                  <c:v>1.633</c:v>
                </c:pt>
                <c:pt idx="237">
                  <c:v>1.64</c:v>
                </c:pt>
                <c:pt idx="238">
                  <c:v>1.6459999999999999</c:v>
                </c:pt>
                <c:pt idx="239">
                  <c:v>1.653</c:v>
                </c:pt>
                <c:pt idx="240">
                  <c:v>1.659</c:v>
                </c:pt>
                <c:pt idx="241">
                  <c:v>1.6659999999999999</c:v>
                </c:pt>
                <c:pt idx="242">
                  <c:v>1.673</c:v>
                </c:pt>
                <c:pt idx="243">
                  <c:v>1.679</c:v>
                </c:pt>
                <c:pt idx="244">
                  <c:v>1.6859999999999999</c:v>
                </c:pt>
                <c:pt idx="245">
                  <c:v>1.6930000000000001</c:v>
                </c:pt>
                <c:pt idx="246">
                  <c:v>1.6990000000000001</c:v>
                </c:pt>
                <c:pt idx="247">
                  <c:v>1.706</c:v>
                </c:pt>
                <c:pt idx="248">
                  <c:v>1.7130000000000001</c:v>
                </c:pt>
                <c:pt idx="249">
                  <c:v>1.7190000000000001</c:v>
                </c:pt>
                <c:pt idx="250">
                  <c:v>1.726</c:v>
                </c:pt>
                <c:pt idx="251">
                  <c:v>1.7330000000000001</c:v>
                </c:pt>
                <c:pt idx="252">
                  <c:v>1.7390000000000001</c:v>
                </c:pt>
                <c:pt idx="253">
                  <c:v>1.746</c:v>
                </c:pt>
                <c:pt idx="254">
                  <c:v>1.7529999999999999</c:v>
                </c:pt>
                <c:pt idx="255">
                  <c:v>1.7589999999999999</c:v>
                </c:pt>
                <c:pt idx="256">
                  <c:v>1.766</c:v>
                </c:pt>
                <c:pt idx="257">
                  <c:v>1.7729999999999999</c:v>
                </c:pt>
                <c:pt idx="258">
                  <c:v>1.7789999999999999</c:v>
                </c:pt>
                <c:pt idx="259">
                  <c:v>1.786</c:v>
                </c:pt>
                <c:pt idx="260">
                  <c:v>1.7929999999999999</c:v>
                </c:pt>
                <c:pt idx="261">
                  <c:v>1.7989999999999999</c:v>
                </c:pt>
                <c:pt idx="262">
                  <c:v>1.806</c:v>
                </c:pt>
                <c:pt idx="263">
                  <c:v>1.8120000000000001</c:v>
                </c:pt>
                <c:pt idx="264">
                  <c:v>1.819</c:v>
                </c:pt>
                <c:pt idx="265">
                  <c:v>1.8260000000000001</c:v>
                </c:pt>
                <c:pt idx="266">
                  <c:v>1.8320000000000001</c:v>
                </c:pt>
                <c:pt idx="267">
                  <c:v>1.839</c:v>
                </c:pt>
                <c:pt idx="268">
                  <c:v>1.8460000000000001</c:v>
                </c:pt>
                <c:pt idx="269">
                  <c:v>1.8520000000000001</c:v>
                </c:pt>
                <c:pt idx="270">
                  <c:v>1.859</c:v>
                </c:pt>
                <c:pt idx="271">
                  <c:v>1.8660000000000001</c:v>
                </c:pt>
                <c:pt idx="272">
                  <c:v>1.8720000000000001</c:v>
                </c:pt>
                <c:pt idx="273">
                  <c:v>1.879</c:v>
                </c:pt>
                <c:pt idx="274">
                  <c:v>1.8859999999999999</c:v>
                </c:pt>
                <c:pt idx="275">
                  <c:v>1.8919999999999999</c:v>
                </c:pt>
                <c:pt idx="276">
                  <c:v>1.899</c:v>
                </c:pt>
                <c:pt idx="277">
                  <c:v>1.9059999999999999</c:v>
                </c:pt>
                <c:pt idx="278">
                  <c:v>1.9119999999999999</c:v>
                </c:pt>
                <c:pt idx="279">
                  <c:v>1.919</c:v>
                </c:pt>
                <c:pt idx="280">
                  <c:v>1.9259999999999999</c:v>
                </c:pt>
                <c:pt idx="281">
                  <c:v>1.9319999999999999</c:v>
                </c:pt>
                <c:pt idx="282">
                  <c:v>1.9390000000000001</c:v>
                </c:pt>
                <c:pt idx="283">
                  <c:v>1.946</c:v>
                </c:pt>
                <c:pt idx="284">
                  <c:v>1.952</c:v>
                </c:pt>
                <c:pt idx="285">
                  <c:v>1.9590000000000001</c:v>
                </c:pt>
                <c:pt idx="286">
                  <c:v>1.9650000000000001</c:v>
                </c:pt>
                <c:pt idx="287">
                  <c:v>1.972</c:v>
                </c:pt>
                <c:pt idx="288">
                  <c:v>1.9790000000000001</c:v>
                </c:pt>
                <c:pt idx="289">
                  <c:v>1.9850000000000001</c:v>
                </c:pt>
                <c:pt idx="290">
                  <c:v>1.992</c:v>
                </c:pt>
                <c:pt idx="291">
                  <c:v>1.9990000000000001</c:v>
                </c:pt>
                <c:pt idx="292">
                  <c:v>2.0049999999999999</c:v>
                </c:pt>
                <c:pt idx="293">
                  <c:v>2.012</c:v>
                </c:pt>
                <c:pt idx="294">
                  <c:v>2.0190000000000001</c:v>
                </c:pt>
                <c:pt idx="295">
                  <c:v>2.0249999999999999</c:v>
                </c:pt>
                <c:pt idx="296">
                  <c:v>2.032</c:v>
                </c:pt>
                <c:pt idx="297">
                  <c:v>2.0390000000000001</c:v>
                </c:pt>
                <c:pt idx="298">
                  <c:v>2.0449999999999999</c:v>
                </c:pt>
                <c:pt idx="299">
                  <c:v>2.052</c:v>
                </c:pt>
                <c:pt idx="300">
                  <c:v>2.0590000000000002</c:v>
                </c:pt>
                <c:pt idx="301">
                  <c:v>2.0649999999999999</c:v>
                </c:pt>
                <c:pt idx="302">
                  <c:v>2.0720000000000001</c:v>
                </c:pt>
                <c:pt idx="303">
                  <c:v>2.0790000000000002</c:v>
                </c:pt>
                <c:pt idx="304">
                  <c:v>2.085</c:v>
                </c:pt>
                <c:pt idx="305">
                  <c:v>2.0920000000000001</c:v>
                </c:pt>
                <c:pt idx="306">
                  <c:v>2.0990000000000002</c:v>
                </c:pt>
                <c:pt idx="307">
                  <c:v>2.105</c:v>
                </c:pt>
                <c:pt idx="308">
                  <c:v>2.1120000000000001</c:v>
                </c:pt>
                <c:pt idx="309">
                  <c:v>2.125</c:v>
                </c:pt>
                <c:pt idx="310">
                  <c:v>2.1320000000000001</c:v>
                </c:pt>
                <c:pt idx="311">
                  <c:v>2.1379999999999999</c:v>
                </c:pt>
                <c:pt idx="312">
                  <c:v>2.145</c:v>
                </c:pt>
                <c:pt idx="313">
                  <c:v>2.1520000000000001</c:v>
                </c:pt>
                <c:pt idx="314">
                  <c:v>2.1579999999999999</c:v>
                </c:pt>
                <c:pt idx="315">
                  <c:v>2.165</c:v>
                </c:pt>
                <c:pt idx="316">
                  <c:v>2.1720000000000002</c:v>
                </c:pt>
                <c:pt idx="317">
                  <c:v>2.1779999999999999</c:v>
                </c:pt>
                <c:pt idx="318">
                  <c:v>2.1850000000000001</c:v>
                </c:pt>
                <c:pt idx="319">
                  <c:v>2.1920000000000002</c:v>
                </c:pt>
                <c:pt idx="320">
                  <c:v>2.198</c:v>
                </c:pt>
                <c:pt idx="321">
                  <c:v>2.2050000000000001</c:v>
                </c:pt>
                <c:pt idx="322">
                  <c:v>2.2120000000000002</c:v>
                </c:pt>
                <c:pt idx="323">
                  <c:v>2.218</c:v>
                </c:pt>
                <c:pt idx="324">
                  <c:v>2.2250000000000001</c:v>
                </c:pt>
                <c:pt idx="325">
                  <c:v>2.2320000000000002</c:v>
                </c:pt>
                <c:pt idx="326">
                  <c:v>2.238</c:v>
                </c:pt>
                <c:pt idx="327">
                  <c:v>2.2450000000000001</c:v>
                </c:pt>
                <c:pt idx="328">
                  <c:v>2.2519999999999998</c:v>
                </c:pt>
                <c:pt idx="329">
                  <c:v>2.258</c:v>
                </c:pt>
                <c:pt idx="330">
                  <c:v>2.2650000000000001</c:v>
                </c:pt>
                <c:pt idx="331">
                  <c:v>2.2719999999999998</c:v>
                </c:pt>
                <c:pt idx="332">
                  <c:v>2.278</c:v>
                </c:pt>
                <c:pt idx="333">
                  <c:v>2.2850000000000001</c:v>
                </c:pt>
                <c:pt idx="334">
                  <c:v>2.2909999999999999</c:v>
                </c:pt>
                <c:pt idx="335">
                  <c:v>2.298</c:v>
                </c:pt>
                <c:pt idx="336">
                  <c:v>2.3050000000000002</c:v>
                </c:pt>
                <c:pt idx="337">
                  <c:v>2.3109999999999999</c:v>
                </c:pt>
                <c:pt idx="338">
                  <c:v>2.3180000000000001</c:v>
                </c:pt>
                <c:pt idx="339">
                  <c:v>2.3250000000000002</c:v>
                </c:pt>
                <c:pt idx="340">
                  <c:v>2.331</c:v>
                </c:pt>
                <c:pt idx="341">
                  <c:v>2.3380000000000001</c:v>
                </c:pt>
                <c:pt idx="342">
                  <c:v>2.3450000000000002</c:v>
                </c:pt>
                <c:pt idx="343">
                  <c:v>2.351</c:v>
                </c:pt>
                <c:pt idx="344">
                  <c:v>2.3580000000000001</c:v>
                </c:pt>
                <c:pt idx="345">
                  <c:v>2.3650000000000002</c:v>
                </c:pt>
                <c:pt idx="346">
                  <c:v>2.371</c:v>
                </c:pt>
                <c:pt idx="347">
                  <c:v>2.3780000000000001</c:v>
                </c:pt>
                <c:pt idx="348">
                  <c:v>2.3849999999999998</c:v>
                </c:pt>
                <c:pt idx="349">
                  <c:v>2.391</c:v>
                </c:pt>
                <c:pt idx="350">
                  <c:v>2.3980000000000001</c:v>
                </c:pt>
                <c:pt idx="351">
                  <c:v>2.4049999999999998</c:v>
                </c:pt>
                <c:pt idx="352">
                  <c:v>2.411</c:v>
                </c:pt>
                <c:pt idx="353">
                  <c:v>2.4180000000000001</c:v>
                </c:pt>
                <c:pt idx="354">
                  <c:v>2.4249999999999998</c:v>
                </c:pt>
                <c:pt idx="355">
                  <c:v>2.431</c:v>
                </c:pt>
                <c:pt idx="356">
                  <c:v>2.4380000000000002</c:v>
                </c:pt>
                <c:pt idx="357">
                  <c:v>2.444</c:v>
                </c:pt>
                <c:pt idx="358">
                  <c:v>2.4510000000000001</c:v>
                </c:pt>
                <c:pt idx="359">
                  <c:v>2.4580000000000002</c:v>
                </c:pt>
                <c:pt idx="360">
                  <c:v>2.464</c:v>
                </c:pt>
                <c:pt idx="361">
                  <c:v>2.4710000000000001</c:v>
                </c:pt>
                <c:pt idx="362">
                  <c:v>2.4780000000000002</c:v>
                </c:pt>
                <c:pt idx="363">
                  <c:v>2.484</c:v>
                </c:pt>
                <c:pt idx="364">
                  <c:v>2.4910000000000001</c:v>
                </c:pt>
                <c:pt idx="365">
                  <c:v>2.4980000000000002</c:v>
                </c:pt>
                <c:pt idx="366">
                  <c:v>2.504</c:v>
                </c:pt>
                <c:pt idx="367">
                  <c:v>2.5110000000000001</c:v>
                </c:pt>
                <c:pt idx="368">
                  <c:v>2.5179999999999998</c:v>
                </c:pt>
                <c:pt idx="369">
                  <c:v>2.524</c:v>
                </c:pt>
                <c:pt idx="370">
                  <c:v>2.5310000000000001</c:v>
                </c:pt>
                <c:pt idx="371">
                  <c:v>2.5379999999999998</c:v>
                </c:pt>
                <c:pt idx="372">
                  <c:v>2.544</c:v>
                </c:pt>
                <c:pt idx="373">
                  <c:v>2.5510000000000002</c:v>
                </c:pt>
                <c:pt idx="374">
                  <c:v>2.5579999999999998</c:v>
                </c:pt>
                <c:pt idx="375">
                  <c:v>2.5640000000000001</c:v>
                </c:pt>
                <c:pt idx="376">
                  <c:v>2.5710000000000002</c:v>
                </c:pt>
                <c:pt idx="377">
                  <c:v>2.5779999999999998</c:v>
                </c:pt>
                <c:pt idx="378">
                  <c:v>2.5840000000000001</c:v>
                </c:pt>
                <c:pt idx="379">
                  <c:v>2.5910000000000002</c:v>
                </c:pt>
                <c:pt idx="380">
                  <c:v>2.597</c:v>
                </c:pt>
                <c:pt idx="381">
                  <c:v>2.6040000000000001</c:v>
                </c:pt>
                <c:pt idx="382">
                  <c:v>2.6110000000000002</c:v>
                </c:pt>
                <c:pt idx="383">
                  <c:v>2.617</c:v>
                </c:pt>
                <c:pt idx="384">
                  <c:v>2.6240000000000001</c:v>
                </c:pt>
                <c:pt idx="385">
                  <c:v>2.6309999999999998</c:v>
                </c:pt>
                <c:pt idx="386">
                  <c:v>2.637</c:v>
                </c:pt>
                <c:pt idx="387">
                  <c:v>2.6440000000000001</c:v>
                </c:pt>
                <c:pt idx="388">
                  <c:v>2.6509999999999998</c:v>
                </c:pt>
                <c:pt idx="389">
                  <c:v>2.657</c:v>
                </c:pt>
                <c:pt idx="390">
                  <c:v>2.6640000000000001</c:v>
                </c:pt>
                <c:pt idx="391">
                  <c:v>2.6709999999999998</c:v>
                </c:pt>
                <c:pt idx="392">
                  <c:v>2.677</c:v>
                </c:pt>
                <c:pt idx="393">
                  <c:v>2.6840000000000002</c:v>
                </c:pt>
                <c:pt idx="394">
                  <c:v>2.6909999999999998</c:v>
                </c:pt>
                <c:pt idx="395">
                  <c:v>2.6970000000000001</c:v>
                </c:pt>
                <c:pt idx="396">
                  <c:v>2.7040000000000002</c:v>
                </c:pt>
                <c:pt idx="397">
                  <c:v>2.7109999999999999</c:v>
                </c:pt>
                <c:pt idx="398">
                  <c:v>2.7170000000000001</c:v>
                </c:pt>
                <c:pt idx="399">
                  <c:v>2.7240000000000002</c:v>
                </c:pt>
                <c:pt idx="400">
                  <c:v>2.7309999999999999</c:v>
                </c:pt>
                <c:pt idx="401">
                  <c:v>2.7370000000000001</c:v>
                </c:pt>
                <c:pt idx="402">
                  <c:v>2.7440000000000002</c:v>
                </c:pt>
                <c:pt idx="403">
                  <c:v>2.75</c:v>
                </c:pt>
                <c:pt idx="404">
                  <c:v>2.7570000000000001</c:v>
                </c:pt>
                <c:pt idx="405">
                  <c:v>2.7639999999999998</c:v>
                </c:pt>
                <c:pt idx="406">
                  <c:v>2.77</c:v>
                </c:pt>
                <c:pt idx="407">
                  <c:v>2.7770000000000001</c:v>
                </c:pt>
                <c:pt idx="408">
                  <c:v>2.7839999999999998</c:v>
                </c:pt>
                <c:pt idx="409">
                  <c:v>2.79</c:v>
                </c:pt>
                <c:pt idx="410">
                  <c:v>2.7970000000000002</c:v>
                </c:pt>
                <c:pt idx="411">
                  <c:v>2.8039999999999998</c:v>
                </c:pt>
                <c:pt idx="412">
                  <c:v>2.81</c:v>
                </c:pt>
                <c:pt idx="413">
                  <c:v>2.8170000000000002</c:v>
                </c:pt>
                <c:pt idx="414">
                  <c:v>2.8239999999999998</c:v>
                </c:pt>
                <c:pt idx="415">
                  <c:v>2.83</c:v>
                </c:pt>
                <c:pt idx="416">
                  <c:v>2.8370000000000002</c:v>
                </c:pt>
                <c:pt idx="417">
                  <c:v>2.8439999999999999</c:v>
                </c:pt>
                <c:pt idx="418">
                  <c:v>2.85</c:v>
                </c:pt>
                <c:pt idx="419">
                  <c:v>2.8570000000000002</c:v>
                </c:pt>
                <c:pt idx="420">
                  <c:v>2.8639999999999999</c:v>
                </c:pt>
                <c:pt idx="421">
                  <c:v>2.87</c:v>
                </c:pt>
                <c:pt idx="422">
                  <c:v>2.8769999999999998</c:v>
                </c:pt>
                <c:pt idx="423">
                  <c:v>2.8839999999999999</c:v>
                </c:pt>
                <c:pt idx="424">
                  <c:v>2.89</c:v>
                </c:pt>
                <c:pt idx="425">
                  <c:v>2.8969999999999998</c:v>
                </c:pt>
                <c:pt idx="426">
                  <c:v>2.903</c:v>
                </c:pt>
                <c:pt idx="427">
                  <c:v>2.91</c:v>
                </c:pt>
                <c:pt idx="428">
                  <c:v>2.9169999999999998</c:v>
                </c:pt>
                <c:pt idx="429">
                  <c:v>2.923</c:v>
                </c:pt>
                <c:pt idx="430">
                  <c:v>2.93</c:v>
                </c:pt>
                <c:pt idx="431">
                  <c:v>2.9369999999999998</c:v>
                </c:pt>
                <c:pt idx="432">
                  <c:v>2.9430000000000001</c:v>
                </c:pt>
                <c:pt idx="433">
                  <c:v>2.95</c:v>
                </c:pt>
                <c:pt idx="434">
                  <c:v>2.9569999999999999</c:v>
                </c:pt>
                <c:pt idx="435">
                  <c:v>2.9630000000000001</c:v>
                </c:pt>
                <c:pt idx="436">
                  <c:v>2.97</c:v>
                </c:pt>
                <c:pt idx="437">
                  <c:v>2.9769999999999999</c:v>
                </c:pt>
                <c:pt idx="438">
                  <c:v>2.9830000000000001</c:v>
                </c:pt>
                <c:pt idx="439">
                  <c:v>2.99</c:v>
                </c:pt>
                <c:pt idx="440">
                  <c:v>2.9969999999999999</c:v>
                </c:pt>
                <c:pt idx="441">
                  <c:v>3.0030000000000001</c:v>
                </c:pt>
                <c:pt idx="442">
                  <c:v>3.01</c:v>
                </c:pt>
                <c:pt idx="443">
                  <c:v>3.0169999999999999</c:v>
                </c:pt>
                <c:pt idx="444">
                  <c:v>3.0230000000000001</c:v>
                </c:pt>
                <c:pt idx="445">
                  <c:v>3.03</c:v>
                </c:pt>
                <c:pt idx="446">
                  <c:v>3.0369999999999999</c:v>
                </c:pt>
                <c:pt idx="447">
                  <c:v>3.0430000000000001</c:v>
                </c:pt>
                <c:pt idx="448">
                  <c:v>3.05</c:v>
                </c:pt>
                <c:pt idx="449">
                  <c:v>3.056</c:v>
                </c:pt>
                <c:pt idx="450">
                  <c:v>3.0630000000000002</c:v>
                </c:pt>
                <c:pt idx="451">
                  <c:v>3.07</c:v>
                </c:pt>
                <c:pt idx="452">
                  <c:v>3.0760000000000001</c:v>
                </c:pt>
                <c:pt idx="453">
                  <c:v>3.0830000000000002</c:v>
                </c:pt>
                <c:pt idx="454">
                  <c:v>3.09</c:v>
                </c:pt>
                <c:pt idx="455">
                  <c:v>3.0960000000000001</c:v>
                </c:pt>
                <c:pt idx="456">
                  <c:v>3.1030000000000002</c:v>
                </c:pt>
                <c:pt idx="457">
                  <c:v>3.11</c:v>
                </c:pt>
                <c:pt idx="458">
                  <c:v>3.1160000000000001</c:v>
                </c:pt>
                <c:pt idx="459">
                  <c:v>3.1230000000000002</c:v>
                </c:pt>
                <c:pt idx="460">
                  <c:v>3.13</c:v>
                </c:pt>
                <c:pt idx="461">
                  <c:v>3.1360000000000001</c:v>
                </c:pt>
                <c:pt idx="462">
                  <c:v>3.1429999999999998</c:v>
                </c:pt>
                <c:pt idx="463">
                  <c:v>3.15</c:v>
                </c:pt>
                <c:pt idx="464">
                  <c:v>3.1560000000000001</c:v>
                </c:pt>
                <c:pt idx="465">
                  <c:v>3.1629999999999998</c:v>
                </c:pt>
                <c:pt idx="466">
                  <c:v>3.17</c:v>
                </c:pt>
                <c:pt idx="467">
                  <c:v>3.1760000000000002</c:v>
                </c:pt>
                <c:pt idx="468">
                  <c:v>3.1829999999999998</c:v>
                </c:pt>
                <c:pt idx="469">
                  <c:v>3.19</c:v>
                </c:pt>
                <c:pt idx="470">
                  <c:v>3.1960000000000002</c:v>
                </c:pt>
                <c:pt idx="471">
                  <c:v>3.2029999999999998</c:v>
                </c:pt>
                <c:pt idx="472">
                  <c:v>3.2090000000000001</c:v>
                </c:pt>
                <c:pt idx="473">
                  <c:v>3.2160000000000002</c:v>
                </c:pt>
                <c:pt idx="474">
                  <c:v>3.2229999999999999</c:v>
                </c:pt>
                <c:pt idx="475">
                  <c:v>3.2290000000000001</c:v>
                </c:pt>
                <c:pt idx="476">
                  <c:v>3.2360000000000002</c:v>
                </c:pt>
                <c:pt idx="477">
                  <c:v>3.2429999999999999</c:v>
                </c:pt>
                <c:pt idx="478">
                  <c:v>3.2490000000000001</c:v>
                </c:pt>
                <c:pt idx="479">
                  <c:v>3.2559999999999998</c:v>
                </c:pt>
                <c:pt idx="480">
                  <c:v>3.2629999999999999</c:v>
                </c:pt>
                <c:pt idx="481">
                  <c:v>3.2690000000000001</c:v>
                </c:pt>
                <c:pt idx="482">
                  <c:v>3.2759999999999998</c:v>
                </c:pt>
              </c:numCache>
            </c:numRef>
          </c:xVal>
          <c:yVal>
            <c:numRef>
              <c:f>ZFixer_Log2!$S$3:$S$484</c:f>
              <c:numCache>
                <c:formatCode>0.00000</c:formatCode>
                <c:ptCount val="482"/>
                <c:pt idx="0">
                  <c:v>0</c:v>
                </c:pt>
                <c:pt idx="1">
                  <c:v>14.73831042857325</c:v>
                </c:pt>
                <c:pt idx="2">
                  <c:v>44.886110903843992</c:v>
                </c:pt>
                <c:pt idx="3">
                  <c:v>21.538609857134631</c:v>
                </c:pt>
                <c:pt idx="4">
                  <c:v>40.860517653852092</c:v>
                </c:pt>
                <c:pt idx="5">
                  <c:v>11.59004141666327</c:v>
                </c:pt>
                <c:pt idx="6">
                  <c:v>10.598637857141746</c:v>
                </c:pt>
                <c:pt idx="7">
                  <c:v>13.934304416669601</c:v>
                </c:pt>
                <c:pt idx="8">
                  <c:v>13.55906108332538</c:v>
                </c:pt>
                <c:pt idx="9">
                  <c:v>16.299435857145031</c:v>
                </c:pt>
                <c:pt idx="10">
                  <c:v>33.31174874999239</c:v>
                </c:pt>
                <c:pt idx="11">
                  <c:v>16.04156271428138</c:v>
                </c:pt>
                <c:pt idx="12">
                  <c:v>34.127915166667677</c:v>
                </c:pt>
                <c:pt idx="13">
                  <c:v>15.729026083327545</c:v>
                </c:pt>
                <c:pt idx="14">
                  <c:v>14.650850142861612</c:v>
                </c:pt>
                <c:pt idx="15">
                  <c:v>17.630916583332418</c:v>
                </c:pt>
                <c:pt idx="16">
                  <c:v>18.382580916665198</c:v>
                </c:pt>
                <c:pt idx="17">
                  <c:v>14.145128999998921</c:v>
                </c:pt>
                <c:pt idx="18">
                  <c:v>17.466828416667948</c:v>
                </c:pt>
                <c:pt idx="19">
                  <c:v>17.905642166662194</c:v>
                </c:pt>
                <c:pt idx="20">
                  <c:v>13.54054328571617</c:v>
                </c:pt>
                <c:pt idx="21">
                  <c:v>17.38891516666741</c:v>
                </c:pt>
                <c:pt idx="22">
                  <c:v>17.301666750000276</c:v>
                </c:pt>
                <c:pt idx="23">
                  <c:v>13.609610142859827</c:v>
                </c:pt>
                <c:pt idx="24">
                  <c:v>17.055320249996534</c:v>
                </c:pt>
                <c:pt idx="25">
                  <c:v>16.788338249997992</c:v>
                </c:pt>
                <c:pt idx="26">
                  <c:v>34.952229642853744</c:v>
                </c:pt>
                <c:pt idx="27">
                  <c:v>29.20885216666171</c:v>
                </c:pt>
                <c:pt idx="28">
                  <c:v>34.647545785720098</c:v>
                </c:pt>
                <c:pt idx="29">
                  <c:v>13.189792333327153</c:v>
                </c:pt>
                <c:pt idx="30">
                  <c:v>15.82074383334478</c:v>
                </c:pt>
                <c:pt idx="31">
                  <c:v>12.86183314284842</c:v>
                </c:pt>
                <c:pt idx="32">
                  <c:v>21.642453583335737</c:v>
                </c:pt>
                <c:pt idx="33">
                  <c:v>25.17444428570785</c:v>
                </c:pt>
                <c:pt idx="34">
                  <c:v>19.431074249998346</c:v>
                </c:pt>
                <c:pt idx="35">
                  <c:v>29.636685083323226</c:v>
                </c:pt>
                <c:pt idx="36">
                  <c:v>11.599597714292443</c:v>
                </c:pt>
                <c:pt idx="37">
                  <c:v>15.114250083324272</c:v>
                </c:pt>
                <c:pt idx="38">
                  <c:v>15.084565666672765</c:v>
                </c:pt>
                <c:pt idx="39">
                  <c:v>12.126471428566479</c:v>
                </c:pt>
                <c:pt idx="40">
                  <c:v>14.732320166667098</c:v>
                </c:pt>
                <c:pt idx="41">
                  <c:v>14.63174933333236</c:v>
                </c:pt>
                <c:pt idx="42">
                  <c:v>10.696766142853969</c:v>
                </c:pt>
                <c:pt idx="43">
                  <c:v>13.129314333337483</c:v>
                </c:pt>
                <c:pt idx="44">
                  <c:v>11.851587583329092</c:v>
                </c:pt>
                <c:pt idx="45">
                  <c:v>10.111125857145236</c:v>
                </c:pt>
                <c:pt idx="46">
                  <c:v>13.090402083336707</c:v>
                </c:pt>
                <c:pt idx="47">
                  <c:v>14.162553833335602</c:v>
                </c:pt>
                <c:pt idx="48">
                  <c:v>11.522897999997701</c:v>
                </c:pt>
                <c:pt idx="49">
                  <c:v>14.193025333337575</c:v>
                </c:pt>
                <c:pt idx="50">
                  <c:v>13.880263666661147</c:v>
                </c:pt>
                <c:pt idx="51">
                  <c:v>11.174806285716063</c:v>
                </c:pt>
                <c:pt idx="52">
                  <c:v>41.066149205128546</c:v>
                </c:pt>
                <c:pt idx="53">
                  <c:v>18.448086428569358</c:v>
                </c:pt>
                <c:pt idx="54">
                  <c:v>41.15990662179194</c:v>
                </c:pt>
                <c:pt idx="55">
                  <c:v>8.1224494285727911</c:v>
                </c:pt>
                <c:pt idx="56">
                  <c:v>13.50643458332949</c:v>
                </c:pt>
                <c:pt idx="57">
                  <c:v>13.238377833339957</c:v>
                </c:pt>
                <c:pt idx="58">
                  <c:v>10.179916714282756</c:v>
                </c:pt>
                <c:pt idx="59">
                  <c:v>19.254450833338829</c:v>
                </c:pt>
                <c:pt idx="60">
                  <c:v>32.155426083333921</c:v>
                </c:pt>
                <c:pt idx="61">
                  <c:v>14.686625571426703</c:v>
                </c:pt>
                <c:pt idx="62">
                  <c:v>32.286110083337356</c:v>
                </c:pt>
                <c:pt idx="63">
                  <c:v>11.611392416669847</c:v>
                </c:pt>
                <c:pt idx="64">
                  <c:v>9.9964439999977799</c:v>
                </c:pt>
                <c:pt idx="65">
                  <c:v>12.370174416674368</c:v>
                </c:pt>
                <c:pt idx="66">
                  <c:v>12.468347916663335</c:v>
                </c:pt>
                <c:pt idx="67">
                  <c:v>9.8352274285737487</c:v>
                </c:pt>
                <c:pt idx="68">
                  <c:v>12.305583416666195</c:v>
                </c:pt>
                <c:pt idx="69">
                  <c:v>12.547298499997849</c:v>
                </c:pt>
                <c:pt idx="70">
                  <c:v>9.5642035714284113</c:v>
                </c:pt>
                <c:pt idx="71">
                  <c:v>12.409426000001986</c:v>
                </c:pt>
                <c:pt idx="72">
                  <c:v>11.699481083326342</c:v>
                </c:pt>
                <c:pt idx="73">
                  <c:v>9.4072165714335689</c:v>
                </c:pt>
                <c:pt idx="74">
                  <c:v>11.806131083327879</c:v>
                </c:pt>
                <c:pt idx="75">
                  <c:v>11.976780916664817</c:v>
                </c:pt>
                <c:pt idx="76">
                  <c:v>9.02353457143181</c:v>
                </c:pt>
                <c:pt idx="77">
                  <c:v>12.768091000000634</c:v>
                </c:pt>
                <c:pt idx="78">
                  <c:v>8.7014691428566646</c:v>
                </c:pt>
                <c:pt idx="79">
                  <c:v>11.44054458333642</c:v>
                </c:pt>
                <c:pt idx="80">
                  <c:v>10.879863166665018</c:v>
                </c:pt>
                <c:pt idx="81">
                  <c:v>9.0732878571413629</c:v>
                </c:pt>
                <c:pt idx="82">
                  <c:v>10.589525666669944</c:v>
                </c:pt>
                <c:pt idx="83">
                  <c:v>39.172183769230081</c:v>
                </c:pt>
                <c:pt idx="84">
                  <c:v>9.763540428574613</c:v>
                </c:pt>
                <c:pt idx="85">
                  <c:v>39.352276519228425</c:v>
                </c:pt>
                <c:pt idx="86">
                  <c:v>4.4167662857133632</c:v>
                </c:pt>
                <c:pt idx="87">
                  <c:v>10.269361249998232</c:v>
                </c:pt>
                <c:pt idx="88">
                  <c:v>10.478870666662262</c:v>
                </c:pt>
                <c:pt idx="89">
                  <c:v>8.2035638571479854</c:v>
                </c:pt>
                <c:pt idx="90">
                  <c:v>10.326513166659424</c:v>
                </c:pt>
                <c:pt idx="91">
                  <c:v>10.127197166675613</c:v>
                </c:pt>
                <c:pt idx="92">
                  <c:v>15.546600428574102</c:v>
                </c:pt>
                <c:pt idx="93">
                  <c:v>28.65437516666498</c:v>
                </c:pt>
                <c:pt idx="94">
                  <c:v>17.694094750003163</c:v>
                </c:pt>
                <c:pt idx="95">
                  <c:v>23.891241428566591</c:v>
                </c:pt>
                <c:pt idx="96">
                  <c:v>8.6151047499940923</c:v>
                </c:pt>
                <c:pt idx="97">
                  <c:v>10.155630250006652</c:v>
                </c:pt>
                <c:pt idx="98">
                  <c:v>7.6697001428526299</c:v>
                </c:pt>
                <c:pt idx="99">
                  <c:v>10.103807250005048</c:v>
                </c:pt>
                <c:pt idx="100">
                  <c:v>9.6762763333329822</c:v>
                </c:pt>
                <c:pt idx="101">
                  <c:v>7.6622511428535542</c:v>
                </c:pt>
                <c:pt idx="102">
                  <c:v>9.9874290833383075</c:v>
                </c:pt>
                <c:pt idx="103">
                  <c:v>7.499470714284274</c:v>
                </c:pt>
                <c:pt idx="104">
                  <c:v>9.2845652500012275</c:v>
                </c:pt>
                <c:pt idx="105">
                  <c:v>9.3459721666658879</c:v>
                </c:pt>
                <c:pt idx="106">
                  <c:v>7.1640707142879752</c:v>
                </c:pt>
                <c:pt idx="107">
                  <c:v>9.2621761666596285</c:v>
                </c:pt>
                <c:pt idx="108">
                  <c:v>8.5865289166746752</c:v>
                </c:pt>
                <c:pt idx="109">
                  <c:v>7.0282367142790454</c:v>
                </c:pt>
                <c:pt idx="110">
                  <c:v>9.0904879166688879</c:v>
                </c:pt>
                <c:pt idx="111">
                  <c:v>8.466592250001364</c:v>
                </c:pt>
                <c:pt idx="112">
                  <c:v>6.9232114285675506</c:v>
                </c:pt>
                <c:pt idx="113">
                  <c:v>8.6563952500098278</c:v>
                </c:pt>
                <c:pt idx="114">
                  <c:v>8.2303493333273359</c:v>
                </c:pt>
                <c:pt idx="115">
                  <c:v>6.765029571430782</c:v>
                </c:pt>
                <c:pt idx="116">
                  <c:v>8.6717558333366469</c:v>
                </c:pt>
                <c:pt idx="117">
                  <c:v>8.0599309166585353</c:v>
                </c:pt>
                <c:pt idx="118">
                  <c:v>6.9516287142884847</c:v>
                </c:pt>
                <c:pt idx="119">
                  <c:v>8.1228049166687324</c:v>
                </c:pt>
                <c:pt idx="120">
                  <c:v>8.5401599999956179</c:v>
                </c:pt>
                <c:pt idx="121">
                  <c:v>6.3247877142878561</c:v>
                </c:pt>
                <c:pt idx="122">
                  <c:v>8.1014354999994485</c:v>
                </c:pt>
                <c:pt idx="123">
                  <c:v>8.0130615833343963</c:v>
                </c:pt>
                <c:pt idx="124">
                  <c:v>6.3169701428539291</c:v>
                </c:pt>
                <c:pt idx="125">
                  <c:v>36.452147352570861</c:v>
                </c:pt>
                <c:pt idx="126">
                  <c:v>9.7511848571386004</c:v>
                </c:pt>
                <c:pt idx="127">
                  <c:v>36.077244852566274</c:v>
                </c:pt>
                <c:pt idx="128">
                  <c:v>4.238719285717317</c:v>
                </c:pt>
                <c:pt idx="129">
                  <c:v>7.4899860833356788</c:v>
                </c:pt>
                <c:pt idx="130">
                  <c:v>7.4582269999979571</c:v>
                </c:pt>
                <c:pt idx="131">
                  <c:v>6.0534874285742237</c:v>
                </c:pt>
                <c:pt idx="132">
                  <c:v>7.4844069999985878</c:v>
                </c:pt>
                <c:pt idx="133">
                  <c:v>7.5207251666689112</c:v>
                </c:pt>
                <c:pt idx="134">
                  <c:v>5.6271325714270848</c:v>
                </c:pt>
                <c:pt idx="135">
                  <c:v>7.1910116666658732</c:v>
                </c:pt>
                <c:pt idx="136">
                  <c:v>7.2264185833312995</c:v>
                </c:pt>
                <c:pt idx="137">
                  <c:v>5.7198347142880923</c:v>
                </c:pt>
                <c:pt idx="138">
                  <c:v>19.112429583340905</c:v>
                </c:pt>
                <c:pt idx="139">
                  <c:v>32.141585499998961</c:v>
                </c:pt>
                <c:pt idx="140">
                  <c:v>14.628687000004023</c:v>
                </c:pt>
                <c:pt idx="141">
                  <c:v>31.976137999995185</c:v>
                </c:pt>
                <c:pt idx="142">
                  <c:v>6.2464149999942888</c:v>
                </c:pt>
                <c:pt idx="143">
                  <c:v>5.4860562857190542</c:v>
                </c:pt>
                <c:pt idx="144">
                  <c:v>7.381368999995007</c:v>
                </c:pt>
                <c:pt idx="145">
                  <c:v>7.010364666668627</c:v>
                </c:pt>
                <c:pt idx="146">
                  <c:v>5.5749878571410347</c:v>
                </c:pt>
                <c:pt idx="147">
                  <c:v>7.7201127500034374</c:v>
                </c:pt>
                <c:pt idx="148">
                  <c:v>5.7498154285671506</c:v>
                </c:pt>
                <c:pt idx="149">
                  <c:v>6.7307565833424023</c:v>
                </c:pt>
                <c:pt idx="150">
                  <c:v>7.0117772499953865</c:v>
                </c:pt>
                <c:pt idx="151">
                  <c:v>4.8321771428600195</c:v>
                </c:pt>
                <c:pt idx="152">
                  <c:v>6.6889302499998893</c:v>
                </c:pt>
                <c:pt idx="153">
                  <c:v>6.3364877499951406</c:v>
                </c:pt>
                <c:pt idx="154">
                  <c:v>5.3278748571444465</c:v>
                </c:pt>
                <c:pt idx="155">
                  <c:v>6.2985057499937804</c:v>
                </c:pt>
                <c:pt idx="156">
                  <c:v>6.5387904999999273</c:v>
                </c:pt>
                <c:pt idx="157">
                  <c:v>5.2108015714329587</c:v>
                </c:pt>
                <c:pt idx="158">
                  <c:v>6.0739934999996752</c:v>
                </c:pt>
                <c:pt idx="159">
                  <c:v>6.5660605000022416</c:v>
                </c:pt>
                <c:pt idx="160">
                  <c:v>4.8456042857163721</c:v>
                </c:pt>
                <c:pt idx="161">
                  <c:v>5.9707944999910811</c:v>
                </c:pt>
                <c:pt idx="162">
                  <c:v>6.2577341666706108</c:v>
                </c:pt>
                <c:pt idx="163">
                  <c:v>4.9407891428522204</c:v>
                </c:pt>
                <c:pt idx="164">
                  <c:v>5.8078511666691961</c:v>
                </c:pt>
                <c:pt idx="165">
                  <c:v>5.8750169166695025</c:v>
                </c:pt>
                <c:pt idx="166">
                  <c:v>4.7608114285685659</c:v>
                </c:pt>
                <c:pt idx="167">
                  <c:v>5.7303849166733167</c:v>
                </c:pt>
                <c:pt idx="168">
                  <c:v>5.9296297499908999</c:v>
                </c:pt>
                <c:pt idx="169">
                  <c:v>4.9509051428654596</c:v>
                </c:pt>
                <c:pt idx="170">
                  <c:v>6.0582754166618793</c:v>
                </c:pt>
                <c:pt idx="171">
                  <c:v>4.4862921428596509</c:v>
                </c:pt>
                <c:pt idx="172">
                  <c:v>6.1961116666645113</c:v>
                </c:pt>
                <c:pt idx="173">
                  <c:v>5.2604381666665478</c:v>
                </c:pt>
                <c:pt idx="174">
                  <c:v>4.7090339999995274</c:v>
                </c:pt>
                <c:pt idx="175">
                  <c:v>5.6492711666713262</c:v>
                </c:pt>
                <c:pt idx="176">
                  <c:v>5.1173256666672398</c:v>
                </c:pt>
                <c:pt idx="177">
                  <c:v>4.4673475714288191</c:v>
                </c:pt>
                <c:pt idx="178">
                  <c:v>5.2183966666648018</c:v>
                </c:pt>
                <c:pt idx="179">
                  <c:v>5.0383394166612581</c:v>
                </c:pt>
                <c:pt idx="180">
                  <c:v>4.3705992857161267</c:v>
                </c:pt>
                <c:pt idx="181">
                  <c:v>5.0819004166598472</c:v>
                </c:pt>
                <c:pt idx="182">
                  <c:v>5.0302570000022859</c:v>
                </c:pt>
                <c:pt idx="183">
                  <c:v>4.1479491428555226</c:v>
                </c:pt>
                <c:pt idx="184">
                  <c:v>5.0936670000045217</c:v>
                </c:pt>
                <c:pt idx="185">
                  <c:v>4.8810830833330865</c:v>
                </c:pt>
                <c:pt idx="186">
                  <c:v>4.1761825714306031</c:v>
                </c:pt>
                <c:pt idx="187">
                  <c:v>31.282353352564364</c:v>
                </c:pt>
                <c:pt idx="188">
                  <c:v>4.6190457857000915</c:v>
                </c:pt>
                <c:pt idx="189">
                  <c:v>30.733152269237227</c:v>
                </c:pt>
                <c:pt idx="190">
                  <c:v>3.0831593333241996</c:v>
                </c:pt>
                <c:pt idx="191">
                  <c:v>3.690050142865017</c:v>
                </c:pt>
                <c:pt idx="192">
                  <c:v>5.5087509166562416</c:v>
                </c:pt>
                <c:pt idx="193">
                  <c:v>3.891823714289266</c:v>
                </c:pt>
                <c:pt idx="194">
                  <c:v>4.6919590833326321</c:v>
                </c:pt>
                <c:pt idx="195">
                  <c:v>5.0292197499983313</c:v>
                </c:pt>
                <c:pt idx="196">
                  <c:v>3.7142365714327816</c:v>
                </c:pt>
                <c:pt idx="197">
                  <c:v>4.5937137499967209</c:v>
                </c:pt>
                <c:pt idx="198">
                  <c:v>4.8686725000007982</c:v>
                </c:pt>
                <c:pt idx="199">
                  <c:v>3.3460041428542002</c:v>
                </c:pt>
                <c:pt idx="200">
                  <c:v>4.4745824999989861</c:v>
                </c:pt>
                <c:pt idx="201">
                  <c:v>4.6007770833325141</c:v>
                </c:pt>
                <c:pt idx="202">
                  <c:v>3.2502677142869554</c:v>
                </c:pt>
                <c:pt idx="203">
                  <c:v>4.5932665833326762</c:v>
                </c:pt>
                <c:pt idx="204">
                  <c:v>4.3647494166750915</c:v>
                </c:pt>
                <c:pt idx="205">
                  <c:v>3.4439481428520833</c:v>
                </c:pt>
                <c:pt idx="206">
                  <c:v>4.2701159166704752</c:v>
                </c:pt>
                <c:pt idx="207">
                  <c:v>20.583070083328849</c:v>
                </c:pt>
                <c:pt idx="208">
                  <c:v>23.871560142853991</c:v>
                </c:pt>
                <c:pt idx="209">
                  <c:v>19.758517083329604</c:v>
                </c:pt>
                <c:pt idx="210">
                  <c:v>28.450891916661583</c:v>
                </c:pt>
                <c:pt idx="211">
                  <c:v>2.5189529999999225</c:v>
                </c:pt>
                <c:pt idx="212">
                  <c:v>4.149266916660566</c:v>
                </c:pt>
                <c:pt idx="213">
                  <c:v>4.202342333337679</c:v>
                </c:pt>
                <c:pt idx="214">
                  <c:v>3.1722797142844845</c:v>
                </c:pt>
                <c:pt idx="215">
                  <c:v>4.5385118333335912</c:v>
                </c:pt>
                <c:pt idx="216">
                  <c:v>3.4479942857163639</c:v>
                </c:pt>
                <c:pt idx="217">
                  <c:v>3.952937499995854</c:v>
                </c:pt>
                <c:pt idx="218">
                  <c:v>4.016419833339361</c:v>
                </c:pt>
                <c:pt idx="219">
                  <c:v>3.3340482857082514</c:v>
                </c:pt>
                <c:pt idx="220">
                  <c:v>3.7567688333388736</c:v>
                </c:pt>
                <c:pt idx="221">
                  <c:v>4.1318137499972867</c:v>
                </c:pt>
                <c:pt idx="222">
                  <c:v>3.3161151428607192</c:v>
                </c:pt>
                <c:pt idx="223">
                  <c:v>3.5367627500005061</c:v>
                </c:pt>
                <c:pt idx="224">
                  <c:v>3.9738417500061032</c:v>
                </c:pt>
                <c:pt idx="225">
                  <c:v>2.9866007142804261</c:v>
                </c:pt>
                <c:pt idx="226">
                  <c:v>3.6228837500032025</c:v>
                </c:pt>
                <c:pt idx="227">
                  <c:v>3.8494700833253792</c:v>
                </c:pt>
                <c:pt idx="228">
                  <c:v>2.9180858571489807</c:v>
                </c:pt>
                <c:pt idx="229">
                  <c:v>3.6825210833266326</c:v>
                </c:pt>
                <c:pt idx="230">
                  <c:v>3.4498361666702198</c:v>
                </c:pt>
                <c:pt idx="231">
                  <c:v>3.0640362857146615</c:v>
                </c:pt>
                <c:pt idx="232">
                  <c:v>3.1942621666602635</c:v>
                </c:pt>
                <c:pt idx="233">
                  <c:v>3.7443585000111637</c:v>
                </c:pt>
                <c:pt idx="234">
                  <c:v>2.779952571423677</c:v>
                </c:pt>
                <c:pt idx="235">
                  <c:v>3.469364000007924</c:v>
                </c:pt>
                <c:pt idx="236">
                  <c:v>3.4693284166629148</c:v>
                </c:pt>
                <c:pt idx="237">
                  <c:v>2.6943321428573497</c:v>
                </c:pt>
                <c:pt idx="238">
                  <c:v>3.4359599166625472</c:v>
                </c:pt>
                <c:pt idx="239">
                  <c:v>2.6690412857153958</c:v>
                </c:pt>
                <c:pt idx="240">
                  <c:v>3.5006759999959369</c:v>
                </c:pt>
                <c:pt idx="241">
                  <c:v>3.2776295000016176</c:v>
                </c:pt>
                <c:pt idx="242">
                  <c:v>2.8723787142849413</c:v>
                </c:pt>
                <c:pt idx="243">
                  <c:v>3.1940479999987055</c:v>
                </c:pt>
                <c:pt idx="244">
                  <c:v>3.371136750004935</c:v>
                </c:pt>
                <c:pt idx="245">
                  <c:v>2.4760045714293892</c:v>
                </c:pt>
                <c:pt idx="246">
                  <c:v>3.3856212500006637</c:v>
                </c:pt>
                <c:pt idx="247">
                  <c:v>3.2744111666689459</c:v>
                </c:pt>
                <c:pt idx="248">
                  <c:v>2.5219872857123802</c:v>
                </c:pt>
                <c:pt idx="249">
                  <c:v>3.2453346666660923</c:v>
                </c:pt>
                <c:pt idx="250">
                  <c:v>2.9256881666697825</c:v>
                </c:pt>
                <c:pt idx="251">
                  <c:v>2.2746908571383972</c:v>
                </c:pt>
                <c:pt idx="252">
                  <c:v>3.0410291666739537</c:v>
                </c:pt>
                <c:pt idx="253">
                  <c:v>3.0760069999911441</c:v>
                </c:pt>
                <c:pt idx="254">
                  <c:v>2.3356641428607499</c:v>
                </c:pt>
                <c:pt idx="255">
                  <c:v>3.0797619999964265</c:v>
                </c:pt>
                <c:pt idx="256">
                  <c:v>3.1762018333343698</c:v>
                </c:pt>
                <c:pt idx="257">
                  <c:v>1.9197929999998984</c:v>
                </c:pt>
                <c:pt idx="258">
                  <c:v>3.4709378333379894</c:v>
                </c:pt>
                <c:pt idx="259">
                  <c:v>2.6161099999929038</c:v>
                </c:pt>
                <c:pt idx="260">
                  <c:v>2.1532032857212564</c:v>
                </c:pt>
                <c:pt idx="261">
                  <c:v>3.331563083325265</c:v>
                </c:pt>
                <c:pt idx="262">
                  <c:v>1.8065828571437035</c:v>
                </c:pt>
                <c:pt idx="263">
                  <c:v>2.8745270833350611</c:v>
                </c:pt>
                <c:pt idx="264">
                  <c:v>2.9910657499907818</c:v>
                </c:pt>
                <c:pt idx="265">
                  <c:v>1.9208970000056858</c:v>
                </c:pt>
                <c:pt idx="266">
                  <c:v>3.2692787499956926</c:v>
                </c:pt>
                <c:pt idx="267">
                  <c:v>2.6783045833363457</c:v>
                </c:pt>
                <c:pt idx="268">
                  <c:v>2.2361567142860186</c:v>
                </c:pt>
                <c:pt idx="269">
                  <c:v>2.7395695833328602</c:v>
                </c:pt>
                <c:pt idx="270">
                  <c:v>2.4066365000011456</c:v>
                </c:pt>
                <c:pt idx="271">
                  <c:v>2.3417339999972984</c:v>
                </c:pt>
                <c:pt idx="272">
                  <c:v>2.2304600000036872</c:v>
                </c:pt>
                <c:pt idx="273">
                  <c:v>3.3300248333276934</c:v>
                </c:pt>
                <c:pt idx="274">
                  <c:v>1.6346982857191639</c:v>
                </c:pt>
                <c:pt idx="275">
                  <c:v>3.2225163333303022</c:v>
                </c:pt>
                <c:pt idx="276">
                  <c:v>2.259072000005542</c:v>
                </c:pt>
                <c:pt idx="277">
                  <c:v>2.0035744285705799</c:v>
                </c:pt>
                <c:pt idx="278">
                  <c:v>2.3423315000012668</c:v>
                </c:pt>
                <c:pt idx="279">
                  <c:v>2.4515569999954168</c:v>
                </c:pt>
                <c:pt idx="280">
                  <c:v>1.841622000000954</c:v>
                </c:pt>
                <c:pt idx="281">
                  <c:v>2.2657239999996084</c:v>
                </c:pt>
                <c:pt idx="282">
                  <c:v>2.7265866666687235</c:v>
                </c:pt>
                <c:pt idx="283">
                  <c:v>1.4828622857125309</c:v>
                </c:pt>
                <c:pt idx="284">
                  <c:v>2.9781902500011572</c:v>
                </c:pt>
                <c:pt idx="285">
                  <c:v>1.8788687142826246</c:v>
                </c:pt>
                <c:pt idx="286">
                  <c:v>2.2953365833308847</c:v>
                </c:pt>
                <c:pt idx="287">
                  <c:v>2.1869704166760062</c:v>
                </c:pt>
                <c:pt idx="288">
                  <c:v>1.9254951428509801</c:v>
                </c:pt>
                <c:pt idx="289">
                  <c:v>1.8897659166771377</c:v>
                </c:pt>
                <c:pt idx="290">
                  <c:v>2.7063263333294589</c:v>
                </c:pt>
                <c:pt idx="291">
                  <c:v>1.9170342857125198</c:v>
                </c:pt>
                <c:pt idx="292">
                  <c:v>2.2826223333359676</c:v>
                </c:pt>
                <c:pt idx="293">
                  <c:v>2.3786331666658298</c:v>
                </c:pt>
                <c:pt idx="294">
                  <c:v>1.7110298571412912</c:v>
                </c:pt>
                <c:pt idx="295">
                  <c:v>1.8308976666691958</c:v>
                </c:pt>
                <c:pt idx="296">
                  <c:v>2.555954250001454</c:v>
                </c:pt>
                <c:pt idx="297">
                  <c:v>1.6326745714280457</c:v>
                </c:pt>
                <c:pt idx="298">
                  <c:v>2.2614327500014806</c:v>
                </c:pt>
                <c:pt idx="299">
                  <c:v>2.3658643333353568</c:v>
                </c:pt>
                <c:pt idx="300">
                  <c:v>1.6384692857078509</c:v>
                </c:pt>
                <c:pt idx="301">
                  <c:v>2.020163833340793</c:v>
                </c:pt>
                <c:pt idx="302">
                  <c:v>2.088546083328211</c:v>
                </c:pt>
                <c:pt idx="303">
                  <c:v>1.8011571428608693</c:v>
                </c:pt>
                <c:pt idx="304">
                  <c:v>1.8864040833335738</c:v>
                </c:pt>
                <c:pt idx="305">
                  <c:v>2.1591099166593102</c:v>
                </c:pt>
                <c:pt idx="306">
                  <c:v>1.5918420000025892</c:v>
                </c:pt>
                <c:pt idx="307">
                  <c:v>20.104874955124522</c:v>
                </c:pt>
                <c:pt idx="308">
                  <c:v>10.112643357142602</c:v>
                </c:pt>
                <c:pt idx="309">
                  <c:v>20.283000455131734</c:v>
                </c:pt>
                <c:pt idx="310">
                  <c:v>4.4767281428521768</c:v>
                </c:pt>
                <c:pt idx="311">
                  <c:v>1.7084929166692069</c:v>
                </c:pt>
                <c:pt idx="312">
                  <c:v>2.0791044166654302</c:v>
                </c:pt>
                <c:pt idx="313">
                  <c:v>1.3267032857110488</c:v>
                </c:pt>
                <c:pt idx="314">
                  <c:v>2.3304939166738023</c:v>
                </c:pt>
                <c:pt idx="315">
                  <c:v>2.1255444999976505</c:v>
                </c:pt>
                <c:pt idx="316">
                  <c:v>1.3745262857139149</c:v>
                </c:pt>
                <c:pt idx="317">
                  <c:v>2.1333770000044212</c:v>
                </c:pt>
                <c:pt idx="318">
                  <c:v>1.8999412499980048</c:v>
                </c:pt>
                <c:pt idx="319">
                  <c:v>1.1076402857121592</c:v>
                </c:pt>
                <c:pt idx="320">
                  <c:v>2.6343672500007185</c:v>
                </c:pt>
                <c:pt idx="321">
                  <c:v>1.3707329166694653</c:v>
                </c:pt>
                <c:pt idx="322">
                  <c:v>1.6987062857098745</c:v>
                </c:pt>
                <c:pt idx="323">
                  <c:v>2.0043029166748858</c:v>
                </c:pt>
                <c:pt idx="324">
                  <c:v>1.3002041666635453</c:v>
                </c:pt>
                <c:pt idx="325">
                  <c:v>1.6472057142838732</c:v>
                </c:pt>
                <c:pt idx="326">
                  <c:v>1.3431221666700541</c:v>
                </c:pt>
                <c:pt idx="327">
                  <c:v>1.6891802499993562</c:v>
                </c:pt>
                <c:pt idx="328">
                  <c:v>1.2735475714289985</c:v>
                </c:pt>
                <c:pt idx="329">
                  <c:v>1.5693327500012235</c:v>
                </c:pt>
                <c:pt idx="330">
                  <c:v>1.724409166663941</c:v>
                </c:pt>
                <c:pt idx="331">
                  <c:v>0.949550142854795</c:v>
                </c:pt>
                <c:pt idx="332">
                  <c:v>2.3650783333336189</c:v>
                </c:pt>
                <c:pt idx="333">
                  <c:v>0.69388414285948619</c:v>
                </c:pt>
                <c:pt idx="334">
                  <c:v>2.092355166662629</c:v>
                </c:pt>
                <c:pt idx="335">
                  <c:v>1.3014742500078837</c:v>
                </c:pt>
                <c:pt idx="336">
                  <c:v>1.2149648571398763</c:v>
                </c:pt>
                <c:pt idx="337">
                  <c:v>1.3304437500034665</c:v>
                </c:pt>
                <c:pt idx="338">
                  <c:v>1.6648964166682934</c:v>
                </c:pt>
                <c:pt idx="339">
                  <c:v>1.2372201428577547</c:v>
                </c:pt>
                <c:pt idx="340">
                  <c:v>1.6568494166653043</c:v>
                </c:pt>
                <c:pt idx="341">
                  <c:v>1.6904501666710605</c:v>
                </c:pt>
                <c:pt idx="342">
                  <c:v>1.3007691428521959</c:v>
                </c:pt>
                <c:pt idx="343">
                  <c:v>1.243035166668695</c:v>
                </c:pt>
                <c:pt idx="344">
                  <c:v>1.6176871666673081</c:v>
                </c:pt>
                <c:pt idx="345">
                  <c:v>1.1194118571375635</c:v>
                </c:pt>
                <c:pt idx="346">
                  <c:v>1.4705871666726664</c:v>
                </c:pt>
                <c:pt idx="347">
                  <c:v>1.5247524166672606</c:v>
                </c:pt>
                <c:pt idx="348">
                  <c:v>1.1138018571406365</c:v>
                </c:pt>
                <c:pt idx="349">
                  <c:v>1.2854874166708699</c:v>
                </c:pt>
                <c:pt idx="350">
                  <c:v>1.5841934166636464</c:v>
                </c:pt>
                <c:pt idx="351">
                  <c:v>0.95663185714308252</c:v>
                </c:pt>
                <c:pt idx="352">
                  <c:v>1.396536416668837</c:v>
                </c:pt>
                <c:pt idx="353">
                  <c:v>1.3733789999956139</c:v>
                </c:pt>
                <c:pt idx="354">
                  <c:v>0.9203970000069297</c:v>
                </c:pt>
                <c:pt idx="355">
                  <c:v>1.479081916658004</c:v>
                </c:pt>
                <c:pt idx="356">
                  <c:v>1.1657627142931917</c:v>
                </c:pt>
                <c:pt idx="357">
                  <c:v>1.2983809166617355</c:v>
                </c:pt>
                <c:pt idx="358">
                  <c:v>1.635855583335841</c:v>
                </c:pt>
                <c:pt idx="359">
                  <c:v>1.2229654285702707</c:v>
                </c:pt>
                <c:pt idx="360">
                  <c:v>1.280713083331692</c:v>
                </c:pt>
                <c:pt idx="361">
                  <c:v>1.2260820833313943</c:v>
                </c:pt>
                <c:pt idx="362">
                  <c:v>1.2816402857132976</c:v>
                </c:pt>
                <c:pt idx="363">
                  <c:v>1.0281255833312486</c:v>
                </c:pt>
                <c:pt idx="364">
                  <c:v>1.9205593333318123</c:v>
                </c:pt>
                <c:pt idx="365">
                  <c:v>1.1745000000061245</c:v>
                </c:pt>
                <c:pt idx="366">
                  <c:v>1.3980383333256099</c:v>
                </c:pt>
                <c:pt idx="367">
                  <c:v>1.4117541666721258</c:v>
                </c:pt>
                <c:pt idx="368">
                  <c:v>1.0199965714294568</c:v>
                </c:pt>
                <c:pt idx="369">
                  <c:v>1.3598236666597285</c:v>
                </c:pt>
                <c:pt idx="370">
                  <c:v>1.3114710000080716</c:v>
                </c:pt>
                <c:pt idx="371">
                  <c:v>1.4223479999928486</c:v>
                </c:pt>
                <c:pt idx="372">
                  <c:v>1.2403355000060636</c:v>
                </c:pt>
                <c:pt idx="373">
                  <c:v>1.6284518333303555</c:v>
                </c:pt>
                <c:pt idx="374">
                  <c:v>1.1293444285735248</c:v>
                </c:pt>
                <c:pt idx="375">
                  <c:v>20.291892833335943</c:v>
                </c:pt>
                <c:pt idx="376">
                  <c:v>36.594618916656394</c:v>
                </c:pt>
                <c:pt idx="377">
                  <c:v>16.928667857148863</c:v>
                </c:pt>
                <c:pt idx="378">
                  <c:v>36.689627916664186</c:v>
                </c:pt>
                <c:pt idx="379">
                  <c:v>0.47859171428715142</c:v>
                </c:pt>
                <c:pt idx="380">
                  <c:v>1.7439005000063672</c:v>
                </c:pt>
                <c:pt idx="381">
                  <c:v>1.1723639166642683</c:v>
                </c:pt>
                <c:pt idx="382">
                  <c:v>1.3093221428570578</c:v>
                </c:pt>
                <c:pt idx="383">
                  <c:v>1.716343416669992</c:v>
                </c:pt>
                <c:pt idx="384">
                  <c:v>1.3370779166627684</c:v>
                </c:pt>
                <c:pt idx="385">
                  <c:v>1.2103662857138004</c:v>
                </c:pt>
                <c:pt idx="386">
                  <c:v>1.4856799166712964</c:v>
                </c:pt>
                <c:pt idx="387">
                  <c:v>1.3201612499905309</c:v>
                </c:pt>
                <c:pt idx="388">
                  <c:v>1.0986274285803892</c:v>
                </c:pt>
                <c:pt idx="389">
                  <c:v>1.8188632499950883</c:v>
                </c:pt>
                <c:pt idx="390">
                  <c:v>1.4527578333374644</c:v>
                </c:pt>
                <c:pt idx="391">
                  <c:v>1.1534399999988221</c:v>
                </c:pt>
                <c:pt idx="392">
                  <c:v>1.5775408333296193</c:v>
                </c:pt>
                <c:pt idx="393">
                  <c:v>1.1360811666684068</c:v>
                </c:pt>
                <c:pt idx="394">
                  <c:v>1.0979837142825546</c:v>
                </c:pt>
                <c:pt idx="395">
                  <c:v>1.6809186666663507</c:v>
                </c:pt>
                <c:pt idx="396">
                  <c:v>1.2923007500005295</c:v>
                </c:pt>
                <c:pt idx="397">
                  <c:v>1.2916641428539422</c:v>
                </c:pt>
                <c:pt idx="398">
                  <c:v>1.5738397500039187</c:v>
                </c:pt>
                <c:pt idx="399">
                  <c:v>0.84908741666725651</c:v>
                </c:pt>
                <c:pt idx="400">
                  <c:v>1.3040802857140852</c:v>
                </c:pt>
                <c:pt idx="401">
                  <c:v>1.2843069166677961</c:v>
                </c:pt>
                <c:pt idx="402">
                  <c:v>1.0408731428531579</c:v>
                </c:pt>
                <c:pt idx="403">
                  <c:v>1.3674955000000566</c:v>
                </c:pt>
                <c:pt idx="404">
                  <c:v>1.3775455833334058</c:v>
                </c:pt>
                <c:pt idx="405">
                  <c:v>0.72092271428641985</c:v>
                </c:pt>
                <c:pt idx="406">
                  <c:v>1.2240080833386677</c:v>
                </c:pt>
                <c:pt idx="407">
                  <c:v>1.3357011666629537</c:v>
                </c:pt>
                <c:pt idx="408">
                  <c:v>0.97695600000489047</c:v>
                </c:pt>
                <c:pt idx="409">
                  <c:v>1.3514736666584335</c:v>
                </c:pt>
                <c:pt idx="410">
                  <c:v>1.2403874166677578</c:v>
                </c:pt>
                <c:pt idx="411">
                  <c:v>0.90641871428778586</c:v>
                </c:pt>
                <c:pt idx="412">
                  <c:v>0.94232541666619707</c:v>
                </c:pt>
                <c:pt idx="413">
                  <c:v>1.3981464166656377</c:v>
                </c:pt>
                <c:pt idx="414">
                  <c:v>1.1938122857162927</c:v>
                </c:pt>
                <c:pt idx="415">
                  <c:v>1.1851679166587381</c:v>
                </c:pt>
                <c:pt idx="416">
                  <c:v>1.9498153333417352</c:v>
                </c:pt>
                <c:pt idx="417">
                  <c:v>0.63042771428136612</c:v>
                </c:pt>
                <c:pt idx="418">
                  <c:v>1.6898423333417332</c:v>
                </c:pt>
                <c:pt idx="419">
                  <c:v>0.98622708332906484</c:v>
                </c:pt>
                <c:pt idx="420">
                  <c:v>1.0875912857134749</c:v>
                </c:pt>
                <c:pt idx="421">
                  <c:v>1.1284990833336515</c:v>
                </c:pt>
                <c:pt idx="422">
                  <c:v>1.3357364999998795</c:v>
                </c:pt>
                <c:pt idx="423">
                  <c:v>1.023307714284972</c:v>
                </c:pt>
                <c:pt idx="424">
                  <c:v>1.187170250001651</c:v>
                </c:pt>
                <c:pt idx="425">
                  <c:v>0.92021357142954197</c:v>
                </c:pt>
                <c:pt idx="426">
                  <c:v>1.2065547499951654</c:v>
                </c:pt>
                <c:pt idx="427">
                  <c:v>0.86815025000874968</c:v>
                </c:pt>
                <c:pt idx="428">
                  <c:v>1.1791898571371271</c:v>
                </c:pt>
                <c:pt idx="429">
                  <c:v>0.81675625000693441</c:v>
                </c:pt>
                <c:pt idx="430">
                  <c:v>1.0219919166616676</c:v>
                </c:pt>
                <c:pt idx="431">
                  <c:v>0.8371675714297816</c:v>
                </c:pt>
                <c:pt idx="432">
                  <c:v>0.93165041666242132</c:v>
                </c:pt>
                <c:pt idx="433">
                  <c:v>1.2268156666673962</c:v>
                </c:pt>
                <c:pt idx="434">
                  <c:v>0.86438957142780981</c:v>
                </c:pt>
                <c:pt idx="435">
                  <c:v>0.81899216666958519</c:v>
                </c:pt>
                <c:pt idx="436">
                  <c:v>1.2475768333302435</c:v>
                </c:pt>
                <c:pt idx="437">
                  <c:v>0.42828642857787014</c:v>
                </c:pt>
                <c:pt idx="438">
                  <c:v>1.3408153333281876</c:v>
                </c:pt>
                <c:pt idx="439">
                  <c:v>0.8553284166712366</c:v>
                </c:pt>
                <c:pt idx="440">
                  <c:v>0.91662642856793175</c:v>
                </c:pt>
                <c:pt idx="441">
                  <c:v>0.8919159166700934</c:v>
                </c:pt>
                <c:pt idx="442">
                  <c:v>0.82775366666102868</c:v>
                </c:pt>
                <c:pt idx="443">
                  <c:v>0.69820714286058783</c:v>
                </c:pt>
                <c:pt idx="444">
                  <c:v>0.75007316666227619</c:v>
                </c:pt>
                <c:pt idx="445">
                  <c:v>1.0690222500028137</c:v>
                </c:pt>
                <c:pt idx="446">
                  <c:v>0.83689199999836472</c:v>
                </c:pt>
                <c:pt idx="447">
                  <c:v>0.72326741666856775</c:v>
                </c:pt>
                <c:pt idx="448">
                  <c:v>0.84903171428392998</c:v>
                </c:pt>
                <c:pt idx="449">
                  <c:v>0.28084116666772213</c:v>
                </c:pt>
                <c:pt idx="450">
                  <c:v>1.1606689166679345</c:v>
                </c:pt>
                <c:pt idx="451">
                  <c:v>0.29870614285756725</c:v>
                </c:pt>
                <c:pt idx="452">
                  <c:v>1.2047664166699872</c:v>
                </c:pt>
                <c:pt idx="453">
                  <c:v>0.40712658333477592</c:v>
                </c:pt>
                <c:pt idx="454">
                  <c:v>0.3782567142812735</c:v>
                </c:pt>
                <c:pt idx="455">
                  <c:v>0.55658708333917772</c:v>
                </c:pt>
                <c:pt idx="456">
                  <c:v>0.539240666657816</c:v>
                </c:pt>
                <c:pt idx="457">
                  <c:v>0.41973385714770772</c:v>
                </c:pt>
                <c:pt idx="458">
                  <c:v>1.0406246666607566</c:v>
                </c:pt>
                <c:pt idx="459">
                  <c:v>0.19121574999855342</c:v>
                </c:pt>
                <c:pt idx="460">
                  <c:v>0.64247528571291679</c:v>
                </c:pt>
                <c:pt idx="461">
                  <c:v>0.51706724999648523</c:v>
                </c:pt>
                <c:pt idx="462">
                  <c:v>0.21576774999389087</c:v>
                </c:pt>
                <c:pt idx="463">
                  <c:v>0.65507485714419911</c:v>
                </c:pt>
                <c:pt idx="464">
                  <c:v>0.54237024999865335</c:v>
                </c:pt>
                <c:pt idx="465">
                  <c:v>0.73086749999857903</c:v>
                </c:pt>
                <c:pt idx="466">
                  <c:v>0.65001685714692659</c:v>
                </c:pt>
                <c:pt idx="467">
                  <c:v>0.56906849999718445</c:v>
                </c:pt>
                <c:pt idx="468">
                  <c:v>0.63857741666895196</c:v>
                </c:pt>
                <c:pt idx="469">
                  <c:v>0.27893314285862192</c:v>
                </c:pt>
                <c:pt idx="470">
                  <c:v>1.0852770833382532</c:v>
                </c:pt>
                <c:pt idx="471">
                  <c:v>0.46369328571435453</c:v>
                </c:pt>
                <c:pt idx="472">
                  <c:v>0.89679766667056082</c:v>
                </c:pt>
                <c:pt idx="473">
                  <c:v>0.70200566666360542</c:v>
                </c:pt>
                <c:pt idx="474">
                  <c:v>0.33448114285422115</c:v>
                </c:pt>
                <c:pt idx="475">
                  <c:v>0.50576516666964266</c:v>
                </c:pt>
                <c:pt idx="476">
                  <c:v>0.49646616666113091</c:v>
                </c:pt>
                <c:pt idx="477">
                  <c:v>0.3526902857203601</c:v>
                </c:pt>
                <c:pt idx="478">
                  <c:v>0.58036966666375978</c:v>
                </c:pt>
                <c:pt idx="479">
                  <c:v>0.45573125000495923</c:v>
                </c:pt>
                <c:pt idx="480">
                  <c:v>0.51188314285331882</c:v>
                </c:pt>
                <c:pt idx="481">
                  <c:v>0.41034575000348866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3-4B06-AB63-0F4C3FF12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01743"/>
        <c:axId val="624304143"/>
      </c:scatterChart>
      <c:valAx>
        <c:axId val="6243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4143"/>
        <c:crosses val="autoZero"/>
        <c:crossBetween val="midCat"/>
      </c:valAx>
      <c:valAx>
        <c:axId val="62430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174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ZFixer_Log2!$A$5:$A$484</c:f>
              <c:numCache>
                <c:formatCode>General</c:formatCode>
                <c:ptCount val="480"/>
                <c:pt idx="0">
                  <c:v>4.2999999999999997E-2</c:v>
                </c:pt>
                <c:pt idx="1">
                  <c:v>5.6000000000000001E-2</c:v>
                </c:pt>
                <c:pt idx="2">
                  <c:v>6.3E-2</c:v>
                </c:pt>
                <c:pt idx="3">
                  <c:v>7.0000000000000007E-2</c:v>
                </c:pt>
                <c:pt idx="4">
                  <c:v>7.5999999999999998E-2</c:v>
                </c:pt>
                <c:pt idx="5">
                  <c:v>8.3000000000000004E-2</c:v>
                </c:pt>
                <c:pt idx="6">
                  <c:v>0.09</c:v>
                </c:pt>
                <c:pt idx="7">
                  <c:v>9.6000000000000002E-2</c:v>
                </c:pt>
                <c:pt idx="8">
                  <c:v>0.10299999999999999</c:v>
                </c:pt>
                <c:pt idx="9">
                  <c:v>0.109</c:v>
                </c:pt>
                <c:pt idx="10">
                  <c:v>0.11600000000000001</c:v>
                </c:pt>
                <c:pt idx="11">
                  <c:v>0.123</c:v>
                </c:pt>
                <c:pt idx="12">
                  <c:v>0.129</c:v>
                </c:pt>
                <c:pt idx="13">
                  <c:v>0.13600000000000001</c:v>
                </c:pt>
                <c:pt idx="14">
                  <c:v>0.14299999999999999</c:v>
                </c:pt>
                <c:pt idx="15">
                  <c:v>0.14899999999999999</c:v>
                </c:pt>
                <c:pt idx="16">
                  <c:v>0.156</c:v>
                </c:pt>
                <c:pt idx="17">
                  <c:v>0.16300000000000001</c:v>
                </c:pt>
                <c:pt idx="18">
                  <c:v>0.16900000000000001</c:v>
                </c:pt>
                <c:pt idx="19">
                  <c:v>0.17599999999999999</c:v>
                </c:pt>
                <c:pt idx="20">
                  <c:v>0.183</c:v>
                </c:pt>
                <c:pt idx="21">
                  <c:v>0.189</c:v>
                </c:pt>
                <c:pt idx="22">
                  <c:v>0.19600000000000001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0.223</c:v>
                </c:pt>
                <c:pt idx="26">
                  <c:v>0.22900000000000001</c:v>
                </c:pt>
                <c:pt idx="27">
                  <c:v>0.23599999999999999</c:v>
                </c:pt>
                <c:pt idx="28">
                  <c:v>0.24299999999999999</c:v>
                </c:pt>
                <c:pt idx="29">
                  <c:v>0.249</c:v>
                </c:pt>
                <c:pt idx="30">
                  <c:v>0.25600000000000001</c:v>
                </c:pt>
                <c:pt idx="31">
                  <c:v>0.26200000000000001</c:v>
                </c:pt>
                <c:pt idx="32">
                  <c:v>0.26900000000000002</c:v>
                </c:pt>
                <c:pt idx="33">
                  <c:v>0.27600000000000002</c:v>
                </c:pt>
                <c:pt idx="34">
                  <c:v>0.28199999999999997</c:v>
                </c:pt>
                <c:pt idx="35">
                  <c:v>0.28899999999999998</c:v>
                </c:pt>
                <c:pt idx="36">
                  <c:v>0.29599999999999999</c:v>
                </c:pt>
                <c:pt idx="37">
                  <c:v>0.30199999999999999</c:v>
                </c:pt>
                <c:pt idx="38">
                  <c:v>0.309</c:v>
                </c:pt>
                <c:pt idx="39">
                  <c:v>0.316</c:v>
                </c:pt>
                <c:pt idx="40">
                  <c:v>0.32200000000000001</c:v>
                </c:pt>
                <c:pt idx="41">
                  <c:v>0.32900000000000001</c:v>
                </c:pt>
                <c:pt idx="42">
                  <c:v>0.33600000000000002</c:v>
                </c:pt>
                <c:pt idx="43">
                  <c:v>0.34200000000000003</c:v>
                </c:pt>
                <c:pt idx="44">
                  <c:v>0.34899999999999998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0.36899999999999999</c:v>
                </c:pt>
                <c:pt idx="48">
                  <c:v>0.376</c:v>
                </c:pt>
                <c:pt idx="49">
                  <c:v>0.38200000000000001</c:v>
                </c:pt>
                <c:pt idx="50">
                  <c:v>0.38900000000000001</c:v>
                </c:pt>
                <c:pt idx="51">
                  <c:v>0.40200000000000002</c:v>
                </c:pt>
                <c:pt idx="52">
                  <c:v>0.40899999999999997</c:v>
                </c:pt>
                <c:pt idx="53">
                  <c:v>0.41499999999999998</c:v>
                </c:pt>
                <c:pt idx="54">
                  <c:v>0.42199999999999999</c:v>
                </c:pt>
                <c:pt idx="55">
                  <c:v>0.42899999999999999</c:v>
                </c:pt>
                <c:pt idx="56">
                  <c:v>0.435</c:v>
                </c:pt>
                <c:pt idx="57">
                  <c:v>0.442</c:v>
                </c:pt>
                <c:pt idx="58">
                  <c:v>0.44900000000000001</c:v>
                </c:pt>
                <c:pt idx="59">
                  <c:v>0.45500000000000002</c:v>
                </c:pt>
                <c:pt idx="60">
                  <c:v>0.46200000000000002</c:v>
                </c:pt>
                <c:pt idx="61">
                  <c:v>0.46899999999999997</c:v>
                </c:pt>
                <c:pt idx="62">
                  <c:v>0.47499999999999998</c:v>
                </c:pt>
                <c:pt idx="63">
                  <c:v>0.48199999999999998</c:v>
                </c:pt>
                <c:pt idx="64">
                  <c:v>0.48899999999999999</c:v>
                </c:pt>
                <c:pt idx="65">
                  <c:v>0.495</c:v>
                </c:pt>
                <c:pt idx="66">
                  <c:v>0.502</c:v>
                </c:pt>
                <c:pt idx="67">
                  <c:v>0.50900000000000001</c:v>
                </c:pt>
                <c:pt idx="68">
                  <c:v>0.51500000000000001</c:v>
                </c:pt>
                <c:pt idx="69">
                  <c:v>0.52200000000000002</c:v>
                </c:pt>
                <c:pt idx="70">
                  <c:v>0.52900000000000003</c:v>
                </c:pt>
                <c:pt idx="71">
                  <c:v>0.53500000000000003</c:v>
                </c:pt>
                <c:pt idx="72">
                  <c:v>0.54200000000000004</c:v>
                </c:pt>
                <c:pt idx="73">
                  <c:v>0.54900000000000004</c:v>
                </c:pt>
                <c:pt idx="74">
                  <c:v>0.55500000000000005</c:v>
                </c:pt>
                <c:pt idx="75">
                  <c:v>0.56200000000000006</c:v>
                </c:pt>
                <c:pt idx="76">
                  <c:v>0.56799999999999995</c:v>
                </c:pt>
                <c:pt idx="77">
                  <c:v>0.57499999999999996</c:v>
                </c:pt>
                <c:pt idx="78">
                  <c:v>0.58199999999999996</c:v>
                </c:pt>
                <c:pt idx="79">
                  <c:v>0.58799999999999997</c:v>
                </c:pt>
                <c:pt idx="80">
                  <c:v>0.59499999999999997</c:v>
                </c:pt>
                <c:pt idx="81">
                  <c:v>0.60199999999999998</c:v>
                </c:pt>
                <c:pt idx="82">
                  <c:v>0.61499999999999999</c:v>
                </c:pt>
                <c:pt idx="83">
                  <c:v>0.622</c:v>
                </c:pt>
                <c:pt idx="84">
                  <c:v>0.628</c:v>
                </c:pt>
                <c:pt idx="85">
                  <c:v>0.63500000000000001</c:v>
                </c:pt>
                <c:pt idx="86">
                  <c:v>0.64200000000000002</c:v>
                </c:pt>
                <c:pt idx="87">
                  <c:v>0.64800000000000002</c:v>
                </c:pt>
                <c:pt idx="88">
                  <c:v>0.65500000000000003</c:v>
                </c:pt>
                <c:pt idx="89">
                  <c:v>0.66200000000000003</c:v>
                </c:pt>
                <c:pt idx="90">
                  <c:v>0.66800000000000004</c:v>
                </c:pt>
                <c:pt idx="91">
                  <c:v>0.67500000000000004</c:v>
                </c:pt>
                <c:pt idx="92">
                  <c:v>0.68200000000000005</c:v>
                </c:pt>
                <c:pt idx="93">
                  <c:v>0.68799999999999994</c:v>
                </c:pt>
                <c:pt idx="94">
                  <c:v>0.69499999999999995</c:v>
                </c:pt>
                <c:pt idx="95">
                  <c:v>0.70199999999999996</c:v>
                </c:pt>
                <c:pt idx="96">
                  <c:v>0.70799999999999996</c:v>
                </c:pt>
                <c:pt idx="97">
                  <c:v>0.71499999999999997</c:v>
                </c:pt>
                <c:pt idx="98">
                  <c:v>0.72199999999999998</c:v>
                </c:pt>
                <c:pt idx="99">
                  <c:v>0.72799999999999998</c:v>
                </c:pt>
                <c:pt idx="100">
                  <c:v>0.73499999999999999</c:v>
                </c:pt>
                <c:pt idx="101">
                  <c:v>0.74099999999999999</c:v>
                </c:pt>
                <c:pt idx="102">
                  <c:v>0.748</c:v>
                </c:pt>
                <c:pt idx="103">
                  <c:v>0.755</c:v>
                </c:pt>
                <c:pt idx="104">
                  <c:v>0.76100000000000001</c:v>
                </c:pt>
                <c:pt idx="105">
                  <c:v>0.76800000000000002</c:v>
                </c:pt>
                <c:pt idx="106">
                  <c:v>0.77500000000000002</c:v>
                </c:pt>
                <c:pt idx="107">
                  <c:v>0.78100000000000003</c:v>
                </c:pt>
                <c:pt idx="108">
                  <c:v>0.78800000000000003</c:v>
                </c:pt>
                <c:pt idx="109">
                  <c:v>0.79500000000000004</c:v>
                </c:pt>
                <c:pt idx="110">
                  <c:v>0.80100000000000005</c:v>
                </c:pt>
                <c:pt idx="111">
                  <c:v>0.80800000000000005</c:v>
                </c:pt>
                <c:pt idx="112">
                  <c:v>0.81499999999999995</c:v>
                </c:pt>
                <c:pt idx="113">
                  <c:v>0.82099999999999995</c:v>
                </c:pt>
                <c:pt idx="114">
                  <c:v>0.82799999999999996</c:v>
                </c:pt>
                <c:pt idx="115">
                  <c:v>0.83499999999999996</c:v>
                </c:pt>
                <c:pt idx="116">
                  <c:v>0.84099999999999997</c:v>
                </c:pt>
                <c:pt idx="117">
                  <c:v>0.84799999999999998</c:v>
                </c:pt>
                <c:pt idx="118">
                  <c:v>0.85499999999999998</c:v>
                </c:pt>
                <c:pt idx="119">
                  <c:v>0.86099999999999999</c:v>
                </c:pt>
                <c:pt idx="120">
                  <c:v>0.86799999999999999</c:v>
                </c:pt>
                <c:pt idx="121">
                  <c:v>0.875</c:v>
                </c:pt>
                <c:pt idx="122">
                  <c:v>0.88100000000000001</c:v>
                </c:pt>
                <c:pt idx="123">
                  <c:v>0.88800000000000001</c:v>
                </c:pt>
                <c:pt idx="124">
                  <c:v>0.90100000000000002</c:v>
                </c:pt>
                <c:pt idx="125">
                  <c:v>0.90800000000000003</c:v>
                </c:pt>
                <c:pt idx="126">
                  <c:v>0.91400000000000003</c:v>
                </c:pt>
                <c:pt idx="127">
                  <c:v>0.92100000000000004</c:v>
                </c:pt>
                <c:pt idx="128">
                  <c:v>0.92800000000000005</c:v>
                </c:pt>
                <c:pt idx="129">
                  <c:v>0.93400000000000005</c:v>
                </c:pt>
                <c:pt idx="130">
                  <c:v>0.94099999999999995</c:v>
                </c:pt>
                <c:pt idx="131">
                  <c:v>0.94799999999999995</c:v>
                </c:pt>
                <c:pt idx="132">
                  <c:v>0.95399999999999996</c:v>
                </c:pt>
                <c:pt idx="133">
                  <c:v>0.96099999999999997</c:v>
                </c:pt>
                <c:pt idx="134">
                  <c:v>0.96799999999999997</c:v>
                </c:pt>
                <c:pt idx="135">
                  <c:v>0.97399999999999998</c:v>
                </c:pt>
                <c:pt idx="136">
                  <c:v>0.98099999999999998</c:v>
                </c:pt>
                <c:pt idx="137">
                  <c:v>0.98799999999999999</c:v>
                </c:pt>
                <c:pt idx="138">
                  <c:v>0.99399999999999999</c:v>
                </c:pt>
                <c:pt idx="139">
                  <c:v>1.0009999999999999</c:v>
                </c:pt>
                <c:pt idx="140">
                  <c:v>1.008</c:v>
                </c:pt>
                <c:pt idx="141">
                  <c:v>1.014</c:v>
                </c:pt>
                <c:pt idx="142">
                  <c:v>1.0209999999999999</c:v>
                </c:pt>
                <c:pt idx="143">
                  <c:v>1.028</c:v>
                </c:pt>
                <c:pt idx="144">
                  <c:v>1.034</c:v>
                </c:pt>
                <c:pt idx="145">
                  <c:v>1.0409999999999999</c:v>
                </c:pt>
                <c:pt idx="146">
                  <c:v>1.0469999999999999</c:v>
                </c:pt>
                <c:pt idx="147">
                  <c:v>1.054</c:v>
                </c:pt>
                <c:pt idx="148">
                  <c:v>1.0609999999999999</c:v>
                </c:pt>
                <c:pt idx="149">
                  <c:v>1.0669999999999999</c:v>
                </c:pt>
                <c:pt idx="150">
                  <c:v>1.0740000000000001</c:v>
                </c:pt>
                <c:pt idx="151">
                  <c:v>1.081</c:v>
                </c:pt>
                <c:pt idx="152">
                  <c:v>1.087</c:v>
                </c:pt>
                <c:pt idx="153">
                  <c:v>1.0940000000000001</c:v>
                </c:pt>
                <c:pt idx="154">
                  <c:v>1.101</c:v>
                </c:pt>
                <c:pt idx="155">
                  <c:v>1.107</c:v>
                </c:pt>
                <c:pt idx="156">
                  <c:v>1.1140000000000001</c:v>
                </c:pt>
                <c:pt idx="157">
                  <c:v>1.121</c:v>
                </c:pt>
                <c:pt idx="158">
                  <c:v>1.127</c:v>
                </c:pt>
                <c:pt idx="159">
                  <c:v>1.1339999999999999</c:v>
                </c:pt>
                <c:pt idx="160">
                  <c:v>1.141</c:v>
                </c:pt>
                <c:pt idx="161">
                  <c:v>1.147</c:v>
                </c:pt>
                <c:pt idx="162">
                  <c:v>1.1539999999999999</c:v>
                </c:pt>
                <c:pt idx="163">
                  <c:v>1.161</c:v>
                </c:pt>
                <c:pt idx="164">
                  <c:v>1.167</c:v>
                </c:pt>
                <c:pt idx="165">
                  <c:v>1.1739999999999999</c:v>
                </c:pt>
                <c:pt idx="166">
                  <c:v>1.181</c:v>
                </c:pt>
                <c:pt idx="167">
                  <c:v>1.1870000000000001</c:v>
                </c:pt>
                <c:pt idx="168">
                  <c:v>1.194</c:v>
                </c:pt>
                <c:pt idx="169">
                  <c:v>1.2</c:v>
                </c:pt>
                <c:pt idx="170">
                  <c:v>1.2070000000000001</c:v>
                </c:pt>
                <c:pt idx="171">
                  <c:v>1.214</c:v>
                </c:pt>
                <c:pt idx="172">
                  <c:v>1.22</c:v>
                </c:pt>
                <c:pt idx="173">
                  <c:v>1.2270000000000001</c:v>
                </c:pt>
                <c:pt idx="174">
                  <c:v>1.234</c:v>
                </c:pt>
                <c:pt idx="175">
                  <c:v>1.24</c:v>
                </c:pt>
                <c:pt idx="176">
                  <c:v>1.2470000000000001</c:v>
                </c:pt>
                <c:pt idx="177">
                  <c:v>1.254</c:v>
                </c:pt>
                <c:pt idx="178">
                  <c:v>1.26</c:v>
                </c:pt>
                <c:pt idx="179">
                  <c:v>1.2669999999999999</c:v>
                </c:pt>
                <c:pt idx="180">
                  <c:v>1.274</c:v>
                </c:pt>
                <c:pt idx="181">
                  <c:v>1.28</c:v>
                </c:pt>
                <c:pt idx="182">
                  <c:v>1.2869999999999999</c:v>
                </c:pt>
                <c:pt idx="183">
                  <c:v>1.294</c:v>
                </c:pt>
                <c:pt idx="184">
                  <c:v>1.3</c:v>
                </c:pt>
                <c:pt idx="185">
                  <c:v>1.3069999999999999</c:v>
                </c:pt>
                <c:pt idx="186">
                  <c:v>1.32</c:v>
                </c:pt>
                <c:pt idx="187">
                  <c:v>1.327</c:v>
                </c:pt>
                <c:pt idx="188">
                  <c:v>1.3340000000000001</c:v>
                </c:pt>
                <c:pt idx="189">
                  <c:v>1.34</c:v>
                </c:pt>
                <c:pt idx="190">
                  <c:v>1.347</c:v>
                </c:pt>
                <c:pt idx="191">
                  <c:v>1.353</c:v>
                </c:pt>
                <c:pt idx="192">
                  <c:v>1.36</c:v>
                </c:pt>
                <c:pt idx="193">
                  <c:v>1.367</c:v>
                </c:pt>
                <c:pt idx="194">
                  <c:v>1.373</c:v>
                </c:pt>
                <c:pt idx="195">
                  <c:v>1.38</c:v>
                </c:pt>
                <c:pt idx="196">
                  <c:v>1.387</c:v>
                </c:pt>
                <c:pt idx="197">
                  <c:v>1.393</c:v>
                </c:pt>
                <c:pt idx="198">
                  <c:v>1.4</c:v>
                </c:pt>
                <c:pt idx="199">
                  <c:v>1.407</c:v>
                </c:pt>
                <c:pt idx="200">
                  <c:v>1.413</c:v>
                </c:pt>
                <c:pt idx="201">
                  <c:v>1.42</c:v>
                </c:pt>
                <c:pt idx="202">
                  <c:v>1.427</c:v>
                </c:pt>
                <c:pt idx="203">
                  <c:v>1.4330000000000001</c:v>
                </c:pt>
                <c:pt idx="204">
                  <c:v>1.44</c:v>
                </c:pt>
                <c:pt idx="205">
                  <c:v>1.4470000000000001</c:v>
                </c:pt>
                <c:pt idx="206">
                  <c:v>1.4530000000000001</c:v>
                </c:pt>
                <c:pt idx="207">
                  <c:v>1.46</c:v>
                </c:pt>
                <c:pt idx="208">
                  <c:v>1.4670000000000001</c:v>
                </c:pt>
                <c:pt idx="209">
                  <c:v>1.4730000000000001</c:v>
                </c:pt>
                <c:pt idx="210">
                  <c:v>1.48</c:v>
                </c:pt>
                <c:pt idx="211">
                  <c:v>1.4870000000000001</c:v>
                </c:pt>
                <c:pt idx="212">
                  <c:v>1.4930000000000001</c:v>
                </c:pt>
                <c:pt idx="213">
                  <c:v>1.5</c:v>
                </c:pt>
                <c:pt idx="214">
                  <c:v>1.506</c:v>
                </c:pt>
                <c:pt idx="215">
                  <c:v>1.5129999999999999</c:v>
                </c:pt>
                <c:pt idx="216">
                  <c:v>1.52</c:v>
                </c:pt>
                <c:pt idx="217">
                  <c:v>1.526</c:v>
                </c:pt>
                <c:pt idx="218">
                  <c:v>1.5329999999999999</c:v>
                </c:pt>
                <c:pt idx="219">
                  <c:v>1.54</c:v>
                </c:pt>
                <c:pt idx="220">
                  <c:v>1.546</c:v>
                </c:pt>
                <c:pt idx="221">
                  <c:v>1.5529999999999999</c:v>
                </c:pt>
                <c:pt idx="222">
                  <c:v>1.56</c:v>
                </c:pt>
                <c:pt idx="223">
                  <c:v>1.5660000000000001</c:v>
                </c:pt>
                <c:pt idx="224">
                  <c:v>1.573</c:v>
                </c:pt>
                <c:pt idx="225">
                  <c:v>1.58</c:v>
                </c:pt>
                <c:pt idx="226">
                  <c:v>1.5860000000000001</c:v>
                </c:pt>
                <c:pt idx="227">
                  <c:v>1.593</c:v>
                </c:pt>
                <c:pt idx="228">
                  <c:v>1.6</c:v>
                </c:pt>
                <c:pt idx="229">
                  <c:v>1.6060000000000001</c:v>
                </c:pt>
                <c:pt idx="230">
                  <c:v>1.613</c:v>
                </c:pt>
                <c:pt idx="231">
                  <c:v>1.62</c:v>
                </c:pt>
                <c:pt idx="232">
                  <c:v>1.6259999999999999</c:v>
                </c:pt>
                <c:pt idx="233">
                  <c:v>1.633</c:v>
                </c:pt>
                <c:pt idx="234">
                  <c:v>1.64</c:v>
                </c:pt>
                <c:pt idx="235">
                  <c:v>1.6459999999999999</c:v>
                </c:pt>
                <c:pt idx="236">
                  <c:v>1.653</c:v>
                </c:pt>
                <c:pt idx="237">
                  <c:v>1.659</c:v>
                </c:pt>
                <c:pt idx="238">
                  <c:v>1.6659999999999999</c:v>
                </c:pt>
                <c:pt idx="239">
                  <c:v>1.673</c:v>
                </c:pt>
                <c:pt idx="240">
                  <c:v>1.679</c:v>
                </c:pt>
                <c:pt idx="241">
                  <c:v>1.6859999999999999</c:v>
                </c:pt>
                <c:pt idx="242">
                  <c:v>1.6930000000000001</c:v>
                </c:pt>
                <c:pt idx="243">
                  <c:v>1.6990000000000001</c:v>
                </c:pt>
                <c:pt idx="244">
                  <c:v>1.706</c:v>
                </c:pt>
                <c:pt idx="245">
                  <c:v>1.7130000000000001</c:v>
                </c:pt>
                <c:pt idx="246">
                  <c:v>1.7190000000000001</c:v>
                </c:pt>
                <c:pt idx="247">
                  <c:v>1.726</c:v>
                </c:pt>
                <c:pt idx="248">
                  <c:v>1.7330000000000001</c:v>
                </c:pt>
                <c:pt idx="249">
                  <c:v>1.7390000000000001</c:v>
                </c:pt>
                <c:pt idx="250">
                  <c:v>1.746</c:v>
                </c:pt>
                <c:pt idx="251">
                  <c:v>1.7529999999999999</c:v>
                </c:pt>
                <c:pt idx="252">
                  <c:v>1.7589999999999999</c:v>
                </c:pt>
                <c:pt idx="253">
                  <c:v>1.766</c:v>
                </c:pt>
                <c:pt idx="254">
                  <c:v>1.7729999999999999</c:v>
                </c:pt>
                <c:pt idx="255">
                  <c:v>1.7789999999999999</c:v>
                </c:pt>
                <c:pt idx="256">
                  <c:v>1.786</c:v>
                </c:pt>
                <c:pt idx="257">
                  <c:v>1.7929999999999999</c:v>
                </c:pt>
                <c:pt idx="258">
                  <c:v>1.7989999999999999</c:v>
                </c:pt>
                <c:pt idx="259">
                  <c:v>1.806</c:v>
                </c:pt>
                <c:pt idx="260">
                  <c:v>1.8120000000000001</c:v>
                </c:pt>
                <c:pt idx="261">
                  <c:v>1.819</c:v>
                </c:pt>
                <c:pt idx="262">
                  <c:v>1.8260000000000001</c:v>
                </c:pt>
                <c:pt idx="263">
                  <c:v>1.8320000000000001</c:v>
                </c:pt>
                <c:pt idx="264">
                  <c:v>1.839</c:v>
                </c:pt>
                <c:pt idx="265">
                  <c:v>1.8460000000000001</c:v>
                </c:pt>
                <c:pt idx="266">
                  <c:v>1.8520000000000001</c:v>
                </c:pt>
                <c:pt idx="267">
                  <c:v>1.859</c:v>
                </c:pt>
                <c:pt idx="268">
                  <c:v>1.8660000000000001</c:v>
                </c:pt>
                <c:pt idx="269">
                  <c:v>1.8720000000000001</c:v>
                </c:pt>
                <c:pt idx="270">
                  <c:v>1.879</c:v>
                </c:pt>
                <c:pt idx="271">
                  <c:v>1.8859999999999999</c:v>
                </c:pt>
                <c:pt idx="272">
                  <c:v>1.8919999999999999</c:v>
                </c:pt>
                <c:pt idx="273">
                  <c:v>1.899</c:v>
                </c:pt>
                <c:pt idx="274">
                  <c:v>1.9059999999999999</c:v>
                </c:pt>
                <c:pt idx="275">
                  <c:v>1.9119999999999999</c:v>
                </c:pt>
                <c:pt idx="276">
                  <c:v>1.919</c:v>
                </c:pt>
                <c:pt idx="277">
                  <c:v>1.9259999999999999</c:v>
                </c:pt>
                <c:pt idx="278">
                  <c:v>1.9319999999999999</c:v>
                </c:pt>
                <c:pt idx="279">
                  <c:v>1.9390000000000001</c:v>
                </c:pt>
                <c:pt idx="280">
                  <c:v>1.946</c:v>
                </c:pt>
                <c:pt idx="281">
                  <c:v>1.952</c:v>
                </c:pt>
                <c:pt idx="282">
                  <c:v>1.9590000000000001</c:v>
                </c:pt>
                <c:pt idx="283">
                  <c:v>1.9650000000000001</c:v>
                </c:pt>
                <c:pt idx="284">
                  <c:v>1.972</c:v>
                </c:pt>
                <c:pt idx="285">
                  <c:v>1.9790000000000001</c:v>
                </c:pt>
                <c:pt idx="286">
                  <c:v>1.9850000000000001</c:v>
                </c:pt>
                <c:pt idx="287">
                  <c:v>1.992</c:v>
                </c:pt>
                <c:pt idx="288">
                  <c:v>1.9990000000000001</c:v>
                </c:pt>
                <c:pt idx="289">
                  <c:v>2.0049999999999999</c:v>
                </c:pt>
                <c:pt idx="290">
                  <c:v>2.012</c:v>
                </c:pt>
                <c:pt idx="291">
                  <c:v>2.0190000000000001</c:v>
                </c:pt>
                <c:pt idx="292">
                  <c:v>2.0249999999999999</c:v>
                </c:pt>
                <c:pt idx="293">
                  <c:v>2.032</c:v>
                </c:pt>
                <c:pt idx="294">
                  <c:v>2.0390000000000001</c:v>
                </c:pt>
                <c:pt idx="295">
                  <c:v>2.0449999999999999</c:v>
                </c:pt>
                <c:pt idx="296">
                  <c:v>2.052</c:v>
                </c:pt>
                <c:pt idx="297">
                  <c:v>2.0590000000000002</c:v>
                </c:pt>
                <c:pt idx="298">
                  <c:v>2.0649999999999999</c:v>
                </c:pt>
                <c:pt idx="299">
                  <c:v>2.0720000000000001</c:v>
                </c:pt>
                <c:pt idx="300">
                  <c:v>2.0790000000000002</c:v>
                </c:pt>
                <c:pt idx="301">
                  <c:v>2.085</c:v>
                </c:pt>
                <c:pt idx="302">
                  <c:v>2.0920000000000001</c:v>
                </c:pt>
                <c:pt idx="303">
                  <c:v>2.0990000000000002</c:v>
                </c:pt>
                <c:pt idx="304">
                  <c:v>2.105</c:v>
                </c:pt>
                <c:pt idx="305">
                  <c:v>2.1120000000000001</c:v>
                </c:pt>
                <c:pt idx="306">
                  <c:v>2.125</c:v>
                </c:pt>
                <c:pt idx="307">
                  <c:v>2.1320000000000001</c:v>
                </c:pt>
                <c:pt idx="308">
                  <c:v>2.1379999999999999</c:v>
                </c:pt>
                <c:pt idx="309">
                  <c:v>2.145</c:v>
                </c:pt>
                <c:pt idx="310">
                  <c:v>2.1520000000000001</c:v>
                </c:pt>
                <c:pt idx="311">
                  <c:v>2.1579999999999999</c:v>
                </c:pt>
                <c:pt idx="312">
                  <c:v>2.165</c:v>
                </c:pt>
                <c:pt idx="313">
                  <c:v>2.1720000000000002</c:v>
                </c:pt>
                <c:pt idx="314">
                  <c:v>2.1779999999999999</c:v>
                </c:pt>
                <c:pt idx="315">
                  <c:v>2.1850000000000001</c:v>
                </c:pt>
                <c:pt idx="316">
                  <c:v>2.1920000000000002</c:v>
                </c:pt>
                <c:pt idx="317">
                  <c:v>2.198</c:v>
                </c:pt>
                <c:pt idx="318">
                  <c:v>2.2050000000000001</c:v>
                </c:pt>
                <c:pt idx="319">
                  <c:v>2.2120000000000002</c:v>
                </c:pt>
                <c:pt idx="320">
                  <c:v>2.218</c:v>
                </c:pt>
                <c:pt idx="321">
                  <c:v>2.2250000000000001</c:v>
                </c:pt>
                <c:pt idx="322">
                  <c:v>2.2320000000000002</c:v>
                </c:pt>
                <c:pt idx="323">
                  <c:v>2.238</c:v>
                </c:pt>
                <c:pt idx="324">
                  <c:v>2.2450000000000001</c:v>
                </c:pt>
                <c:pt idx="325">
                  <c:v>2.2519999999999998</c:v>
                </c:pt>
                <c:pt idx="326">
                  <c:v>2.258</c:v>
                </c:pt>
                <c:pt idx="327">
                  <c:v>2.2650000000000001</c:v>
                </c:pt>
                <c:pt idx="328">
                  <c:v>2.2719999999999998</c:v>
                </c:pt>
                <c:pt idx="329">
                  <c:v>2.278</c:v>
                </c:pt>
                <c:pt idx="330">
                  <c:v>2.2850000000000001</c:v>
                </c:pt>
                <c:pt idx="331">
                  <c:v>2.2909999999999999</c:v>
                </c:pt>
                <c:pt idx="332">
                  <c:v>2.298</c:v>
                </c:pt>
                <c:pt idx="333">
                  <c:v>2.3050000000000002</c:v>
                </c:pt>
                <c:pt idx="334">
                  <c:v>2.3109999999999999</c:v>
                </c:pt>
                <c:pt idx="335">
                  <c:v>2.3180000000000001</c:v>
                </c:pt>
                <c:pt idx="336">
                  <c:v>2.3250000000000002</c:v>
                </c:pt>
                <c:pt idx="337">
                  <c:v>2.331</c:v>
                </c:pt>
                <c:pt idx="338">
                  <c:v>2.3380000000000001</c:v>
                </c:pt>
                <c:pt idx="339">
                  <c:v>2.3450000000000002</c:v>
                </c:pt>
                <c:pt idx="340">
                  <c:v>2.351</c:v>
                </c:pt>
                <c:pt idx="341">
                  <c:v>2.3580000000000001</c:v>
                </c:pt>
                <c:pt idx="342">
                  <c:v>2.3650000000000002</c:v>
                </c:pt>
                <c:pt idx="343">
                  <c:v>2.371</c:v>
                </c:pt>
                <c:pt idx="344">
                  <c:v>2.3780000000000001</c:v>
                </c:pt>
                <c:pt idx="345">
                  <c:v>2.3849999999999998</c:v>
                </c:pt>
                <c:pt idx="346">
                  <c:v>2.391</c:v>
                </c:pt>
                <c:pt idx="347">
                  <c:v>2.3980000000000001</c:v>
                </c:pt>
                <c:pt idx="348">
                  <c:v>2.4049999999999998</c:v>
                </c:pt>
                <c:pt idx="349">
                  <c:v>2.411</c:v>
                </c:pt>
                <c:pt idx="350">
                  <c:v>2.4180000000000001</c:v>
                </c:pt>
                <c:pt idx="351">
                  <c:v>2.4249999999999998</c:v>
                </c:pt>
                <c:pt idx="352">
                  <c:v>2.431</c:v>
                </c:pt>
                <c:pt idx="353">
                  <c:v>2.4380000000000002</c:v>
                </c:pt>
                <c:pt idx="354">
                  <c:v>2.444</c:v>
                </c:pt>
                <c:pt idx="355">
                  <c:v>2.4510000000000001</c:v>
                </c:pt>
                <c:pt idx="356">
                  <c:v>2.4580000000000002</c:v>
                </c:pt>
                <c:pt idx="357">
                  <c:v>2.464</c:v>
                </c:pt>
                <c:pt idx="358">
                  <c:v>2.4710000000000001</c:v>
                </c:pt>
                <c:pt idx="359">
                  <c:v>2.4780000000000002</c:v>
                </c:pt>
                <c:pt idx="360">
                  <c:v>2.484</c:v>
                </c:pt>
                <c:pt idx="361">
                  <c:v>2.4910000000000001</c:v>
                </c:pt>
                <c:pt idx="362">
                  <c:v>2.4980000000000002</c:v>
                </c:pt>
                <c:pt idx="363">
                  <c:v>2.504</c:v>
                </c:pt>
                <c:pt idx="364">
                  <c:v>2.5110000000000001</c:v>
                </c:pt>
                <c:pt idx="365">
                  <c:v>2.5179999999999998</c:v>
                </c:pt>
                <c:pt idx="366">
                  <c:v>2.524</c:v>
                </c:pt>
                <c:pt idx="367">
                  <c:v>2.5310000000000001</c:v>
                </c:pt>
                <c:pt idx="368">
                  <c:v>2.5379999999999998</c:v>
                </c:pt>
                <c:pt idx="369">
                  <c:v>2.544</c:v>
                </c:pt>
                <c:pt idx="370">
                  <c:v>2.5510000000000002</c:v>
                </c:pt>
                <c:pt idx="371">
                  <c:v>2.5579999999999998</c:v>
                </c:pt>
                <c:pt idx="372">
                  <c:v>2.5640000000000001</c:v>
                </c:pt>
                <c:pt idx="373">
                  <c:v>2.5710000000000002</c:v>
                </c:pt>
                <c:pt idx="374">
                  <c:v>2.5779999999999998</c:v>
                </c:pt>
                <c:pt idx="375">
                  <c:v>2.5840000000000001</c:v>
                </c:pt>
                <c:pt idx="376">
                  <c:v>2.5910000000000002</c:v>
                </c:pt>
                <c:pt idx="377">
                  <c:v>2.597</c:v>
                </c:pt>
                <c:pt idx="378">
                  <c:v>2.6040000000000001</c:v>
                </c:pt>
                <c:pt idx="379">
                  <c:v>2.6110000000000002</c:v>
                </c:pt>
                <c:pt idx="380">
                  <c:v>2.617</c:v>
                </c:pt>
                <c:pt idx="381">
                  <c:v>2.6240000000000001</c:v>
                </c:pt>
                <c:pt idx="382">
                  <c:v>2.6309999999999998</c:v>
                </c:pt>
                <c:pt idx="383">
                  <c:v>2.637</c:v>
                </c:pt>
                <c:pt idx="384">
                  <c:v>2.6440000000000001</c:v>
                </c:pt>
                <c:pt idx="385">
                  <c:v>2.6509999999999998</c:v>
                </c:pt>
                <c:pt idx="386">
                  <c:v>2.657</c:v>
                </c:pt>
                <c:pt idx="387">
                  <c:v>2.6640000000000001</c:v>
                </c:pt>
                <c:pt idx="388">
                  <c:v>2.6709999999999998</c:v>
                </c:pt>
                <c:pt idx="389">
                  <c:v>2.677</c:v>
                </c:pt>
                <c:pt idx="390">
                  <c:v>2.6840000000000002</c:v>
                </c:pt>
                <c:pt idx="391">
                  <c:v>2.6909999999999998</c:v>
                </c:pt>
                <c:pt idx="392">
                  <c:v>2.6970000000000001</c:v>
                </c:pt>
                <c:pt idx="393">
                  <c:v>2.7040000000000002</c:v>
                </c:pt>
                <c:pt idx="394">
                  <c:v>2.7109999999999999</c:v>
                </c:pt>
                <c:pt idx="395">
                  <c:v>2.7170000000000001</c:v>
                </c:pt>
                <c:pt idx="396">
                  <c:v>2.7240000000000002</c:v>
                </c:pt>
                <c:pt idx="397">
                  <c:v>2.7309999999999999</c:v>
                </c:pt>
                <c:pt idx="398">
                  <c:v>2.7370000000000001</c:v>
                </c:pt>
                <c:pt idx="399">
                  <c:v>2.7440000000000002</c:v>
                </c:pt>
                <c:pt idx="400">
                  <c:v>2.75</c:v>
                </c:pt>
                <c:pt idx="401">
                  <c:v>2.7570000000000001</c:v>
                </c:pt>
                <c:pt idx="402">
                  <c:v>2.7639999999999998</c:v>
                </c:pt>
                <c:pt idx="403">
                  <c:v>2.77</c:v>
                </c:pt>
                <c:pt idx="404">
                  <c:v>2.7770000000000001</c:v>
                </c:pt>
                <c:pt idx="405">
                  <c:v>2.7839999999999998</c:v>
                </c:pt>
                <c:pt idx="406">
                  <c:v>2.79</c:v>
                </c:pt>
                <c:pt idx="407">
                  <c:v>2.7970000000000002</c:v>
                </c:pt>
                <c:pt idx="408">
                  <c:v>2.8039999999999998</c:v>
                </c:pt>
                <c:pt idx="409">
                  <c:v>2.81</c:v>
                </c:pt>
                <c:pt idx="410">
                  <c:v>2.8170000000000002</c:v>
                </c:pt>
                <c:pt idx="411">
                  <c:v>2.8239999999999998</c:v>
                </c:pt>
                <c:pt idx="412">
                  <c:v>2.83</c:v>
                </c:pt>
                <c:pt idx="413">
                  <c:v>2.8370000000000002</c:v>
                </c:pt>
                <c:pt idx="414">
                  <c:v>2.8439999999999999</c:v>
                </c:pt>
                <c:pt idx="415">
                  <c:v>2.85</c:v>
                </c:pt>
                <c:pt idx="416">
                  <c:v>2.8570000000000002</c:v>
                </c:pt>
                <c:pt idx="417">
                  <c:v>2.8639999999999999</c:v>
                </c:pt>
                <c:pt idx="418">
                  <c:v>2.87</c:v>
                </c:pt>
                <c:pt idx="419">
                  <c:v>2.8769999999999998</c:v>
                </c:pt>
                <c:pt idx="420">
                  <c:v>2.8839999999999999</c:v>
                </c:pt>
                <c:pt idx="421">
                  <c:v>2.89</c:v>
                </c:pt>
                <c:pt idx="422">
                  <c:v>2.8969999999999998</c:v>
                </c:pt>
                <c:pt idx="423">
                  <c:v>2.903</c:v>
                </c:pt>
                <c:pt idx="424">
                  <c:v>2.91</c:v>
                </c:pt>
                <c:pt idx="425">
                  <c:v>2.9169999999999998</c:v>
                </c:pt>
                <c:pt idx="426">
                  <c:v>2.923</c:v>
                </c:pt>
                <c:pt idx="427">
                  <c:v>2.93</c:v>
                </c:pt>
                <c:pt idx="428">
                  <c:v>2.9369999999999998</c:v>
                </c:pt>
                <c:pt idx="429">
                  <c:v>2.9430000000000001</c:v>
                </c:pt>
                <c:pt idx="430">
                  <c:v>2.95</c:v>
                </c:pt>
                <c:pt idx="431">
                  <c:v>2.9569999999999999</c:v>
                </c:pt>
                <c:pt idx="432">
                  <c:v>2.9630000000000001</c:v>
                </c:pt>
                <c:pt idx="433">
                  <c:v>2.97</c:v>
                </c:pt>
                <c:pt idx="434">
                  <c:v>2.9769999999999999</c:v>
                </c:pt>
                <c:pt idx="435">
                  <c:v>2.9830000000000001</c:v>
                </c:pt>
                <c:pt idx="436">
                  <c:v>2.99</c:v>
                </c:pt>
                <c:pt idx="437">
                  <c:v>2.9969999999999999</c:v>
                </c:pt>
                <c:pt idx="438">
                  <c:v>3.0030000000000001</c:v>
                </c:pt>
                <c:pt idx="439">
                  <c:v>3.01</c:v>
                </c:pt>
                <c:pt idx="440">
                  <c:v>3.0169999999999999</c:v>
                </c:pt>
                <c:pt idx="441">
                  <c:v>3.0230000000000001</c:v>
                </c:pt>
                <c:pt idx="442">
                  <c:v>3.03</c:v>
                </c:pt>
                <c:pt idx="443">
                  <c:v>3.0369999999999999</c:v>
                </c:pt>
                <c:pt idx="444">
                  <c:v>3.0430000000000001</c:v>
                </c:pt>
                <c:pt idx="445">
                  <c:v>3.05</c:v>
                </c:pt>
                <c:pt idx="446">
                  <c:v>3.056</c:v>
                </c:pt>
                <c:pt idx="447">
                  <c:v>3.0630000000000002</c:v>
                </c:pt>
                <c:pt idx="448">
                  <c:v>3.07</c:v>
                </c:pt>
                <c:pt idx="449">
                  <c:v>3.0760000000000001</c:v>
                </c:pt>
                <c:pt idx="450">
                  <c:v>3.0830000000000002</c:v>
                </c:pt>
                <c:pt idx="451">
                  <c:v>3.09</c:v>
                </c:pt>
                <c:pt idx="452">
                  <c:v>3.0960000000000001</c:v>
                </c:pt>
                <c:pt idx="453">
                  <c:v>3.1030000000000002</c:v>
                </c:pt>
                <c:pt idx="454">
                  <c:v>3.11</c:v>
                </c:pt>
                <c:pt idx="455">
                  <c:v>3.1160000000000001</c:v>
                </c:pt>
                <c:pt idx="456">
                  <c:v>3.1230000000000002</c:v>
                </c:pt>
                <c:pt idx="457">
                  <c:v>3.13</c:v>
                </c:pt>
                <c:pt idx="458">
                  <c:v>3.1360000000000001</c:v>
                </c:pt>
                <c:pt idx="459">
                  <c:v>3.1429999999999998</c:v>
                </c:pt>
                <c:pt idx="460">
                  <c:v>3.15</c:v>
                </c:pt>
                <c:pt idx="461">
                  <c:v>3.1560000000000001</c:v>
                </c:pt>
                <c:pt idx="462">
                  <c:v>3.1629999999999998</c:v>
                </c:pt>
                <c:pt idx="463">
                  <c:v>3.17</c:v>
                </c:pt>
                <c:pt idx="464">
                  <c:v>3.1760000000000002</c:v>
                </c:pt>
                <c:pt idx="465">
                  <c:v>3.1829999999999998</c:v>
                </c:pt>
                <c:pt idx="466">
                  <c:v>3.19</c:v>
                </c:pt>
                <c:pt idx="467">
                  <c:v>3.1960000000000002</c:v>
                </c:pt>
                <c:pt idx="468">
                  <c:v>3.2029999999999998</c:v>
                </c:pt>
                <c:pt idx="469">
                  <c:v>3.2090000000000001</c:v>
                </c:pt>
                <c:pt idx="470">
                  <c:v>3.2160000000000002</c:v>
                </c:pt>
                <c:pt idx="471">
                  <c:v>3.2229999999999999</c:v>
                </c:pt>
                <c:pt idx="472">
                  <c:v>3.2290000000000001</c:v>
                </c:pt>
                <c:pt idx="473">
                  <c:v>3.2360000000000002</c:v>
                </c:pt>
                <c:pt idx="474">
                  <c:v>3.2429999999999999</c:v>
                </c:pt>
                <c:pt idx="475">
                  <c:v>3.2490000000000001</c:v>
                </c:pt>
                <c:pt idx="476">
                  <c:v>3.2559999999999998</c:v>
                </c:pt>
                <c:pt idx="477">
                  <c:v>3.2629999999999999</c:v>
                </c:pt>
                <c:pt idx="478">
                  <c:v>3.2690000000000001</c:v>
                </c:pt>
                <c:pt idx="479">
                  <c:v>3.2759999999999998</c:v>
                </c:pt>
              </c:numCache>
            </c:numRef>
          </c:xVal>
          <c:yVal>
            <c:numRef>
              <c:f>ZFixer_Log2!$T$3:$T$484</c:f>
              <c:numCache>
                <c:formatCode>0.00000</c:formatCode>
                <c:ptCount val="482"/>
                <c:pt idx="0">
                  <c:v>0</c:v>
                </c:pt>
                <c:pt idx="1">
                  <c:v>3.778336285721577</c:v>
                </c:pt>
                <c:pt idx="2">
                  <c:v>48.598284807707813</c:v>
                </c:pt>
                <c:pt idx="3">
                  <c:v>12.602396857151437</c:v>
                </c:pt>
                <c:pt idx="4">
                  <c:v>56.64947130769162</c:v>
                </c:pt>
                <c:pt idx="5">
                  <c:v>6.7705628333400103</c:v>
                </c:pt>
                <c:pt idx="6">
                  <c:v>0.29263628572724432</c:v>
                </c:pt>
                <c:pt idx="7">
                  <c:v>2.0820368333273485</c:v>
                </c:pt>
                <c:pt idx="8">
                  <c:v>2.7293761666684619</c:v>
                </c:pt>
                <c:pt idx="9">
                  <c:v>32.598871714290063</c:v>
                </c:pt>
                <c:pt idx="10">
                  <c:v>66.623497499984779</c:v>
                </c:pt>
                <c:pt idx="11">
                  <c:v>32.083125428562759</c:v>
                </c:pt>
                <c:pt idx="12">
                  <c:v>68.255830333335354</c:v>
                </c:pt>
                <c:pt idx="13">
                  <c:v>6.874888166673661</c:v>
                </c:pt>
                <c:pt idx="14">
                  <c:v>0.91984542856306128</c:v>
                </c:pt>
                <c:pt idx="15">
                  <c:v>3.071107166663988</c:v>
                </c:pt>
                <c:pt idx="16">
                  <c:v>1.5066918333298644</c:v>
                </c:pt>
                <c:pt idx="17">
                  <c:v>0.69820714285425189</c:v>
                </c:pt>
                <c:pt idx="18">
                  <c:v>3.3381968333245196</c:v>
                </c:pt>
                <c:pt idx="19">
                  <c:v>1.9914083333302806</c:v>
                </c:pt>
                <c:pt idx="20">
                  <c:v>7.3628572026609681E-4</c:v>
                </c:pt>
                <c:pt idx="21">
                  <c:v>3.0248623333197018</c:v>
                </c:pt>
                <c:pt idx="22">
                  <c:v>3.0095915000031361</c:v>
                </c:pt>
                <c:pt idx="23">
                  <c:v>2.390571420880408E-3</c:v>
                </c:pt>
                <c:pt idx="24">
                  <c:v>3.5022845000106213</c:v>
                </c:pt>
                <c:pt idx="25">
                  <c:v>1.8181304999986936</c:v>
                </c:pt>
                <c:pt idx="26">
                  <c:v>43.66872557143693</c:v>
                </c:pt>
                <c:pt idx="27">
                  <c:v>12.371909666665953</c:v>
                </c:pt>
                <c:pt idx="28">
                  <c:v>44.278093285704742</c:v>
                </c:pt>
                <c:pt idx="29">
                  <c:v>3.3566873333256666</c:v>
                </c:pt>
                <c:pt idx="30">
                  <c:v>2.4549896666648574</c:v>
                </c:pt>
                <c:pt idx="31">
                  <c:v>0.23543314285676226</c:v>
                </c:pt>
                <c:pt idx="32">
                  <c:v>43.284907166671474</c:v>
                </c:pt>
                <c:pt idx="33">
                  <c:v>50.348888571415699</c:v>
                </c:pt>
                <c:pt idx="34">
                  <c:v>38.862148499996692</c:v>
                </c:pt>
                <c:pt idx="35">
                  <c:v>59.273370166646451</c:v>
                </c:pt>
                <c:pt idx="36">
                  <c:v>1.5555154285809283</c:v>
                </c:pt>
                <c:pt idx="37">
                  <c:v>1.1231161666535892</c:v>
                </c:pt>
                <c:pt idx="38">
                  <c:v>1.2886353333184764</c:v>
                </c:pt>
                <c:pt idx="39">
                  <c:v>0.69452914286271672</c:v>
                </c:pt>
                <c:pt idx="40">
                  <c:v>1.9931263333298068</c:v>
                </c:pt>
                <c:pt idx="41">
                  <c:v>1.7786826666827726</c:v>
                </c:pt>
                <c:pt idx="42">
                  <c:v>2.1534797142958273</c:v>
                </c:pt>
                <c:pt idx="43">
                  <c:v>4.7835526666725245</c:v>
                </c:pt>
                <c:pt idx="44">
                  <c:v>1.2564471666773898</c:v>
                </c:pt>
                <c:pt idx="45">
                  <c:v>1.8150437142883773</c:v>
                </c:pt>
                <c:pt idx="46">
                  <c:v>1.2211818333380406</c:v>
                </c:pt>
                <c:pt idx="47">
                  <c:v>2.6149296666625461</c:v>
                </c:pt>
                <c:pt idx="48">
                  <c:v>0.4416205714431789</c:v>
                </c:pt>
                <c:pt idx="49">
                  <c:v>2.5539866666586022</c:v>
                </c:pt>
                <c:pt idx="50">
                  <c:v>1.3889893333447025</c:v>
                </c:pt>
                <c:pt idx="51">
                  <c:v>0.20784342856079793</c:v>
                </c:pt>
                <c:pt idx="52">
                  <c:v>52.982781743590095</c:v>
                </c:pt>
                <c:pt idx="53">
                  <c:v>11.978315142845952</c:v>
                </c:pt>
                <c:pt idx="54">
                  <c:v>52.795266910262235</c:v>
                </c:pt>
                <c:pt idx="55">
                  <c:v>4.7443491428566169</c:v>
                </c:pt>
                <c:pt idx="56">
                  <c:v>2.5116771666628974</c:v>
                </c:pt>
                <c:pt idx="57">
                  <c:v>1.9892996666773504</c:v>
                </c:pt>
                <c:pt idx="58">
                  <c:v>0.6411882857168435</c:v>
                </c:pt>
                <c:pt idx="59">
                  <c:v>38.508901666677659</c:v>
                </c:pt>
                <c:pt idx="60">
                  <c:v>64.310852166667843</c:v>
                </c:pt>
                <c:pt idx="61">
                  <c:v>29.373251142853405</c:v>
                </c:pt>
                <c:pt idx="62">
                  <c:v>64.572220166674711</c:v>
                </c:pt>
                <c:pt idx="63">
                  <c:v>3.2369468333466154</c:v>
                </c:pt>
                <c:pt idx="64">
                  <c:v>0.1738165714363028</c:v>
                </c:pt>
                <c:pt idx="65">
                  <c:v>1.7193828333377807</c:v>
                </c:pt>
                <c:pt idx="66">
                  <c:v>1.8144458333408693</c:v>
                </c:pt>
                <c:pt idx="67">
                  <c:v>6.1801714290465097E-2</c:v>
                </c:pt>
                <c:pt idx="68">
                  <c:v>2.1399748333351458</c:v>
                </c:pt>
                <c:pt idx="69">
                  <c:v>2.2178349999958296</c:v>
                </c:pt>
                <c:pt idx="70">
                  <c:v>0.13261457142652955</c:v>
                </c:pt>
                <c:pt idx="71">
                  <c:v>2.493579999987559</c:v>
                </c:pt>
                <c:pt idx="72">
                  <c:v>1.2372041666506743</c:v>
                </c:pt>
                <c:pt idx="73">
                  <c:v>0.32151428571835761</c:v>
                </c:pt>
                <c:pt idx="74">
                  <c:v>1.023904166647601</c:v>
                </c:pt>
                <c:pt idx="75">
                  <c:v>2.3784898333227229</c:v>
                </c:pt>
                <c:pt idx="76">
                  <c:v>1.3143805714290859</c:v>
                </c:pt>
                <c:pt idx="77">
                  <c:v>0.79586966665108916</c:v>
                </c:pt>
                <c:pt idx="78">
                  <c:v>0.67024971427910351</c:v>
                </c:pt>
                <c:pt idx="79">
                  <c:v>1.8592231666773396</c:v>
                </c:pt>
                <c:pt idx="80">
                  <c:v>0.67434033333847732</c:v>
                </c:pt>
                <c:pt idx="81">
                  <c:v>0.12783342857229685</c:v>
                </c:pt>
                <c:pt idx="82">
                  <c:v>1.2550153333286289</c:v>
                </c:pt>
                <c:pt idx="83">
                  <c:v>57.024223538462628</c:v>
                </c:pt>
                <c:pt idx="84">
                  <c:v>19.527080857149226</c:v>
                </c:pt>
                <c:pt idx="85">
                  <c:v>56.664038038465947</c:v>
                </c:pt>
                <c:pt idx="86">
                  <c:v>8.8335325714267263</c:v>
                </c:pt>
                <c:pt idx="87">
                  <c:v>1.5017924999944334</c:v>
                </c:pt>
                <c:pt idx="88">
                  <c:v>1.4512933333244293</c:v>
                </c:pt>
                <c:pt idx="89">
                  <c:v>8.9759142865659752E-2</c:v>
                </c:pt>
                <c:pt idx="90">
                  <c:v>1.7560083333301009</c:v>
                </c:pt>
                <c:pt idx="91">
                  <c:v>1.0080263333293262</c:v>
                </c:pt>
                <c:pt idx="92">
                  <c:v>31.093200857148204</c:v>
                </c:pt>
                <c:pt idx="93">
                  <c:v>57.308750333329961</c:v>
                </c:pt>
                <c:pt idx="94">
                  <c:v>35.388189500006327</c:v>
                </c:pt>
                <c:pt idx="95">
                  <c:v>47.782482857133182</c:v>
                </c:pt>
                <c:pt idx="96">
                  <c:v>0.10761449999926581</c:v>
                </c:pt>
                <c:pt idx="97">
                  <c:v>2.1738805000131829</c:v>
                </c:pt>
                <c:pt idx="98">
                  <c:v>0.47840828571601601</c:v>
                </c:pt>
                <c:pt idx="99">
                  <c:v>2.277526500016394</c:v>
                </c:pt>
                <c:pt idx="100">
                  <c:v>0.89844266667447903</c:v>
                </c:pt>
                <c:pt idx="101">
                  <c:v>4.4144571430348646E-2</c:v>
                </c:pt>
                <c:pt idx="102">
                  <c:v>0.27613716666382992</c:v>
                </c:pt>
                <c:pt idx="103">
                  <c:v>0.28141628570821448</c:v>
                </c:pt>
                <c:pt idx="104">
                  <c:v>1.1295905000103323</c:v>
                </c:pt>
                <c:pt idx="105">
                  <c:v>1.5214983333280543</c:v>
                </c:pt>
                <c:pt idx="106">
                  <c:v>0.62003571427443838</c:v>
                </c:pt>
                <c:pt idx="107">
                  <c:v>1.6890903333405733</c:v>
                </c:pt>
                <c:pt idx="108">
                  <c:v>1.1802678333309202</c:v>
                </c:pt>
                <c:pt idx="109">
                  <c:v>0.37375114285220784</c:v>
                </c:pt>
                <c:pt idx="110">
                  <c:v>0.17234983334249857</c:v>
                </c:pt>
                <c:pt idx="111">
                  <c:v>0.97000850001253047</c:v>
                </c:pt>
                <c:pt idx="112">
                  <c:v>1.5895422857179908</c:v>
                </c:pt>
                <c:pt idx="113">
                  <c:v>0.5904024999956049</c:v>
                </c:pt>
                <c:pt idx="114">
                  <c:v>2.161004666668271</c:v>
                </c:pt>
                <c:pt idx="115">
                  <c:v>0.80341628573047941</c:v>
                </c:pt>
                <c:pt idx="116">
                  <c:v>1.2781916666499458</c:v>
                </c:pt>
                <c:pt idx="117">
                  <c:v>1.2721118333308066</c:v>
                </c:pt>
                <c:pt idx="118">
                  <c:v>0.13298314284267201</c:v>
                </c:pt>
                <c:pt idx="119">
                  <c:v>1.1463638333104118</c:v>
                </c:pt>
                <c:pt idx="120">
                  <c:v>0.70470600000165373</c:v>
                </c:pt>
                <c:pt idx="121">
                  <c:v>0.2926354285903342</c:v>
                </c:pt>
                <c:pt idx="122">
                  <c:v>1.582154999993993</c:v>
                </c:pt>
                <c:pt idx="123">
                  <c:v>1.6096931666858529</c:v>
                </c:pt>
                <c:pt idx="124">
                  <c:v>0.10189799998936823</c:v>
                </c:pt>
                <c:pt idx="125">
                  <c:v>55.268478371787076</c:v>
                </c:pt>
                <c:pt idx="126">
                  <c:v>19.502369714277201</c:v>
                </c:pt>
                <c:pt idx="127">
                  <c:v>56.018283371796251</c:v>
                </c:pt>
                <c:pt idx="128">
                  <c:v>8.4774385714346341</c:v>
                </c:pt>
                <c:pt idx="129">
                  <c:v>1.1562341666649434</c:v>
                </c:pt>
                <c:pt idx="130">
                  <c:v>1.2798379999924996</c:v>
                </c:pt>
                <c:pt idx="131">
                  <c:v>0.25805657142866223</c:v>
                </c:pt>
                <c:pt idx="132">
                  <c:v>1.2274779999909806</c:v>
                </c:pt>
                <c:pt idx="133">
                  <c:v>0.61558033333119477</c:v>
                </c:pt>
                <c:pt idx="134">
                  <c:v>0.52402285715132713</c:v>
                </c:pt>
                <c:pt idx="135">
                  <c:v>1.2750073333372713</c:v>
                </c:pt>
                <c:pt idx="136">
                  <c:v>1.934221166675949</c:v>
                </c:pt>
                <c:pt idx="137">
                  <c:v>0.2050842857237771</c:v>
                </c:pt>
                <c:pt idx="138">
                  <c:v>38.22485916668181</c:v>
                </c:pt>
                <c:pt idx="139">
                  <c:v>64.283170999997921</c:v>
                </c:pt>
                <c:pt idx="140">
                  <c:v>29.257374000008046</c:v>
                </c:pt>
                <c:pt idx="141">
                  <c:v>63.95227599999037</c:v>
                </c:pt>
                <c:pt idx="142">
                  <c:v>4.2882839999947491</c:v>
                </c:pt>
                <c:pt idx="143">
                  <c:v>0.10539257142209758</c:v>
                </c:pt>
                <c:pt idx="144">
                  <c:v>2.0183759999927822</c:v>
                </c:pt>
                <c:pt idx="145">
                  <c:v>1.3428893333183745</c:v>
                </c:pt>
                <c:pt idx="146">
                  <c:v>0.2262368571414124</c:v>
                </c:pt>
                <c:pt idx="147">
                  <c:v>7.6606833351735515E-2</c:v>
                </c:pt>
                <c:pt idx="148">
                  <c:v>0.12341828571082021</c:v>
                </c:pt>
                <c:pt idx="149">
                  <c:v>2.0553191666742983</c:v>
                </c:pt>
                <c:pt idx="150">
                  <c:v>0.46333050000501125</c:v>
                </c:pt>
                <c:pt idx="151">
                  <c:v>0.11238342857452709</c:v>
                </c:pt>
                <c:pt idx="152">
                  <c:v>1.1090244999964665</c:v>
                </c:pt>
                <c:pt idx="153">
                  <c:v>1.5290094999873607</c:v>
                </c:pt>
                <c:pt idx="154">
                  <c:v>0.13960457142907842</c:v>
                </c:pt>
                <c:pt idx="155">
                  <c:v>1.6049734999905305</c:v>
                </c:pt>
                <c:pt idx="156">
                  <c:v>0.48300099999575474</c:v>
                </c:pt>
                <c:pt idx="157">
                  <c:v>0.99985628572575458</c:v>
                </c:pt>
                <c:pt idx="158">
                  <c:v>1.4125949999966882</c:v>
                </c:pt>
                <c:pt idx="159">
                  <c:v>0.19291500001892367</c:v>
                </c:pt>
                <c:pt idx="160">
                  <c:v>0.48944400000203764</c:v>
                </c:pt>
                <c:pt idx="161">
                  <c:v>0.99761700000339704</c:v>
                </c:pt>
                <c:pt idx="162">
                  <c:v>0.63804033333378718</c:v>
                </c:pt>
                <c:pt idx="163">
                  <c:v>0.50103085715106521</c:v>
                </c:pt>
                <c:pt idx="164">
                  <c:v>1.5378063333362006</c:v>
                </c:pt>
                <c:pt idx="165">
                  <c:v>0.36301016665927688</c:v>
                </c:pt>
                <c:pt idx="166">
                  <c:v>0.88342628570654536</c:v>
                </c:pt>
                <c:pt idx="167">
                  <c:v>7.374616666726562E-2</c:v>
                </c:pt>
                <c:pt idx="168">
                  <c:v>0.27996450000268319</c:v>
                </c:pt>
                <c:pt idx="169">
                  <c:v>1.5082285718849803E-2</c:v>
                </c:pt>
                <c:pt idx="170">
                  <c:v>0.53725583334501048</c:v>
                </c:pt>
                <c:pt idx="171">
                  <c:v>0.94430828573046777</c:v>
                </c:pt>
                <c:pt idx="172">
                  <c:v>0.26158333334014883</c:v>
                </c:pt>
                <c:pt idx="173">
                  <c:v>1.1545543333462724</c:v>
                </c:pt>
                <c:pt idx="174">
                  <c:v>0.97962342856267237</c:v>
                </c:pt>
                <c:pt idx="175">
                  <c:v>0.37688833333708721</c:v>
                </c:pt>
                <c:pt idx="176">
                  <c:v>0.38979933332552319</c:v>
                </c:pt>
                <c:pt idx="177">
                  <c:v>0.42672257143269909</c:v>
                </c:pt>
                <c:pt idx="178">
                  <c:v>0.18765733333073498</c:v>
                </c:pt>
                <c:pt idx="179">
                  <c:v>0.15071083332691251</c:v>
                </c:pt>
                <c:pt idx="180">
                  <c:v>4.3775142852350922E-2</c:v>
                </c:pt>
                <c:pt idx="181">
                  <c:v>6.3588833329735583E-2</c:v>
                </c:pt>
                <c:pt idx="182">
                  <c:v>8.6480000005476967E-2</c:v>
                </c:pt>
                <c:pt idx="183">
                  <c:v>0.36142628570905583</c:v>
                </c:pt>
                <c:pt idx="184">
                  <c:v>0.21330000001026406</c:v>
                </c:pt>
                <c:pt idx="185">
                  <c:v>0.5052821666637054</c:v>
                </c:pt>
                <c:pt idx="186">
                  <c:v>0.56246400001262675</c:v>
                </c:pt>
                <c:pt idx="187">
                  <c:v>52.297258371799174</c:v>
                </c:pt>
                <c:pt idx="188">
                  <c:v>7.6400275714385488</c:v>
                </c:pt>
                <c:pt idx="189">
                  <c:v>53.395660538453441</c:v>
                </c:pt>
                <c:pt idx="190">
                  <c:v>5.3058226666690516</c:v>
                </c:pt>
                <c:pt idx="191">
                  <c:v>0.4624054285690492</c:v>
                </c:pt>
                <c:pt idx="192">
                  <c:v>0.45463950000460146</c:v>
                </c:pt>
                <c:pt idx="193">
                  <c:v>5.8858285720550664E-2</c:v>
                </c:pt>
                <c:pt idx="194">
                  <c:v>1.178944166642955</c:v>
                </c:pt>
                <c:pt idx="195">
                  <c:v>1.0461854999958276</c:v>
                </c:pt>
                <c:pt idx="196">
                  <c:v>0.39563828570369708</c:v>
                </c:pt>
                <c:pt idx="197">
                  <c:v>1.9171974999990475</c:v>
                </c:pt>
                <c:pt idx="198">
                  <c:v>0.60921500000397932</c:v>
                </c:pt>
                <c:pt idx="199">
                  <c:v>0.46038257142739092</c:v>
                </c:pt>
                <c:pt idx="200">
                  <c:v>1.3973950000072741</c:v>
                </c:pt>
                <c:pt idx="201">
                  <c:v>0.85709816667313976</c:v>
                </c:pt>
                <c:pt idx="202">
                  <c:v>2.7589714296065975E-2</c:v>
                </c:pt>
                <c:pt idx="203">
                  <c:v>0.87211916667249567</c:v>
                </c:pt>
                <c:pt idx="204">
                  <c:v>1.1133528333350895</c:v>
                </c:pt>
                <c:pt idx="205">
                  <c:v>0.23874428571839529</c:v>
                </c:pt>
                <c:pt idx="206">
                  <c:v>1.3026198333440095</c:v>
                </c:pt>
                <c:pt idx="207">
                  <c:v>41.166140166657698</c:v>
                </c:pt>
                <c:pt idx="208">
                  <c:v>47.743120285707981</c:v>
                </c:pt>
                <c:pt idx="209">
                  <c:v>39.517034166659208</c:v>
                </c:pt>
                <c:pt idx="210">
                  <c:v>56.901783833323165</c:v>
                </c:pt>
                <c:pt idx="211">
                  <c:v>1.2157928571521572</c:v>
                </c:pt>
                <c:pt idx="212">
                  <c:v>1.3420318333349952</c:v>
                </c:pt>
                <c:pt idx="213">
                  <c:v>1.1087026666645721</c:v>
                </c:pt>
                <c:pt idx="214">
                  <c:v>0.38184342858075659</c:v>
                </c:pt>
                <c:pt idx="215">
                  <c:v>0.43636366667244653</c:v>
                </c:pt>
                <c:pt idx="216">
                  <c:v>0.16958571428300245</c:v>
                </c:pt>
                <c:pt idx="217">
                  <c:v>0.73478500000302704</c:v>
                </c:pt>
                <c:pt idx="218">
                  <c:v>0.21033033332309264</c:v>
                </c:pt>
                <c:pt idx="219">
                  <c:v>0.5214479999975361</c:v>
                </c:pt>
                <c:pt idx="220">
                  <c:v>0.30897166667763548</c:v>
                </c:pt>
                <c:pt idx="221">
                  <c:v>0.1241744999886054</c:v>
                </c:pt>
                <c:pt idx="222">
                  <c:v>0.45688800000695956</c:v>
                </c:pt>
                <c:pt idx="223">
                  <c:v>1.0659275000046973</c:v>
                </c:pt>
                <c:pt idx="224">
                  <c:v>0.32295450000439035</c:v>
                </c:pt>
                <c:pt idx="225">
                  <c:v>0.82383171427821522</c:v>
                </c:pt>
                <c:pt idx="226">
                  <c:v>0.37896150000116885</c:v>
                </c:pt>
                <c:pt idx="227">
                  <c:v>0.23093183332828016</c:v>
                </c:pt>
                <c:pt idx="228">
                  <c:v>4.9661999992334969E-2</c:v>
                </c:pt>
                <c:pt idx="229">
                  <c:v>0.10296616666897687</c:v>
                </c:pt>
                <c:pt idx="230">
                  <c:v>0.14874433331710274</c:v>
                </c:pt>
                <c:pt idx="231">
                  <c:v>9.6563999985879459E-2</c:v>
                </c:pt>
                <c:pt idx="232">
                  <c:v>0.65989233333679154</c:v>
                </c:pt>
                <c:pt idx="233">
                  <c:v>0.45195700000486605</c:v>
                </c:pt>
                <c:pt idx="234">
                  <c:v>0.64964914286139819</c:v>
                </c:pt>
                <c:pt idx="235">
                  <c:v>1.0019460000113458</c:v>
                </c:pt>
                <c:pt idx="236">
                  <c:v>0.3058231666678673</c:v>
                </c:pt>
                <c:pt idx="237">
                  <c:v>0.29999399999663584</c:v>
                </c:pt>
                <c:pt idx="238">
                  <c:v>0.2390861666669214</c:v>
                </c:pt>
                <c:pt idx="239">
                  <c:v>0.35057571428054435</c:v>
                </c:pt>
                <c:pt idx="240">
                  <c:v>0.1096539999999169</c:v>
                </c:pt>
                <c:pt idx="241">
                  <c:v>0.73650099999452179</c:v>
                </c:pt>
                <c:pt idx="242">
                  <c:v>0.16241228570903049</c:v>
                </c:pt>
                <c:pt idx="243">
                  <c:v>0.9036640000001156</c:v>
                </c:pt>
                <c:pt idx="244">
                  <c:v>0.22953750000543902</c:v>
                </c:pt>
                <c:pt idx="245">
                  <c:v>0.25106742857530845</c:v>
                </c:pt>
                <c:pt idx="246">
                  <c:v>0.20056850001376036</c:v>
                </c:pt>
                <c:pt idx="247">
                  <c:v>0.47856633333135984</c:v>
                </c:pt>
                <c:pt idx="248">
                  <c:v>0.5880317142789584</c:v>
                </c:pt>
                <c:pt idx="249">
                  <c:v>0.53671933333684341</c:v>
                </c:pt>
                <c:pt idx="250">
                  <c:v>0.65277633333604734</c:v>
                </c:pt>
                <c:pt idx="251">
                  <c:v>0.55400400000500727</c:v>
                </c:pt>
                <c:pt idx="252">
                  <c:v>0.42209433332749841</c:v>
                </c:pt>
                <c:pt idx="253">
                  <c:v>1.4907399999986102</c:v>
                </c:pt>
                <c:pt idx="254">
                  <c:v>0.18006942858178529</c:v>
                </c:pt>
                <c:pt idx="255">
                  <c:v>1.483229999988287</c:v>
                </c:pt>
                <c:pt idx="256">
                  <c:v>1.1126016666724901</c:v>
                </c:pt>
                <c:pt idx="257">
                  <c:v>0.16866600000405393</c:v>
                </c:pt>
                <c:pt idx="258">
                  <c:v>0.5231296666654881</c:v>
                </c:pt>
                <c:pt idx="259">
                  <c:v>0.94947999999084221</c:v>
                </c:pt>
                <c:pt idx="260">
                  <c:v>1.1953757142806776</c:v>
                </c:pt>
                <c:pt idx="261">
                  <c:v>0.48142616667368349</c:v>
                </c:pt>
                <c:pt idx="262">
                  <c:v>0.50213485712557104</c:v>
                </c:pt>
                <c:pt idx="263">
                  <c:v>1.3954981666538639</c:v>
                </c:pt>
                <c:pt idx="264">
                  <c:v>1.1809474999996796</c:v>
                </c:pt>
                <c:pt idx="265">
                  <c:v>0.11017457142594764</c:v>
                </c:pt>
                <c:pt idx="266">
                  <c:v>0.62452149998963025</c:v>
                </c:pt>
                <c:pt idx="267">
                  <c:v>0.74597916666241226</c:v>
                </c:pt>
                <c:pt idx="268">
                  <c:v>0.59686028571526217</c:v>
                </c:pt>
                <c:pt idx="269">
                  <c:v>0.62344916666918959</c:v>
                </c:pt>
                <c:pt idx="270">
                  <c:v>0.29191100000264886</c:v>
                </c:pt>
                <c:pt idx="271">
                  <c:v>0.52144799999750469</c:v>
                </c:pt>
                <c:pt idx="272">
                  <c:v>0.64426399999740358</c:v>
                </c:pt>
                <c:pt idx="273">
                  <c:v>0.58764766666469803</c:v>
                </c:pt>
                <c:pt idx="274">
                  <c:v>2.0228571416995482E-3</c:v>
                </c:pt>
                <c:pt idx="275">
                  <c:v>0.80266466665971015</c:v>
                </c:pt>
                <c:pt idx="276">
                  <c:v>0.70620799999841211</c:v>
                </c:pt>
                <c:pt idx="277">
                  <c:v>0.82916657143095873</c:v>
                </c:pt>
                <c:pt idx="278">
                  <c:v>0.53968900000712894</c:v>
                </c:pt>
                <c:pt idx="279">
                  <c:v>1.1954679999956577</c:v>
                </c:pt>
                <c:pt idx="280">
                  <c:v>0.13040914286304678</c:v>
                </c:pt>
                <c:pt idx="281">
                  <c:v>1.5671339999874681</c:v>
                </c:pt>
                <c:pt idx="282">
                  <c:v>1.0039113333284038</c:v>
                </c:pt>
                <c:pt idx="283">
                  <c:v>0.42488399998646059</c:v>
                </c:pt>
                <c:pt idx="284">
                  <c:v>0.50070416666374074</c:v>
                </c:pt>
                <c:pt idx="285">
                  <c:v>0.36712885715372701</c:v>
                </c:pt>
                <c:pt idx="286">
                  <c:v>0.86500316667663135</c:v>
                </c:pt>
                <c:pt idx="287">
                  <c:v>0.43840316665353674</c:v>
                </c:pt>
                <c:pt idx="288">
                  <c:v>0.65755885714321938</c:v>
                </c:pt>
                <c:pt idx="289">
                  <c:v>0.15600583334407514</c:v>
                </c:pt>
                <c:pt idx="290">
                  <c:v>0.15267866667279129</c:v>
                </c:pt>
                <c:pt idx="291">
                  <c:v>0.72818914284493386</c:v>
                </c:pt>
                <c:pt idx="292">
                  <c:v>1.0000866666597739</c:v>
                </c:pt>
                <c:pt idx="293">
                  <c:v>0.5653676666502585</c:v>
                </c:pt>
                <c:pt idx="294">
                  <c:v>0.36620999998660558</c:v>
                </c:pt>
                <c:pt idx="295">
                  <c:v>0.53010333334300896</c:v>
                </c:pt>
                <c:pt idx="296">
                  <c:v>0.69226050002195594</c:v>
                </c:pt>
                <c:pt idx="297">
                  <c:v>0.58104171428876261</c:v>
                </c:pt>
                <c:pt idx="298">
                  <c:v>1.2813035000219029</c:v>
                </c:pt>
                <c:pt idx="299">
                  <c:v>0.24427266666814632</c:v>
                </c:pt>
                <c:pt idx="300">
                  <c:v>0.49845685714636961</c:v>
                </c:pt>
                <c:pt idx="301">
                  <c:v>0.93567366665727403</c:v>
                </c:pt>
                <c:pt idx="302">
                  <c:v>0.22753583333289368</c:v>
                </c:pt>
                <c:pt idx="303">
                  <c:v>0.94118228570104101</c:v>
                </c:pt>
                <c:pt idx="304">
                  <c:v>0.17674816665638116</c:v>
                </c:pt>
                <c:pt idx="305">
                  <c:v>0.98252616667490311</c:v>
                </c:pt>
                <c:pt idx="306">
                  <c:v>0.10134685713897032</c:v>
                </c:pt>
                <c:pt idx="307">
                  <c:v>36.874056243605324</c:v>
                </c:pt>
                <c:pt idx="308">
                  <c:v>20.225286714285204</c:v>
                </c:pt>
                <c:pt idx="309">
                  <c:v>36.5178052435909</c:v>
                </c:pt>
                <c:pt idx="310">
                  <c:v>8.9534562857043536</c:v>
                </c:pt>
                <c:pt idx="311">
                  <c:v>0.63120983333415182</c:v>
                </c:pt>
                <c:pt idx="312">
                  <c:v>1.2153528333512043</c:v>
                </c:pt>
                <c:pt idx="313">
                  <c:v>0.26559857141857102</c:v>
                </c:pt>
                <c:pt idx="314">
                  <c:v>0.71257383333446001</c:v>
                </c:pt>
                <c:pt idx="315">
                  <c:v>0.84558300001434106</c:v>
                </c:pt>
                <c:pt idx="316">
                  <c:v>0.63530228572611536</c:v>
                </c:pt>
                <c:pt idx="317">
                  <c:v>0.82991800000079974</c:v>
                </c:pt>
                <c:pt idx="318">
                  <c:v>1.333840500010546</c:v>
                </c:pt>
                <c:pt idx="319">
                  <c:v>0.73057885715384829</c:v>
                </c:pt>
                <c:pt idx="320">
                  <c:v>0.13501149999488096</c:v>
                </c:pt>
                <c:pt idx="321">
                  <c:v>1.0093138333566236</c:v>
                </c:pt>
                <c:pt idx="322">
                  <c:v>1.2343697142911358</c:v>
                </c:pt>
                <c:pt idx="323">
                  <c:v>0.25782616665421682</c:v>
                </c:pt>
                <c:pt idx="324">
                  <c:v>7.6858333343574947E-2</c:v>
                </c:pt>
                <c:pt idx="325">
                  <c:v>0.36253028572119317</c:v>
                </c:pt>
                <c:pt idx="326">
                  <c:v>8.9776666694429911E-3</c:v>
                </c:pt>
                <c:pt idx="327">
                  <c:v>4.2167499988896302E-2</c:v>
                </c:pt>
                <c:pt idx="328">
                  <c:v>0.23690485713547593</c:v>
                </c:pt>
                <c:pt idx="329">
                  <c:v>0.19752750000758038</c:v>
                </c:pt>
                <c:pt idx="330">
                  <c:v>0.20081833333577107</c:v>
                </c:pt>
                <c:pt idx="331">
                  <c:v>0.62187514285749224</c:v>
                </c:pt>
                <c:pt idx="332">
                  <c:v>1.0805200000033539</c:v>
                </c:pt>
                <c:pt idx="333">
                  <c:v>0.11054314286696944</c:v>
                </c:pt>
                <c:pt idx="334">
                  <c:v>1.6259663333453338</c:v>
                </c:pt>
                <c:pt idx="335">
                  <c:v>0.85491849999874281</c:v>
                </c:pt>
                <c:pt idx="336">
                  <c:v>0.23672057143993341</c:v>
                </c:pt>
                <c:pt idx="337">
                  <c:v>0.79697950000757722</c:v>
                </c:pt>
                <c:pt idx="338">
                  <c:v>0.21870083333012169</c:v>
                </c:pt>
                <c:pt idx="339">
                  <c:v>0.87680485714471801</c:v>
                </c:pt>
                <c:pt idx="340">
                  <c:v>0.23479483333609974</c:v>
                </c:pt>
                <c:pt idx="341">
                  <c:v>0.52888566666168468</c:v>
                </c:pt>
                <c:pt idx="342">
                  <c:v>3.7522285719333644E-2</c:v>
                </c:pt>
                <c:pt idx="343">
                  <c:v>0.3659443333430466</c:v>
                </c:pt>
                <c:pt idx="344">
                  <c:v>0.24402233335189027</c:v>
                </c:pt>
                <c:pt idx="345">
                  <c:v>0.42157285713721498</c:v>
                </c:pt>
                <c:pt idx="346">
                  <c:v>0.53822233334117375</c:v>
                </c:pt>
                <c:pt idx="347">
                  <c:v>5.429116664651186E-2</c:v>
                </c:pt>
                <c:pt idx="348">
                  <c:v>0.1679305714205222</c:v>
                </c:pt>
                <c:pt idx="349">
                  <c:v>0.42423883334645957</c:v>
                </c:pt>
                <c:pt idx="350">
                  <c:v>0.37359683334210125</c:v>
                </c:pt>
                <c:pt idx="351">
                  <c:v>7.3204285718743156E-2</c:v>
                </c:pt>
                <c:pt idx="352">
                  <c:v>0.74891083333194508</c:v>
                </c:pt>
                <c:pt idx="353">
                  <c:v>0.4292119999856972</c:v>
                </c:pt>
                <c:pt idx="354">
                  <c:v>8.8655142866054581E-2</c:v>
                </c:pt>
                <c:pt idx="355">
                  <c:v>0.21780616666111807</c:v>
                </c:pt>
                <c:pt idx="356">
                  <c:v>0.40207628570661214</c:v>
                </c:pt>
                <c:pt idx="357">
                  <c:v>0.14359583333141904</c:v>
                </c:pt>
                <c:pt idx="358">
                  <c:v>8.2509166663019121E-2</c:v>
                </c:pt>
                <c:pt idx="359">
                  <c:v>0.34321714286175081</c:v>
                </c:pt>
                <c:pt idx="360">
                  <c:v>0.79279416667131719</c:v>
                </c:pt>
                <c:pt idx="361">
                  <c:v>0.80184183334005754</c:v>
                </c:pt>
                <c:pt idx="362">
                  <c:v>1.0473102857191892</c:v>
                </c:pt>
                <c:pt idx="363">
                  <c:v>0.40592883333976598</c:v>
                </c:pt>
                <c:pt idx="364">
                  <c:v>0.37123733334001291</c:v>
                </c:pt>
                <c:pt idx="365">
                  <c:v>0.2385600000104208</c:v>
                </c:pt>
                <c:pt idx="366">
                  <c:v>0.67380466667239203</c:v>
                </c:pt>
                <c:pt idx="367">
                  <c:v>0.19531166668216449</c:v>
                </c:pt>
                <c:pt idx="368">
                  <c:v>0.22090285716273714</c:v>
                </c:pt>
                <c:pt idx="369">
                  <c:v>9.1450666657203292E-2</c:v>
                </c:pt>
                <c:pt idx="370">
                  <c:v>1.4770000008892758E-2</c:v>
                </c:pt>
                <c:pt idx="371">
                  <c:v>0.43518342857708003</c:v>
                </c:pt>
                <c:pt idx="372">
                  <c:v>0.12750099999528866</c:v>
                </c:pt>
                <c:pt idx="373">
                  <c:v>0.56962233332887202</c:v>
                </c:pt>
                <c:pt idx="374">
                  <c:v>0.24168599998971668</c:v>
                </c:pt>
                <c:pt idx="375">
                  <c:v>40.583785666671886</c:v>
                </c:pt>
                <c:pt idx="376">
                  <c:v>73.189237833312788</c:v>
                </c:pt>
                <c:pt idx="377">
                  <c:v>33.411484285713783</c:v>
                </c:pt>
                <c:pt idx="378">
                  <c:v>73.379255833328372</c:v>
                </c:pt>
                <c:pt idx="379">
                  <c:v>0.95718342857430283</c:v>
                </c:pt>
                <c:pt idx="380">
                  <c:v>0.19066099999803321</c:v>
                </c:pt>
                <c:pt idx="381">
                  <c:v>0.63145983333629663</c:v>
                </c:pt>
                <c:pt idx="382">
                  <c:v>0.53432314286637617</c:v>
                </c:pt>
                <c:pt idx="383">
                  <c:v>0.45649916667515089</c:v>
                </c:pt>
                <c:pt idx="384">
                  <c:v>0.24244783333653314</c:v>
                </c:pt>
                <c:pt idx="385">
                  <c:v>0.91285542858544211</c:v>
                </c:pt>
                <c:pt idx="386">
                  <c:v>5.475616668033826E-2</c:v>
                </c:pt>
                <c:pt idx="387">
                  <c:v>0.88113249999869159</c:v>
                </c:pt>
                <c:pt idx="388">
                  <c:v>0.39655885714464584</c:v>
                </c:pt>
                <c:pt idx="389">
                  <c:v>0.11627150001019958</c:v>
                </c:pt>
                <c:pt idx="390">
                  <c:v>0.8047036666562849</c:v>
                </c:pt>
                <c:pt idx="391">
                  <c:v>0.91083257143131746</c:v>
                </c:pt>
                <c:pt idx="392">
                  <c:v>0.55513766667221076</c:v>
                </c:pt>
                <c:pt idx="393">
                  <c:v>0.64344033334290351</c:v>
                </c:pt>
                <c:pt idx="394">
                  <c:v>3.2555999995247289E-2</c:v>
                </c:pt>
                <c:pt idx="395">
                  <c:v>0.44623466665279909</c:v>
                </c:pt>
                <c:pt idx="396">
                  <c:v>6.0621500003100251E-2</c:v>
                </c:pt>
                <c:pt idx="397">
                  <c:v>0.68073342856547081</c:v>
                </c:pt>
                <c:pt idx="398">
                  <c:v>0.5024565000035105</c:v>
                </c:pt>
                <c:pt idx="399">
                  <c:v>0.52151916666478171</c:v>
                </c:pt>
                <c:pt idx="400">
                  <c:v>0.52052742858162271</c:v>
                </c:pt>
                <c:pt idx="401">
                  <c:v>1.3919581666657861</c:v>
                </c:pt>
                <c:pt idx="402">
                  <c:v>5.8868571400772828E-3</c:v>
                </c:pt>
                <c:pt idx="403">
                  <c:v>1.2255810000012652</c:v>
                </c:pt>
                <c:pt idx="404">
                  <c:v>0.33325516667289262</c:v>
                </c:pt>
                <c:pt idx="405">
                  <c:v>0.14806542857379984</c:v>
                </c:pt>
                <c:pt idx="406">
                  <c:v>0.64033016666256515</c:v>
                </c:pt>
                <c:pt idx="407">
                  <c:v>0.81650633332165168</c:v>
                </c:pt>
                <c:pt idx="408">
                  <c:v>0.40446685713994501</c:v>
                </c:pt>
                <c:pt idx="409">
                  <c:v>0.784961333330914</c:v>
                </c:pt>
                <c:pt idx="410">
                  <c:v>0.27066716667226504</c:v>
                </c:pt>
                <c:pt idx="411">
                  <c:v>0.16884942858757776</c:v>
                </c:pt>
                <c:pt idx="412">
                  <c:v>0.32545683333099679</c:v>
                </c:pt>
                <c:pt idx="413">
                  <c:v>0.48432483330779613</c:v>
                </c:pt>
                <c:pt idx="414">
                  <c:v>1.0511725714313596</c:v>
                </c:pt>
                <c:pt idx="415">
                  <c:v>0.91028183332180335</c:v>
                </c:pt>
                <c:pt idx="416">
                  <c:v>0.11229933332412616</c:v>
                </c:pt>
                <c:pt idx="417">
                  <c:v>9.3805714235578683E-3</c:v>
                </c:pt>
                <c:pt idx="418">
                  <c:v>0.40764666667611787</c:v>
                </c:pt>
                <c:pt idx="419">
                  <c:v>0.49051216667424979</c:v>
                </c:pt>
                <c:pt idx="420">
                  <c:v>0.37227857143654575</c:v>
                </c:pt>
                <c:pt idx="421">
                  <c:v>0.20596816666507661</c:v>
                </c:pt>
                <c:pt idx="422">
                  <c:v>0.56808500001099882</c:v>
                </c:pt>
                <c:pt idx="423">
                  <c:v>0.28858971428217273</c:v>
                </c:pt>
                <c:pt idx="424">
                  <c:v>0.86521750000725006</c:v>
                </c:pt>
                <c:pt idx="425">
                  <c:v>0.49477799999303262</c:v>
                </c:pt>
                <c:pt idx="426">
                  <c:v>0.90398649999418301</c:v>
                </c:pt>
                <c:pt idx="427">
                  <c:v>0.16637650000723889</c:v>
                </c:pt>
                <c:pt idx="428">
                  <c:v>0.4848454285696755</c:v>
                </c:pt>
                <c:pt idx="429">
                  <c:v>0.26916450001099013</c:v>
                </c:pt>
                <c:pt idx="430">
                  <c:v>0.14180616666515444</c:v>
                </c:pt>
                <c:pt idx="431">
                  <c:v>0.50489399999992812</c:v>
                </c:pt>
                <c:pt idx="432">
                  <c:v>3.8876833333458899E-2</c:v>
                </c:pt>
                <c:pt idx="433">
                  <c:v>8.8802666667732552E-2</c:v>
                </c:pt>
                <c:pt idx="434">
                  <c:v>0.16498714286297195</c:v>
                </c:pt>
                <c:pt idx="435">
                  <c:v>0.72684433332803933</c:v>
                </c:pt>
                <c:pt idx="436">
                  <c:v>0.28575966665565028</c:v>
                </c:pt>
                <c:pt idx="437">
                  <c:v>7.5595714289039925E-2</c:v>
                </c:pt>
                <c:pt idx="438">
                  <c:v>9.9282666659938582E-2</c:v>
                </c:pt>
                <c:pt idx="439">
                  <c:v>0.62312683332365493</c:v>
                </c:pt>
                <c:pt idx="440">
                  <c:v>0.38018828571827168</c:v>
                </c:pt>
                <c:pt idx="441">
                  <c:v>0.54995183332594133</c:v>
                </c:pt>
                <c:pt idx="442">
                  <c:v>3.9734666665097305E-2</c:v>
                </c:pt>
                <c:pt idx="443">
                  <c:v>0.33880285713744723</c:v>
                </c:pt>
                <c:pt idx="444">
                  <c:v>0.11562633333230504</c:v>
                </c:pt>
                <c:pt idx="445">
                  <c:v>0.11362450000394335</c:v>
                </c:pt>
                <c:pt idx="446">
                  <c:v>0.48705257143184572</c:v>
                </c:pt>
                <c:pt idx="447">
                  <c:v>0.8051341666722921</c:v>
                </c:pt>
                <c:pt idx="448">
                  <c:v>0.46277314286071519</c:v>
                </c:pt>
                <c:pt idx="449">
                  <c:v>7.9718333329440047E-2</c:v>
                </c:pt>
                <c:pt idx="450">
                  <c:v>0.88016583334432175</c:v>
                </c:pt>
                <c:pt idx="451">
                  <c:v>0.18430028570997942</c:v>
                </c:pt>
                <c:pt idx="452">
                  <c:v>0.7919708333404194</c:v>
                </c:pt>
                <c:pt idx="453">
                  <c:v>9.774483332633728E-2</c:v>
                </c:pt>
                <c:pt idx="454">
                  <c:v>0.62996828572281505</c:v>
                </c:pt>
                <c:pt idx="455">
                  <c:v>0.39666583333509542</c:v>
                </c:pt>
                <c:pt idx="456">
                  <c:v>0.93084533333595743</c:v>
                </c:pt>
                <c:pt idx="457">
                  <c:v>0.45468085714471274</c:v>
                </c:pt>
                <c:pt idx="458">
                  <c:v>7.1922666669796353E-2</c:v>
                </c:pt>
                <c:pt idx="459">
                  <c:v>0.38243149999710685</c:v>
                </c:pt>
                <c:pt idx="460">
                  <c:v>0.56062542856675668</c:v>
                </c:pt>
                <c:pt idx="461">
                  <c:v>1.0341344999929705</c:v>
                </c:pt>
                <c:pt idx="462">
                  <c:v>0.41351050001445677</c:v>
                </c:pt>
                <c:pt idx="463">
                  <c:v>0.19184228571245096</c:v>
                </c:pt>
                <c:pt idx="464">
                  <c:v>1.0667155000239827</c:v>
                </c:pt>
                <c:pt idx="465">
                  <c:v>0.15704299999191398</c:v>
                </c:pt>
                <c:pt idx="466">
                  <c:v>0.54407142858169388</c:v>
                </c:pt>
                <c:pt idx="467">
                  <c:v>0.48064099999460058</c:v>
                </c:pt>
                <c:pt idx="468">
                  <c:v>0.39519883334040345</c:v>
                </c:pt>
                <c:pt idx="469">
                  <c:v>0.55786628571724384</c:v>
                </c:pt>
                <c:pt idx="470">
                  <c:v>0.49820049999830512</c:v>
                </c:pt>
                <c:pt idx="471">
                  <c:v>0.92738657142870906</c:v>
                </c:pt>
                <c:pt idx="472">
                  <c:v>0.87515933333385887</c:v>
                </c:pt>
                <c:pt idx="473">
                  <c:v>0.11569866666590338</c:v>
                </c:pt>
                <c:pt idx="474">
                  <c:v>0.11826857144065686</c:v>
                </c:pt>
                <c:pt idx="475">
                  <c:v>0.27678233332210406</c:v>
                </c:pt>
                <c:pt idx="476">
                  <c:v>0.35045633334323306</c:v>
                </c:pt>
                <c:pt idx="477">
                  <c:v>7.5596571425980211E-2</c:v>
                </c:pt>
                <c:pt idx="478">
                  <c:v>0.18264933333797517</c:v>
                </c:pt>
                <c:pt idx="479">
                  <c:v>3.2249999878725615E-4</c:v>
                </c:pt>
                <c:pt idx="480">
                  <c:v>0.18540342857267142</c:v>
                </c:pt>
                <c:pt idx="481">
                  <c:v>9.1093500001670449E-2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E-40DA-A157-292F1D01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00639"/>
        <c:axId val="917437743"/>
      </c:scatterChart>
      <c:valAx>
        <c:axId val="82830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37743"/>
        <c:crosses val="autoZero"/>
        <c:crossBetween val="midCat"/>
      </c:valAx>
      <c:valAx>
        <c:axId val="91743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0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ZFixer_Log2!$A$2:$A$484</c:f>
              <c:numCache>
                <c:formatCode>General</c:formatCode>
                <c:ptCount val="483"/>
                <c:pt idx="0">
                  <c:v>2.3E-2</c:v>
                </c:pt>
                <c:pt idx="1">
                  <c:v>0.03</c:v>
                </c:pt>
                <c:pt idx="2">
                  <c:v>3.5999999999999997E-2</c:v>
                </c:pt>
                <c:pt idx="3">
                  <c:v>4.2999999999999997E-2</c:v>
                </c:pt>
                <c:pt idx="4">
                  <c:v>5.6000000000000001E-2</c:v>
                </c:pt>
                <c:pt idx="5">
                  <c:v>6.3E-2</c:v>
                </c:pt>
                <c:pt idx="6">
                  <c:v>7.0000000000000007E-2</c:v>
                </c:pt>
                <c:pt idx="7">
                  <c:v>7.5999999999999998E-2</c:v>
                </c:pt>
                <c:pt idx="8">
                  <c:v>8.3000000000000004E-2</c:v>
                </c:pt>
                <c:pt idx="9">
                  <c:v>0.09</c:v>
                </c:pt>
                <c:pt idx="10">
                  <c:v>9.6000000000000002E-2</c:v>
                </c:pt>
                <c:pt idx="11">
                  <c:v>0.10299999999999999</c:v>
                </c:pt>
                <c:pt idx="12">
                  <c:v>0.109</c:v>
                </c:pt>
                <c:pt idx="13">
                  <c:v>0.11600000000000001</c:v>
                </c:pt>
                <c:pt idx="14">
                  <c:v>0.123</c:v>
                </c:pt>
                <c:pt idx="15">
                  <c:v>0.129</c:v>
                </c:pt>
                <c:pt idx="16">
                  <c:v>0.13600000000000001</c:v>
                </c:pt>
                <c:pt idx="17">
                  <c:v>0.14299999999999999</c:v>
                </c:pt>
                <c:pt idx="18">
                  <c:v>0.14899999999999999</c:v>
                </c:pt>
                <c:pt idx="19">
                  <c:v>0.156</c:v>
                </c:pt>
                <c:pt idx="20">
                  <c:v>0.16300000000000001</c:v>
                </c:pt>
                <c:pt idx="21">
                  <c:v>0.16900000000000001</c:v>
                </c:pt>
                <c:pt idx="22">
                  <c:v>0.17599999999999999</c:v>
                </c:pt>
                <c:pt idx="23">
                  <c:v>0.183</c:v>
                </c:pt>
                <c:pt idx="24">
                  <c:v>0.189</c:v>
                </c:pt>
                <c:pt idx="25">
                  <c:v>0.19600000000000001</c:v>
                </c:pt>
                <c:pt idx="26">
                  <c:v>0.20300000000000001</c:v>
                </c:pt>
                <c:pt idx="27">
                  <c:v>0.20899999999999999</c:v>
                </c:pt>
                <c:pt idx="28">
                  <c:v>0.223</c:v>
                </c:pt>
                <c:pt idx="29">
                  <c:v>0.22900000000000001</c:v>
                </c:pt>
                <c:pt idx="30">
                  <c:v>0.23599999999999999</c:v>
                </c:pt>
                <c:pt idx="31">
                  <c:v>0.24299999999999999</c:v>
                </c:pt>
                <c:pt idx="32">
                  <c:v>0.249</c:v>
                </c:pt>
                <c:pt idx="33">
                  <c:v>0.25600000000000001</c:v>
                </c:pt>
                <c:pt idx="34">
                  <c:v>0.26200000000000001</c:v>
                </c:pt>
                <c:pt idx="35">
                  <c:v>0.26900000000000002</c:v>
                </c:pt>
                <c:pt idx="36">
                  <c:v>0.27600000000000002</c:v>
                </c:pt>
                <c:pt idx="37">
                  <c:v>0.28199999999999997</c:v>
                </c:pt>
                <c:pt idx="38">
                  <c:v>0.28899999999999998</c:v>
                </c:pt>
                <c:pt idx="39">
                  <c:v>0.29599999999999999</c:v>
                </c:pt>
                <c:pt idx="40">
                  <c:v>0.30199999999999999</c:v>
                </c:pt>
                <c:pt idx="41">
                  <c:v>0.309</c:v>
                </c:pt>
                <c:pt idx="42">
                  <c:v>0.316</c:v>
                </c:pt>
                <c:pt idx="43">
                  <c:v>0.32200000000000001</c:v>
                </c:pt>
                <c:pt idx="44">
                  <c:v>0.32900000000000001</c:v>
                </c:pt>
                <c:pt idx="45">
                  <c:v>0.33600000000000002</c:v>
                </c:pt>
                <c:pt idx="46">
                  <c:v>0.34200000000000003</c:v>
                </c:pt>
                <c:pt idx="47">
                  <c:v>0.34899999999999998</c:v>
                </c:pt>
                <c:pt idx="48">
                  <c:v>0.35599999999999998</c:v>
                </c:pt>
                <c:pt idx="49">
                  <c:v>0.36199999999999999</c:v>
                </c:pt>
                <c:pt idx="50">
                  <c:v>0.36899999999999999</c:v>
                </c:pt>
                <c:pt idx="51">
                  <c:v>0.376</c:v>
                </c:pt>
                <c:pt idx="52">
                  <c:v>0.38200000000000001</c:v>
                </c:pt>
                <c:pt idx="53">
                  <c:v>0.38900000000000001</c:v>
                </c:pt>
                <c:pt idx="54">
                  <c:v>0.40200000000000002</c:v>
                </c:pt>
                <c:pt idx="55">
                  <c:v>0.40899999999999997</c:v>
                </c:pt>
                <c:pt idx="56">
                  <c:v>0.41499999999999998</c:v>
                </c:pt>
                <c:pt idx="57">
                  <c:v>0.42199999999999999</c:v>
                </c:pt>
                <c:pt idx="58">
                  <c:v>0.42899999999999999</c:v>
                </c:pt>
                <c:pt idx="59">
                  <c:v>0.435</c:v>
                </c:pt>
                <c:pt idx="60">
                  <c:v>0.442</c:v>
                </c:pt>
                <c:pt idx="61">
                  <c:v>0.44900000000000001</c:v>
                </c:pt>
                <c:pt idx="62">
                  <c:v>0.45500000000000002</c:v>
                </c:pt>
                <c:pt idx="63">
                  <c:v>0.46200000000000002</c:v>
                </c:pt>
                <c:pt idx="64">
                  <c:v>0.46899999999999997</c:v>
                </c:pt>
                <c:pt idx="65">
                  <c:v>0.47499999999999998</c:v>
                </c:pt>
                <c:pt idx="66">
                  <c:v>0.48199999999999998</c:v>
                </c:pt>
                <c:pt idx="67">
                  <c:v>0.48899999999999999</c:v>
                </c:pt>
                <c:pt idx="68">
                  <c:v>0.495</c:v>
                </c:pt>
                <c:pt idx="69">
                  <c:v>0.502</c:v>
                </c:pt>
                <c:pt idx="70">
                  <c:v>0.50900000000000001</c:v>
                </c:pt>
                <c:pt idx="71">
                  <c:v>0.51500000000000001</c:v>
                </c:pt>
                <c:pt idx="72">
                  <c:v>0.52200000000000002</c:v>
                </c:pt>
                <c:pt idx="73">
                  <c:v>0.52900000000000003</c:v>
                </c:pt>
                <c:pt idx="74">
                  <c:v>0.53500000000000003</c:v>
                </c:pt>
                <c:pt idx="75">
                  <c:v>0.54200000000000004</c:v>
                </c:pt>
                <c:pt idx="76">
                  <c:v>0.54900000000000004</c:v>
                </c:pt>
                <c:pt idx="77">
                  <c:v>0.55500000000000005</c:v>
                </c:pt>
                <c:pt idx="78">
                  <c:v>0.56200000000000006</c:v>
                </c:pt>
                <c:pt idx="79">
                  <c:v>0.56799999999999995</c:v>
                </c:pt>
                <c:pt idx="80">
                  <c:v>0.57499999999999996</c:v>
                </c:pt>
                <c:pt idx="81">
                  <c:v>0.58199999999999996</c:v>
                </c:pt>
                <c:pt idx="82">
                  <c:v>0.58799999999999997</c:v>
                </c:pt>
                <c:pt idx="83">
                  <c:v>0.59499999999999997</c:v>
                </c:pt>
                <c:pt idx="84">
                  <c:v>0.60199999999999998</c:v>
                </c:pt>
                <c:pt idx="85">
                  <c:v>0.61499999999999999</c:v>
                </c:pt>
                <c:pt idx="86">
                  <c:v>0.622</c:v>
                </c:pt>
                <c:pt idx="87">
                  <c:v>0.628</c:v>
                </c:pt>
                <c:pt idx="88">
                  <c:v>0.63500000000000001</c:v>
                </c:pt>
                <c:pt idx="89">
                  <c:v>0.64200000000000002</c:v>
                </c:pt>
                <c:pt idx="90">
                  <c:v>0.64800000000000002</c:v>
                </c:pt>
                <c:pt idx="91">
                  <c:v>0.65500000000000003</c:v>
                </c:pt>
                <c:pt idx="92">
                  <c:v>0.66200000000000003</c:v>
                </c:pt>
                <c:pt idx="93">
                  <c:v>0.66800000000000004</c:v>
                </c:pt>
                <c:pt idx="94">
                  <c:v>0.67500000000000004</c:v>
                </c:pt>
                <c:pt idx="95">
                  <c:v>0.68200000000000005</c:v>
                </c:pt>
                <c:pt idx="96">
                  <c:v>0.68799999999999994</c:v>
                </c:pt>
                <c:pt idx="97">
                  <c:v>0.69499999999999995</c:v>
                </c:pt>
                <c:pt idx="98">
                  <c:v>0.70199999999999996</c:v>
                </c:pt>
                <c:pt idx="99">
                  <c:v>0.70799999999999996</c:v>
                </c:pt>
                <c:pt idx="100">
                  <c:v>0.71499999999999997</c:v>
                </c:pt>
                <c:pt idx="101">
                  <c:v>0.72199999999999998</c:v>
                </c:pt>
                <c:pt idx="102">
                  <c:v>0.72799999999999998</c:v>
                </c:pt>
                <c:pt idx="103">
                  <c:v>0.73499999999999999</c:v>
                </c:pt>
                <c:pt idx="104">
                  <c:v>0.74099999999999999</c:v>
                </c:pt>
                <c:pt idx="105">
                  <c:v>0.748</c:v>
                </c:pt>
                <c:pt idx="106">
                  <c:v>0.755</c:v>
                </c:pt>
                <c:pt idx="107">
                  <c:v>0.76100000000000001</c:v>
                </c:pt>
                <c:pt idx="108">
                  <c:v>0.76800000000000002</c:v>
                </c:pt>
                <c:pt idx="109">
                  <c:v>0.77500000000000002</c:v>
                </c:pt>
                <c:pt idx="110">
                  <c:v>0.78100000000000003</c:v>
                </c:pt>
                <c:pt idx="111">
                  <c:v>0.78800000000000003</c:v>
                </c:pt>
                <c:pt idx="112">
                  <c:v>0.79500000000000004</c:v>
                </c:pt>
                <c:pt idx="113">
                  <c:v>0.80100000000000005</c:v>
                </c:pt>
                <c:pt idx="114">
                  <c:v>0.80800000000000005</c:v>
                </c:pt>
                <c:pt idx="115">
                  <c:v>0.81499999999999995</c:v>
                </c:pt>
                <c:pt idx="116">
                  <c:v>0.82099999999999995</c:v>
                </c:pt>
                <c:pt idx="117">
                  <c:v>0.82799999999999996</c:v>
                </c:pt>
                <c:pt idx="118">
                  <c:v>0.83499999999999996</c:v>
                </c:pt>
                <c:pt idx="119">
                  <c:v>0.84099999999999997</c:v>
                </c:pt>
                <c:pt idx="120">
                  <c:v>0.84799999999999998</c:v>
                </c:pt>
                <c:pt idx="121">
                  <c:v>0.85499999999999998</c:v>
                </c:pt>
                <c:pt idx="122">
                  <c:v>0.86099999999999999</c:v>
                </c:pt>
                <c:pt idx="123">
                  <c:v>0.86799999999999999</c:v>
                </c:pt>
                <c:pt idx="124">
                  <c:v>0.875</c:v>
                </c:pt>
                <c:pt idx="125">
                  <c:v>0.88100000000000001</c:v>
                </c:pt>
                <c:pt idx="126">
                  <c:v>0.88800000000000001</c:v>
                </c:pt>
                <c:pt idx="127">
                  <c:v>0.90100000000000002</c:v>
                </c:pt>
                <c:pt idx="128">
                  <c:v>0.90800000000000003</c:v>
                </c:pt>
                <c:pt idx="129">
                  <c:v>0.91400000000000003</c:v>
                </c:pt>
                <c:pt idx="130">
                  <c:v>0.92100000000000004</c:v>
                </c:pt>
                <c:pt idx="131">
                  <c:v>0.92800000000000005</c:v>
                </c:pt>
                <c:pt idx="132">
                  <c:v>0.93400000000000005</c:v>
                </c:pt>
                <c:pt idx="133">
                  <c:v>0.94099999999999995</c:v>
                </c:pt>
                <c:pt idx="134">
                  <c:v>0.94799999999999995</c:v>
                </c:pt>
                <c:pt idx="135">
                  <c:v>0.95399999999999996</c:v>
                </c:pt>
                <c:pt idx="136">
                  <c:v>0.96099999999999997</c:v>
                </c:pt>
                <c:pt idx="137">
                  <c:v>0.96799999999999997</c:v>
                </c:pt>
                <c:pt idx="138">
                  <c:v>0.97399999999999998</c:v>
                </c:pt>
                <c:pt idx="139">
                  <c:v>0.98099999999999998</c:v>
                </c:pt>
                <c:pt idx="140">
                  <c:v>0.98799999999999999</c:v>
                </c:pt>
                <c:pt idx="141">
                  <c:v>0.99399999999999999</c:v>
                </c:pt>
                <c:pt idx="142">
                  <c:v>1.0009999999999999</c:v>
                </c:pt>
                <c:pt idx="143">
                  <c:v>1.008</c:v>
                </c:pt>
                <c:pt idx="144">
                  <c:v>1.014</c:v>
                </c:pt>
                <c:pt idx="145">
                  <c:v>1.0209999999999999</c:v>
                </c:pt>
                <c:pt idx="146">
                  <c:v>1.028</c:v>
                </c:pt>
                <c:pt idx="147">
                  <c:v>1.034</c:v>
                </c:pt>
                <c:pt idx="148">
                  <c:v>1.0409999999999999</c:v>
                </c:pt>
                <c:pt idx="149">
                  <c:v>1.0469999999999999</c:v>
                </c:pt>
                <c:pt idx="150">
                  <c:v>1.054</c:v>
                </c:pt>
                <c:pt idx="151">
                  <c:v>1.0609999999999999</c:v>
                </c:pt>
                <c:pt idx="152">
                  <c:v>1.0669999999999999</c:v>
                </c:pt>
                <c:pt idx="153">
                  <c:v>1.0740000000000001</c:v>
                </c:pt>
                <c:pt idx="154">
                  <c:v>1.081</c:v>
                </c:pt>
                <c:pt idx="155">
                  <c:v>1.087</c:v>
                </c:pt>
                <c:pt idx="156">
                  <c:v>1.0940000000000001</c:v>
                </c:pt>
                <c:pt idx="157">
                  <c:v>1.101</c:v>
                </c:pt>
                <c:pt idx="158">
                  <c:v>1.107</c:v>
                </c:pt>
                <c:pt idx="159">
                  <c:v>1.1140000000000001</c:v>
                </c:pt>
                <c:pt idx="160">
                  <c:v>1.121</c:v>
                </c:pt>
                <c:pt idx="161">
                  <c:v>1.127</c:v>
                </c:pt>
                <c:pt idx="162">
                  <c:v>1.1339999999999999</c:v>
                </c:pt>
                <c:pt idx="163">
                  <c:v>1.141</c:v>
                </c:pt>
                <c:pt idx="164">
                  <c:v>1.147</c:v>
                </c:pt>
                <c:pt idx="165">
                  <c:v>1.1539999999999999</c:v>
                </c:pt>
                <c:pt idx="166">
                  <c:v>1.161</c:v>
                </c:pt>
                <c:pt idx="167">
                  <c:v>1.167</c:v>
                </c:pt>
                <c:pt idx="168">
                  <c:v>1.1739999999999999</c:v>
                </c:pt>
                <c:pt idx="169">
                  <c:v>1.181</c:v>
                </c:pt>
                <c:pt idx="170">
                  <c:v>1.1870000000000001</c:v>
                </c:pt>
                <c:pt idx="171">
                  <c:v>1.194</c:v>
                </c:pt>
                <c:pt idx="172">
                  <c:v>1.2</c:v>
                </c:pt>
                <c:pt idx="173">
                  <c:v>1.2070000000000001</c:v>
                </c:pt>
                <c:pt idx="174">
                  <c:v>1.214</c:v>
                </c:pt>
                <c:pt idx="175">
                  <c:v>1.22</c:v>
                </c:pt>
                <c:pt idx="176">
                  <c:v>1.2270000000000001</c:v>
                </c:pt>
                <c:pt idx="177">
                  <c:v>1.234</c:v>
                </c:pt>
                <c:pt idx="178">
                  <c:v>1.24</c:v>
                </c:pt>
                <c:pt idx="179">
                  <c:v>1.2470000000000001</c:v>
                </c:pt>
                <c:pt idx="180">
                  <c:v>1.254</c:v>
                </c:pt>
                <c:pt idx="181">
                  <c:v>1.26</c:v>
                </c:pt>
                <c:pt idx="182">
                  <c:v>1.2669999999999999</c:v>
                </c:pt>
                <c:pt idx="183">
                  <c:v>1.274</c:v>
                </c:pt>
                <c:pt idx="184">
                  <c:v>1.28</c:v>
                </c:pt>
                <c:pt idx="185">
                  <c:v>1.2869999999999999</c:v>
                </c:pt>
                <c:pt idx="186">
                  <c:v>1.294</c:v>
                </c:pt>
                <c:pt idx="187">
                  <c:v>1.3</c:v>
                </c:pt>
                <c:pt idx="188">
                  <c:v>1.3069999999999999</c:v>
                </c:pt>
                <c:pt idx="189">
                  <c:v>1.32</c:v>
                </c:pt>
                <c:pt idx="190">
                  <c:v>1.327</c:v>
                </c:pt>
                <c:pt idx="191">
                  <c:v>1.3340000000000001</c:v>
                </c:pt>
                <c:pt idx="192">
                  <c:v>1.34</c:v>
                </c:pt>
                <c:pt idx="193">
                  <c:v>1.347</c:v>
                </c:pt>
                <c:pt idx="194">
                  <c:v>1.353</c:v>
                </c:pt>
                <c:pt idx="195">
                  <c:v>1.36</c:v>
                </c:pt>
                <c:pt idx="196">
                  <c:v>1.367</c:v>
                </c:pt>
                <c:pt idx="197">
                  <c:v>1.373</c:v>
                </c:pt>
                <c:pt idx="198">
                  <c:v>1.38</c:v>
                </c:pt>
                <c:pt idx="199">
                  <c:v>1.387</c:v>
                </c:pt>
                <c:pt idx="200">
                  <c:v>1.393</c:v>
                </c:pt>
                <c:pt idx="201">
                  <c:v>1.4</c:v>
                </c:pt>
                <c:pt idx="202">
                  <c:v>1.407</c:v>
                </c:pt>
                <c:pt idx="203">
                  <c:v>1.413</c:v>
                </c:pt>
                <c:pt idx="204">
                  <c:v>1.42</c:v>
                </c:pt>
                <c:pt idx="205">
                  <c:v>1.427</c:v>
                </c:pt>
                <c:pt idx="206">
                  <c:v>1.4330000000000001</c:v>
                </c:pt>
                <c:pt idx="207">
                  <c:v>1.44</c:v>
                </c:pt>
                <c:pt idx="208">
                  <c:v>1.4470000000000001</c:v>
                </c:pt>
                <c:pt idx="209">
                  <c:v>1.4530000000000001</c:v>
                </c:pt>
                <c:pt idx="210">
                  <c:v>1.46</c:v>
                </c:pt>
                <c:pt idx="211">
                  <c:v>1.4670000000000001</c:v>
                </c:pt>
                <c:pt idx="212">
                  <c:v>1.4730000000000001</c:v>
                </c:pt>
                <c:pt idx="213">
                  <c:v>1.48</c:v>
                </c:pt>
                <c:pt idx="214">
                  <c:v>1.4870000000000001</c:v>
                </c:pt>
                <c:pt idx="215">
                  <c:v>1.4930000000000001</c:v>
                </c:pt>
                <c:pt idx="216">
                  <c:v>1.5</c:v>
                </c:pt>
                <c:pt idx="217">
                  <c:v>1.506</c:v>
                </c:pt>
                <c:pt idx="218">
                  <c:v>1.5129999999999999</c:v>
                </c:pt>
                <c:pt idx="219">
                  <c:v>1.52</c:v>
                </c:pt>
                <c:pt idx="220">
                  <c:v>1.526</c:v>
                </c:pt>
                <c:pt idx="221">
                  <c:v>1.5329999999999999</c:v>
                </c:pt>
                <c:pt idx="222">
                  <c:v>1.54</c:v>
                </c:pt>
                <c:pt idx="223">
                  <c:v>1.546</c:v>
                </c:pt>
                <c:pt idx="224">
                  <c:v>1.5529999999999999</c:v>
                </c:pt>
                <c:pt idx="225">
                  <c:v>1.56</c:v>
                </c:pt>
                <c:pt idx="226">
                  <c:v>1.5660000000000001</c:v>
                </c:pt>
                <c:pt idx="227">
                  <c:v>1.573</c:v>
                </c:pt>
                <c:pt idx="228">
                  <c:v>1.58</c:v>
                </c:pt>
                <c:pt idx="229">
                  <c:v>1.5860000000000001</c:v>
                </c:pt>
                <c:pt idx="230">
                  <c:v>1.593</c:v>
                </c:pt>
                <c:pt idx="231">
                  <c:v>1.6</c:v>
                </c:pt>
                <c:pt idx="232">
                  <c:v>1.6060000000000001</c:v>
                </c:pt>
                <c:pt idx="233">
                  <c:v>1.613</c:v>
                </c:pt>
                <c:pt idx="234">
                  <c:v>1.62</c:v>
                </c:pt>
                <c:pt idx="235">
                  <c:v>1.6259999999999999</c:v>
                </c:pt>
                <c:pt idx="236">
                  <c:v>1.633</c:v>
                </c:pt>
                <c:pt idx="237">
                  <c:v>1.64</c:v>
                </c:pt>
                <c:pt idx="238">
                  <c:v>1.6459999999999999</c:v>
                </c:pt>
                <c:pt idx="239">
                  <c:v>1.653</c:v>
                </c:pt>
                <c:pt idx="240">
                  <c:v>1.659</c:v>
                </c:pt>
                <c:pt idx="241">
                  <c:v>1.6659999999999999</c:v>
                </c:pt>
                <c:pt idx="242">
                  <c:v>1.673</c:v>
                </c:pt>
                <c:pt idx="243">
                  <c:v>1.679</c:v>
                </c:pt>
                <c:pt idx="244">
                  <c:v>1.6859999999999999</c:v>
                </c:pt>
                <c:pt idx="245">
                  <c:v>1.6930000000000001</c:v>
                </c:pt>
                <c:pt idx="246">
                  <c:v>1.6990000000000001</c:v>
                </c:pt>
                <c:pt idx="247">
                  <c:v>1.706</c:v>
                </c:pt>
                <c:pt idx="248">
                  <c:v>1.7130000000000001</c:v>
                </c:pt>
                <c:pt idx="249">
                  <c:v>1.7190000000000001</c:v>
                </c:pt>
                <c:pt idx="250">
                  <c:v>1.726</c:v>
                </c:pt>
                <c:pt idx="251">
                  <c:v>1.7330000000000001</c:v>
                </c:pt>
                <c:pt idx="252">
                  <c:v>1.7390000000000001</c:v>
                </c:pt>
                <c:pt idx="253">
                  <c:v>1.746</c:v>
                </c:pt>
                <c:pt idx="254">
                  <c:v>1.7529999999999999</c:v>
                </c:pt>
                <c:pt idx="255">
                  <c:v>1.7589999999999999</c:v>
                </c:pt>
                <c:pt idx="256">
                  <c:v>1.766</c:v>
                </c:pt>
                <c:pt idx="257">
                  <c:v>1.7729999999999999</c:v>
                </c:pt>
                <c:pt idx="258">
                  <c:v>1.7789999999999999</c:v>
                </c:pt>
                <c:pt idx="259">
                  <c:v>1.786</c:v>
                </c:pt>
                <c:pt idx="260">
                  <c:v>1.7929999999999999</c:v>
                </c:pt>
                <c:pt idx="261">
                  <c:v>1.7989999999999999</c:v>
                </c:pt>
                <c:pt idx="262">
                  <c:v>1.806</c:v>
                </c:pt>
                <c:pt idx="263">
                  <c:v>1.8120000000000001</c:v>
                </c:pt>
                <c:pt idx="264">
                  <c:v>1.819</c:v>
                </c:pt>
                <c:pt idx="265">
                  <c:v>1.8260000000000001</c:v>
                </c:pt>
                <c:pt idx="266">
                  <c:v>1.8320000000000001</c:v>
                </c:pt>
                <c:pt idx="267">
                  <c:v>1.839</c:v>
                </c:pt>
                <c:pt idx="268">
                  <c:v>1.8460000000000001</c:v>
                </c:pt>
                <c:pt idx="269">
                  <c:v>1.8520000000000001</c:v>
                </c:pt>
                <c:pt idx="270">
                  <c:v>1.859</c:v>
                </c:pt>
                <c:pt idx="271">
                  <c:v>1.8660000000000001</c:v>
                </c:pt>
                <c:pt idx="272">
                  <c:v>1.8720000000000001</c:v>
                </c:pt>
                <c:pt idx="273">
                  <c:v>1.879</c:v>
                </c:pt>
                <c:pt idx="274">
                  <c:v>1.8859999999999999</c:v>
                </c:pt>
                <c:pt idx="275">
                  <c:v>1.8919999999999999</c:v>
                </c:pt>
                <c:pt idx="276">
                  <c:v>1.899</c:v>
                </c:pt>
                <c:pt idx="277">
                  <c:v>1.9059999999999999</c:v>
                </c:pt>
                <c:pt idx="278">
                  <c:v>1.9119999999999999</c:v>
                </c:pt>
                <c:pt idx="279">
                  <c:v>1.919</c:v>
                </c:pt>
                <c:pt idx="280">
                  <c:v>1.9259999999999999</c:v>
                </c:pt>
                <c:pt idx="281">
                  <c:v>1.9319999999999999</c:v>
                </c:pt>
                <c:pt idx="282">
                  <c:v>1.9390000000000001</c:v>
                </c:pt>
                <c:pt idx="283">
                  <c:v>1.946</c:v>
                </c:pt>
                <c:pt idx="284">
                  <c:v>1.952</c:v>
                </c:pt>
                <c:pt idx="285">
                  <c:v>1.9590000000000001</c:v>
                </c:pt>
                <c:pt idx="286">
                  <c:v>1.9650000000000001</c:v>
                </c:pt>
                <c:pt idx="287">
                  <c:v>1.972</c:v>
                </c:pt>
                <c:pt idx="288">
                  <c:v>1.9790000000000001</c:v>
                </c:pt>
                <c:pt idx="289">
                  <c:v>1.9850000000000001</c:v>
                </c:pt>
                <c:pt idx="290">
                  <c:v>1.992</c:v>
                </c:pt>
                <c:pt idx="291">
                  <c:v>1.9990000000000001</c:v>
                </c:pt>
                <c:pt idx="292">
                  <c:v>2.0049999999999999</c:v>
                </c:pt>
                <c:pt idx="293">
                  <c:v>2.012</c:v>
                </c:pt>
                <c:pt idx="294">
                  <c:v>2.0190000000000001</c:v>
                </c:pt>
                <c:pt idx="295">
                  <c:v>2.0249999999999999</c:v>
                </c:pt>
                <c:pt idx="296">
                  <c:v>2.032</c:v>
                </c:pt>
                <c:pt idx="297">
                  <c:v>2.0390000000000001</c:v>
                </c:pt>
                <c:pt idx="298">
                  <c:v>2.0449999999999999</c:v>
                </c:pt>
                <c:pt idx="299">
                  <c:v>2.052</c:v>
                </c:pt>
                <c:pt idx="300">
                  <c:v>2.0590000000000002</c:v>
                </c:pt>
                <c:pt idx="301">
                  <c:v>2.0649999999999999</c:v>
                </c:pt>
                <c:pt idx="302">
                  <c:v>2.0720000000000001</c:v>
                </c:pt>
                <c:pt idx="303">
                  <c:v>2.0790000000000002</c:v>
                </c:pt>
                <c:pt idx="304">
                  <c:v>2.085</c:v>
                </c:pt>
                <c:pt idx="305">
                  <c:v>2.0920000000000001</c:v>
                </c:pt>
                <c:pt idx="306">
                  <c:v>2.0990000000000002</c:v>
                </c:pt>
                <c:pt idx="307">
                  <c:v>2.105</c:v>
                </c:pt>
                <c:pt idx="308">
                  <c:v>2.1120000000000001</c:v>
                </c:pt>
                <c:pt idx="309">
                  <c:v>2.125</c:v>
                </c:pt>
                <c:pt idx="310">
                  <c:v>2.1320000000000001</c:v>
                </c:pt>
                <c:pt idx="311">
                  <c:v>2.1379999999999999</c:v>
                </c:pt>
                <c:pt idx="312">
                  <c:v>2.145</c:v>
                </c:pt>
                <c:pt idx="313">
                  <c:v>2.1520000000000001</c:v>
                </c:pt>
                <c:pt idx="314">
                  <c:v>2.1579999999999999</c:v>
                </c:pt>
                <c:pt idx="315">
                  <c:v>2.165</c:v>
                </c:pt>
                <c:pt idx="316">
                  <c:v>2.1720000000000002</c:v>
                </c:pt>
                <c:pt idx="317">
                  <c:v>2.1779999999999999</c:v>
                </c:pt>
                <c:pt idx="318">
                  <c:v>2.1850000000000001</c:v>
                </c:pt>
                <c:pt idx="319">
                  <c:v>2.1920000000000002</c:v>
                </c:pt>
                <c:pt idx="320">
                  <c:v>2.198</c:v>
                </c:pt>
                <c:pt idx="321">
                  <c:v>2.2050000000000001</c:v>
                </c:pt>
                <c:pt idx="322">
                  <c:v>2.2120000000000002</c:v>
                </c:pt>
                <c:pt idx="323">
                  <c:v>2.218</c:v>
                </c:pt>
                <c:pt idx="324">
                  <c:v>2.2250000000000001</c:v>
                </c:pt>
                <c:pt idx="325">
                  <c:v>2.2320000000000002</c:v>
                </c:pt>
                <c:pt idx="326">
                  <c:v>2.238</c:v>
                </c:pt>
                <c:pt idx="327">
                  <c:v>2.2450000000000001</c:v>
                </c:pt>
                <c:pt idx="328">
                  <c:v>2.2519999999999998</c:v>
                </c:pt>
                <c:pt idx="329">
                  <c:v>2.258</c:v>
                </c:pt>
                <c:pt idx="330">
                  <c:v>2.2650000000000001</c:v>
                </c:pt>
                <c:pt idx="331">
                  <c:v>2.2719999999999998</c:v>
                </c:pt>
                <c:pt idx="332">
                  <c:v>2.278</c:v>
                </c:pt>
                <c:pt idx="333">
                  <c:v>2.2850000000000001</c:v>
                </c:pt>
                <c:pt idx="334">
                  <c:v>2.2909999999999999</c:v>
                </c:pt>
                <c:pt idx="335">
                  <c:v>2.298</c:v>
                </c:pt>
                <c:pt idx="336">
                  <c:v>2.3050000000000002</c:v>
                </c:pt>
                <c:pt idx="337">
                  <c:v>2.3109999999999999</c:v>
                </c:pt>
                <c:pt idx="338">
                  <c:v>2.3180000000000001</c:v>
                </c:pt>
                <c:pt idx="339">
                  <c:v>2.3250000000000002</c:v>
                </c:pt>
                <c:pt idx="340">
                  <c:v>2.331</c:v>
                </c:pt>
                <c:pt idx="341">
                  <c:v>2.3380000000000001</c:v>
                </c:pt>
                <c:pt idx="342">
                  <c:v>2.3450000000000002</c:v>
                </c:pt>
                <c:pt idx="343">
                  <c:v>2.351</c:v>
                </c:pt>
                <c:pt idx="344">
                  <c:v>2.3580000000000001</c:v>
                </c:pt>
                <c:pt idx="345">
                  <c:v>2.3650000000000002</c:v>
                </c:pt>
                <c:pt idx="346">
                  <c:v>2.371</c:v>
                </c:pt>
                <c:pt idx="347">
                  <c:v>2.3780000000000001</c:v>
                </c:pt>
                <c:pt idx="348">
                  <c:v>2.3849999999999998</c:v>
                </c:pt>
                <c:pt idx="349">
                  <c:v>2.391</c:v>
                </c:pt>
                <c:pt idx="350">
                  <c:v>2.3980000000000001</c:v>
                </c:pt>
                <c:pt idx="351">
                  <c:v>2.4049999999999998</c:v>
                </c:pt>
                <c:pt idx="352">
                  <c:v>2.411</c:v>
                </c:pt>
                <c:pt idx="353">
                  <c:v>2.4180000000000001</c:v>
                </c:pt>
                <c:pt idx="354">
                  <c:v>2.4249999999999998</c:v>
                </c:pt>
                <c:pt idx="355">
                  <c:v>2.431</c:v>
                </c:pt>
                <c:pt idx="356">
                  <c:v>2.4380000000000002</c:v>
                </c:pt>
                <c:pt idx="357">
                  <c:v>2.444</c:v>
                </c:pt>
                <c:pt idx="358">
                  <c:v>2.4510000000000001</c:v>
                </c:pt>
                <c:pt idx="359">
                  <c:v>2.4580000000000002</c:v>
                </c:pt>
                <c:pt idx="360">
                  <c:v>2.464</c:v>
                </c:pt>
                <c:pt idx="361">
                  <c:v>2.4710000000000001</c:v>
                </c:pt>
                <c:pt idx="362">
                  <c:v>2.4780000000000002</c:v>
                </c:pt>
                <c:pt idx="363">
                  <c:v>2.484</c:v>
                </c:pt>
                <c:pt idx="364">
                  <c:v>2.4910000000000001</c:v>
                </c:pt>
                <c:pt idx="365">
                  <c:v>2.4980000000000002</c:v>
                </c:pt>
                <c:pt idx="366">
                  <c:v>2.504</c:v>
                </c:pt>
                <c:pt idx="367">
                  <c:v>2.5110000000000001</c:v>
                </c:pt>
                <c:pt idx="368">
                  <c:v>2.5179999999999998</c:v>
                </c:pt>
                <c:pt idx="369">
                  <c:v>2.524</c:v>
                </c:pt>
                <c:pt idx="370">
                  <c:v>2.5310000000000001</c:v>
                </c:pt>
                <c:pt idx="371">
                  <c:v>2.5379999999999998</c:v>
                </c:pt>
                <c:pt idx="372">
                  <c:v>2.544</c:v>
                </c:pt>
                <c:pt idx="373">
                  <c:v>2.5510000000000002</c:v>
                </c:pt>
                <c:pt idx="374">
                  <c:v>2.5579999999999998</c:v>
                </c:pt>
                <c:pt idx="375">
                  <c:v>2.5640000000000001</c:v>
                </c:pt>
                <c:pt idx="376">
                  <c:v>2.5710000000000002</c:v>
                </c:pt>
                <c:pt idx="377">
                  <c:v>2.5779999999999998</c:v>
                </c:pt>
                <c:pt idx="378">
                  <c:v>2.5840000000000001</c:v>
                </c:pt>
                <c:pt idx="379">
                  <c:v>2.5910000000000002</c:v>
                </c:pt>
                <c:pt idx="380">
                  <c:v>2.597</c:v>
                </c:pt>
                <c:pt idx="381">
                  <c:v>2.6040000000000001</c:v>
                </c:pt>
                <c:pt idx="382">
                  <c:v>2.6110000000000002</c:v>
                </c:pt>
                <c:pt idx="383">
                  <c:v>2.617</c:v>
                </c:pt>
                <c:pt idx="384">
                  <c:v>2.6240000000000001</c:v>
                </c:pt>
                <c:pt idx="385">
                  <c:v>2.6309999999999998</c:v>
                </c:pt>
                <c:pt idx="386">
                  <c:v>2.637</c:v>
                </c:pt>
                <c:pt idx="387">
                  <c:v>2.6440000000000001</c:v>
                </c:pt>
                <c:pt idx="388">
                  <c:v>2.6509999999999998</c:v>
                </c:pt>
                <c:pt idx="389">
                  <c:v>2.657</c:v>
                </c:pt>
                <c:pt idx="390">
                  <c:v>2.6640000000000001</c:v>
                </c:pt>
                <c:pt idx="391">
                  <c:v>2.6709999999999998</c:v>
                </c:pt>
                <c:pt idx="392">
                  <c:v>2.677</c:v>
                </c:pt>
                <c:pt idx="393">
                  <c:v>2.6840000000000002</c:v>
                </c:pt>
                <c:pt idx="394">
                  <c:v>2.6909999999999998</c:v>
                </c:pt>
                <c:pt idx="395">
                  <c:v>2.6970000000000001</c:v>
                </c:pt>
                <c:pt idx="396">
                  <c:v>2.7040000000000002</c:v>
                </c:pt>
                <c:pt idx="397">
                  <c:v>2.7109999999999999</c:v>
                </c:pt>
                <c:pt idx="398">
                  <c:v>2.7170000000000001</c:v>
                </c:pt>
                <c:pt idx="399">
                  <c:v>2.7240000000000002</c:v>
                </c:pt>
                <c:pt idx="400">
                  <c:v>2.7309999999999999</c:v>
                </c:pt>
                <c:pt idx="401">
                  <c:v>2.7370000000000001</c:v>
                </c:pt>
                <c:pt idx="402">
                  <c:v>2.7440000000000002</c:v>
                </c:pt>
                <c:pt idx="403">
                  <c:v>2.75</c:v>
                </c:pt>
                <c:pt idx="404">
                  <c:v>2.7570000000000001</c:v>
                </c:pt>
                <c:pt idx="405">
                  <c:v>2.7639999999999998</c:v>
                </c:pt>
                <c:pt idx="406">
                  <c:v>2.77</c:v>
                </c:pt>
                <c:pt idx="407">
                  <c:v>2.7770000000000001</c:v>
                </c:pt>
                <c:pt idx="408">
                  <c:v>2.7839999999999998</c:v>
                </c:pt>
                <c:pt idx="409">
                  <c:v>2.79</c:v>
                </c:pt>
                <c:pt idx="410">
                  <c:v>2.7970000000000002</c:v>
                </c:pt>
                <c:pt idx="411">
                  <c:v>2.8039999999999998</c:v>
                </c:pt>
                <c:pt idx="412">
                  <c:v>2.81</c:v>
                </c:pt>
                <c:pt idx="413">
                  <c:v>2.8170000000000002</c:v>
                </c:pt>
                <c:pt idx="414">
                  <c:v>2.8239999999999998</c:v>
                </c:pt>
                <c:pt idx="415">
                  <c:v>2.83</c:v>
                </c:pt>
                <c:pt idx="416">
                  <c:v>2.8370000000000002</c:v>
                </c:pt>
                <c:pt idx="417">
                  <c:v>2.8439999999999999</c:v>
                </c:pt>
                <c:pt idx="418">
                  <c:v>2.85</c:v>
                </c:pt>
                <c:pt idx="419">
                  <c:v>2.8570000000000002</c:v>
                </c:pt>
                <c:pt idx="420">
                  <c:v>2.8639999999999999</c:v>
                </c:pt>
                <c:pt idx="421">
                  <c:v>2.87</c:v>
                </c:pt>
                <c:pt idx="422">
                  <c:v>2.8769999999999998</c:v>
                </c:pt>
                <c:pt idx="423">
                  <c:v>2.8839999999999999</c:v>
                </c:pt>
                <c:pt idx="424">
                  <c:v>2.89</c:v>
                </c:pt>
                <c:pt idx="425">
                  <c:v>2.8969999999999998</c:v>
                </c:pt>
                <c:pt idx="426">
                  <c:v>2.903</c:v>
                </c:pt>
                <c:pt idx="427">
                  <c:v>2.91</c:v>
                </c:pt>
                <c:pt idx="428">
                  <c:v>2.9169999999999998</c:v>
                </c:pt>
                <c:pt idx="429">
                  <c:v>2.923</c:v>
                </c:pt>
                <c:pt idx="430">
                  <c:v>2.93</c:v>
                </c:pt>
                <c:pt idx="431">
                  <c:v>2.9369999999999998</c:v>
                </c:pt>
                <c:pt idx="432">
                  <c:v>2.9430000000000001</c:v>
                </c:pt>
                <c:pt idx="433">
                  <c:v>2.95</c:v>
                </c:pt>
                <c:pt idx="434">
                  <c:v>2.9569999999999999</c:v>
                </c:pt>
                <c:pt idx="435">
                  <c:v>2.9630000000000001</c:v>
                </c:pt>
                <c:pt idx="436">
                  <c:v>2.97</c:v>
                </c:pt>
                <c:pt idx="437">
                  <c:v>2.9769999999999999</c:v>
                </c:pt>
                <c:pt idx="438">
                  <c:v>2.9830000000000001</c:v>
                </c:pt>
                <c:pt idx="439">
                  <c:v>2.99</c:v>
                </c:pt>
                <c:pt idx="440">
                  <c:v>2.9969999999999999</c:v>
                </c:pt>
                <c:pt idx="441">
                  <c:v>3.0030000000000001</c:v>
                </c:pt>
                <c:pt idx="442">
                  <c:v>3.01</c:v>
                </c:pt>
                <c:pt idx="443">
                  <c:v>3.0169999999999999</c:v>
                </c:pt>
                <c:pt idx="444">
                  <c:v>3.0230000000000001</c:v>
                </c:pt>
                <c:pt idx="445">
                  <c:v>3.03</c:v>
                </c:pt>
                <c:pt idx="446">
                  <c:v>3.0369999999999999</c:v>
                </c:pt>
                <c:pt idx="447">
                  <c:v>3.0430000000000001</c:v>
                </c:pt>
                <c:pt idx="448">
                  <c:v>3.05</c:v>
                </c:pt>
                <c:pt idx="449">
                  <c:v>3.056</c:v>
                </c:pt>
                <c:pt idx="450">
                  <c:v>3.0630000000000002</c:v>
                </c:pt>
                <c:pt idx="451">
                  <c:v>3.07</c:v>
                </c:pt>
                <c:pt idx="452">
                  <c:v>3.0760000000000001</c:v>
                </c:pt>
                <c:pt idx="453">
                  <c:v>3.0830000000000002</c:v>
                </c:pt>
                <c:pt idx="454">
                  <c:v>3.09</c:v>
                </c:pt>
                <c:pt idx="455">
                  <c:v>3.0960000000000001</c:v>
                </c:pt>
                <c:pt idx="456">
                  <c:v>3.1030000000000002</c:v>
                </c:pt>
                <c:pt idx="457">
                  <c:v>3.11</c:v>
                </c:pt>
                <c:pt idx="458">
                  <c:v>3.1160000000000001</c:v>
                </c:pt>
                <c:pt idx="459">
                  <c:v>3.1230000000000002</c:v>
                </c:pt>
                <c:pt idx="460">
                  <c:v>3.13</c:v>
                </c:pt>
                <c:pt idx="461">
                  <c:v>3.1360000000000001</c:v>
                </c:pt>
                <c:pt idx="462">
                  <c:v>3.1429999999999998</c:v>
                </c:pt>
                <c:pt idx="463">
                  <c:v>3.15</c:v>
                </c:pt>
                <c:pt idx="464">
                  <c:v>3.1560000000000001</c:v>
                </c:pt>
                <c:pt idx="465">
                  <c:v>3.1629999999999998</c:v>
                </c:pt>
                <c:pt idx="466">
                  <c:v>3.17</c:v>
                </c:pt>
                <c:pt idx="467">
                  <c:v>3.1760000000000002</c:v>
                </c:pt>
                <c:pt idx="468">
                  <c:v>3.1829999999999998</c:v>
                </c:pt>
                <c:pt idx="469">
                  <c:v>3.19</c:v>
                </c:pt>
                <c:pt idx="470">
                  <c:v>3.1960000000000002</c:v>
                </c:pt>
                <c:pt idx="471">
                  <c:v>3.2029999999999998</c:v>
                </c:pt>
                <c:pt idx="472">
                  <c:v>3.2090000000000001</c:v>
                </c:pt>
                <c:pt idx="473">
                  <c:v>3.2160000000000002</c:v>
                </c:pt>
                <c:pt idx="474">
                  <c:v>3.2229999999999999</c:v>
                </c:pt>
                <c:pt idx="475">
                  <c:v>3.2290000000000001</c:v>
                </c:pt>
                <c:pt idx="476">
                  <c:v>3.2360000000000002</c:v>
                </c:pt>
                <c:pt idx="477">
                  <c:v>3.2429999999999999</c:v>
                </c:pt>
                <c:pt idx="478">
                  <c:v>3.2490000000000001</c:v>
                </c:pt>
                <c:pt idx="479">
                  <c:v>3.2559999999999998</c:v>
                </c:pt>
                <c:pt idx="480">
                  <c:v>3.2629999999999999</c:v>
                </c:pt>
                <c:pt idx="481">
                  <c:v>3.2690000000000001</c:v>
                </c:pt>
                <c:pt idx="482">
                  <c:v>3.2759999999999998</c:v>
                </c:pt>
              </c:numCache>
            </c:numRef>
          </c:xVal>
          <c:yVal>
            <c:numRef>
              <c:f>ZFixer_Log2!$V$3:$V$484</c:f>
              <c:numCache>
                <c:formatCode>0.000000</c:formatCode>
                <c:ptCount val="482"/>
                <c:pt idx="0">
                  <c:v>0</c:v>
                </c:pt>
                <c:pt idx="1">
                  <c:v>-47.277503895720542</c:v>
                </c:pt>
                <c:pt idx="2">
                  <c:v>-21.039399053272646</c:v>
                </c:pt>
                <c:pt idx="3">
                  <c:v>56.606879075735051</c:v>
                </c:pt>
                <c:pt idx="4">
                  <c:v>-18.319342235768332</c:v>
                </c:pt>
                <c:pt idx="5">
                  <c:v>-49.237865459161839</c:v>
                </c:pt>
                <c:pt idx="6">
                  <c:v>-47.87155959856846</c:v>
                </c:pt>
                <c:pt idx="7">
                  <c:v>-48.420231995816721</c:v>
                </c:pt>
                <c:pt idx="8">
                  <c:v>-49.49710928918892</c:v>
                </c:pt>
                <c:pt idx="9">
                  <c:v>-32.449150218567958</c:v>
                </c:pt>
                <c:pt idx="10">
                  <c:v>-44.24862104582742</c:v>
                </c:pt>
                <c:pt idx="11">
                  <c:v>-11.673097881438942</c:v>
                </c:pt>
                <c:pt idx="12">
                  <c:v>-21.160422288366245</c:v>
                </c:pt>
                <c:pt idx="13">
                  <c:v>-49.398983225815101</c:v>
                </c:pt>
                <c:pt idx="14">
                  <c:v>-48.378154098577774</c:v>
                </c:pt>
                <c:pt idx="15">
                  <c:v>-50.205338654163057</c:v>
                </c:pt>
                <c:pt idx="16">
                  <c:v>-47.911674810841106</c:v>
                </c:pt>
                <c:pt idx="17">
                  <c:v>-47.891339361428024</c:v>
                </c:pt>
                <c:pt idx="18">
                  <c:v>-49.651159835827819</c:v>
                </c:pt>
                <c:pt idx="19">
                  <c:v>-48.091058338344631</c:v>
                </c:pt>
                <c:pt idx="20">
                  <c:v>-47.474802081427335</c:v>
                </c:pt>
                <c:pt idx="21">
                  <c:v>-48.612093608332252</c:v>
                </c:pt>
                <c:pt idx="22">
                  <c:v>-48.777929832502558</c:v>
                </c:pt>
                <c:pt idx="23">
                  <c:v>-47.625905149996896</c:v>
                </c:pt>
                <c:pt idx="24">
                  <c:v>-49.029528797497335</c:v>
                </c:pt>
                <c:pt idx="25">
                  <c:v>-48.701904437490811</c:v>
                </c:pt>
                <c:pt idx="26">
                  <c:v>-31.003182909292889</c:v>
                </c:pt>
                <c:pt idx="27">
                  <c:v>52.877389214995418</c:v>
                </c:pt>
                <c:pt idx="28">
                  <c:v>-26.008666604996357</c:v>
                </c:pt>
                <c:pt idx="29">
                  <c:v>-48.762008129970525</c:v>
                </c:pt>
                <c:pt idx="30">
                  <c:v>-49.230149501641755</c:v>
                </c:pt>
                <c:pt idx="31">
                  <c:v>-48.380029805692281</c:v>
                </c:pt>
                <c:pt idx="32">
                  <c:v>-30.912250690844665</c:v>
                </c:pt>
                <c:pt idx="33">
                  <c:v>-40.461554900000962</c:v>
                </c:pt>
                <c:pt idx="34">
                  <c:v>-13.790964477511409</c:v>
                </c:pt>
                <c:pt idx="35">
                  <c:v>-24.302743635831106</c:v>
                </c:pt>
                <c:pt idx="36">
                  <c:v>-48.294741845730627</c:v>
                </c:pt>
                <c:pt idx="37">
                  <c:v>-49.488371579190321</c:v>
                </c:pt>
                <c:pt idx="38">
                  <c:v>-49.631858343333114</c:v>
                </c:pt>
                <c:pt idx="39">
                  <c:v>-48.772781434279835</c:v>
                </c:pt>
                <c:pt idx="40">
                  <c:v>-49.177342298332334</c:v>
                </c:pt>
                <c:pt idx="41">
                  <c:v>-49.268111986668771</c:v>
                </c:pt>
                <c:pt idx="42">
                  <c:v>-47.521476601415237</c:v>
                </c:pt>
                <c:pt idx="43">
                  <c:v>-48.27317833664452</c:v>
                </c:pt>
                <c:pt idx="44">
                  <c:v>-49.017030764161284</c:v>
                </c:pt>
                <c:pt idx="45">
                  <c:v>-49.533406552860647</c:v>
                </c:pt>
                <c:pt idx="46">
                  <c:v>-49.907802755830524</c:v>
                </c:pt>
                <c:pt idx="47">
                  <c:v>-49.706214001659355</c:v>
                </c:pt>
                <c:pt idx="48">
                  <c:v>-48.382527185709854</c:v>
                </c:pt>
                <c:pt idx="49">
                  <c:v>-49.160213786647546</c:v>
                </c:pt>
                <c:pt idx="50">
                  <c:v>-49.188460863356887</c:v>
                </c:pt>
                <c:pt idx="51">
                  <c:v>-48.795982782864925</c:v>
                </c:pt>
                <c:pt idx="52">
                  <c:v>-23.032856104353581</c:v>
                </c:pt>
                <c:pt idx="53">
                  <c:v>56.71165255571438</c:v>
                </c:pt>
                <c:pt idx="54">
                  <c:v>-16.488299113532825</c:v>
                </c:pt>
                <c:pt idx="55">
                  <c:v>-45.597740414304447</c:v>
                </c:pt>
                <c:pt idx="56">
                  <c:v>-48.897474534177782</c:v>
                </c:pt>
                <c:pt idx="57">
                  <c:v>-49.164494941652194</c:v>
                </c:pt>
                <c:pt idx="58">
                  <c:v>-48.08838976427873</c:v>
                </c:pt>
                <c:pt idx="59">
                  <c:v>-34.053667358358254</c:v>
                </c:pt>
                <c:pt idx="60">
                  <c:v>-47.341671865842294</c:v>
                </c:pt>
                <c:pt idx="61">
                  <c:v>-11.297600195722481</c:v>
                </c:pt>
                <c:pt idx="62">
                  <c:v>-20.453465219180146</c:v>
                </c:pt>
                <c:pt idx="63">
                  <c:v>-49.995964809154941</c:v>
                </c:pt>
                <c:pt idx="64">
                  <c:v>-48.758261605709812</c:v>
                </c:pt>
                <c:pt idx="65">
                  <c:v>-49.33184615583199</c:v>
                </c:pt>
                <c:pt idx="66">
                  <c:v>-49.184963020849466</c:v>
                </c:pt>
                <c:pt idx="67">
                  <c:v>-48.46942271999994</c:v>
                </c:pt>
                <c:pt idx="68">
                  <c:v>-49.27725316582648</c:v>
                </c:pt>
                <c:pt idx="69">
                  <c:v>-48.835948834989793</c:v>
                </c:pt>
                <c:pt idx="70">
                  <c:v>-47.955843752873065</c:v>
                </c:pt>
                <c:pt idx="71">
                  <c:v>-48.820483059988</c:v>
                </c:pt>
                <c:pt idx="72">
                  <c:v>-49.592521769180422</c:v>
                </c:pt>
                <c:pt idx="73">
                  <c:v>-48.946146880015853</c:v>
                </c:pt>
                <c:pt idx="74">
                  <c:v>-49.109705269174121</c:v>
                </c:pt>
                <c:pt idx="75">
                  <c:v>-49.460950790837927</c:v>
                </c:pt>
                <c:pt idx="76">
                  <c:v>-47.841748722866555</c:v>
                </c:pt>
                <c:pt idx="77">
                  <c:v>-47.128283606679176</c:v>
                </c:pt>
                <c:pt idx="78">
                  <c:v>-48.192195331427399</c:v>
                </c:pt>
                <c:pt idx="79">
                  <c:v>-49.235146094155972</c:v>
                </c:pt>
                <c:pt idx="80">
                  <c:v>-49.74661186834004</c:v>
                </c:pt>
                <c:pt idx="81">
                  <c:v>-49.550699069999787</c:v>
                </c:pt>
                <c:pt idx="82">
                  <c:v>-50.047899076671165</c:v>
                </c:pt>
                <c:pt idx="83">
                  <c:v>-21.751798303851359</c:v>
                </c:pt>
                <c:pt idx="84">
                  <c:v>66.669149644276004</c:v>
                </c:pt>
                <c:pt idx="85">
                  <c:v>-11.055322626347177</c:v>
                </c:pt>
                <c:pt idx="86">
                  <c:v>-44.629707988578346</c:v>
                </c:pt>
                <c:pt idx="87">
                  <c:v>-49.601574287499318</c:v>
                </c:pt>
                <c:pt idx="88">
                  <c:v>-49.158895973327709</c:v>
                </c:pt>
                <c:pt idx="89">
                  <c:v>-48.6826250871474</c:v>
                </c:pt>
                <c:pt idx="90">
                  <c:v>-49.41749604834051</c:v>
                </c:pt>
                <c:pt idx="91">
                  <c:v>-49.432664068307894</c:v>
                </c:pt>
                <c:pt idx="92">
                  <c:v>-33.906053584276506</c:v>
                </c:pt>
                <c:pt idx="93">
                  <c:v>-42.055904088316417</c:v>
                </c:pt>
                <c:pt idx="94">
                  <c:v>-12.986080092525263</c:v>
                </c:pt>
                <c:pt idx="95">
                  <c:v>-27.260403671437761</c:v>
                </c:pt>
                <c:pt idx="96">
                  <c:v>-49.63364194248782</c:v>
                </c:pt>
                <c:pt idx="97">
                  <c:v>-48.636576857498184</c:v>
                </c:pt>
                <c:pt idx="98">
                  <c:v>-48.114692227129041</c:v>
                </c:pt>
                <c:pt idx="99">
                  <c:v>-49.247061087501827</c:v>
                </c:pt>
                <c:pt idx="100">
                  <c:v>-49.394514856657878</c:v>
                </c:pt>
                <c:pt idx="101">
                  <c:v>-49.060317099997505</c:v>
                </c:pt>
                <c:pt idx="102">
                  <c:v>-49.028748579155277</c:v>
                </c:pt>
                <c:pt idx="103">
                  <c:v>-49.134970584284957</c:v>
                </c:pt>
                <c:pt idx="104">
                  <c:v>-49.404799307505598</c:v>
                </c:pt>
                <c:pt idx="105">
                  <c:v>-49.48247253833739</c:v>
                </c:pt>
                <c:pt idx="106">
                  <c:v>-48.579007778568212</c:v>
                </c:pt>
                <c:pt idx="107">
                  <c:v>-48.843731498356867</c:v>
                </c:pt>
                <c:pt idx="108">
                  <c:v>-49.928770050806236</c:v>
                </c:pt>
                <c:pt idx="109">
                  <c:v>-49.236545592844529</c:v>
                </c:pt>
                <c:pt idx="110">
                  <c:v>-48.983728460817836</c:v>
                </c:pt>
                <c:pt idx="111">
                  <c:v>-49.556645257501444</c:v>
                </c:pt>
                <c:pt idx="112">
                  <c:v>-49.335541965705943</c:v>
                </c:pt>
                <c:pt idx="113">
                  <c:v>-48.58591972747876</c:v>
                </c:pt>
                <c:pt idx="114">
                  <c:v>-49.973068873319171</c:v>
                </c:pt>
                <c:pt idx="115">
                  <c:v>-48.859984030002508</c:v>
                </c:pt>
                <c:pt idx="116">
                  <c:v>-48.851618641659989</c:v>
                </c:pt>
                <c:pt idx="117">
                  <c:v>-50.066049510854242</c:v>
                </c:pt>
                <c:pt idx="118">
                  <c:v>-49.568771832869928</c:v>
                </c:pt>
                <c:pt idx="119">
                  <c:v>-50.027689604172522</c:v>
                </c:pt>
                <c:pt idx="120">
                  <c:v>-49.101911660023944</c:v>
                </c:pt>
                <c:pt idx="121">
                  <c:v>-48.768807945717604</c:v>
                </c:pt>
                <c:pt idx="122">
                  <c:v>-49.203615404998018</c:v>
                </c:pt>
                <c:pt idx="123">
                  <c:v>-49.393523964169475</c:v>
                </c:pt>
                <c:pt idx="124">
                  <c:v>-48.822951824275307</c:v>
                </c:pt>
                <c:pt idx="125">
                  <c:v>-21.894297904666217</c:v>
                </c:pt>
                <c:pt idx="126">
                  <c:v>64.679066168593167</c:v>
                </c:pt>
                <c:pt idx="127">
                  <c:v>-11.771673429670585</c:v>
                </c:pt>
                <c:pt idx="128">
                  <c:v>-44.817189292856469</c:v>
                </c:pt>
                <c:pt idx="129">
                  <c:v>-49.414784119162398</c:v>
                </c:pt>
                <c:pt idx="130">
                  <c:v>-49.541022649993032</c:v>
                </c:pt>
                <c:pt idx="131">
                  <c:v>-49.175334868585402</c:v>
                </c:pt>
                <c:pt idx="132">
                  <c:v>-49.815646850006814</c:v>
                </c:pt>
                <c:pt idx="133">
                  <c:v>-49.431305888345271</c:v>
                </c:pt>
                <c:pt idx="134">
                  <c:v>-48.978488125718101</c:v>
                </c:pt>
                <c:pt idx="135">
                  <c:v>-49.152956523338396</c:v>
                </c:pt>
                <c:pt idx="136">
                  <c:v>-49.418695814178136</c:v>
                </c:pt>
                <c:pt idx="137">
                  <c:v>-48.756058904296367</c:v>
                </c:pt>
                <c:pt idx="138">
                  <c:v>-32.861699470822714</c:v>
                </c:pt>
                <c:pt idx="139">
                  <c:v>-46.281730064987784</c:v>
                </c:pt>
                <c:pt idx="140">
                  <c:v>-12.273829610003304</c:v>
                </c:pt>
                <c:pt idx="141">
                  <c:v>-21.342751140006786</c:v>
                </c:pt>
                <c:pt idx="142">
                  <c:v>-49.889883989999433</c:v>
                </c:pt>
                <c:pt idx="143">
                  <c:v>-48.350064774285251</c:v>
                </c:pt>
                <c:pt idx="144">
                  <c:v>-49.051548450013939</c:v>
                </c:pt>
                <c:pt idx="145">
                  <c:v>-49.445348873330225</c:v>
                </c:pt>
                <c:pt idx="146">
                  <c:v>-49.048592104284538</c:v>
                </c:pt>
                <c:pt idx="147">
                  <c:v>-48.993978445829342</c:v>
                </c:pt>
                <c:pt idx="148">
                  <c:v>-49.158476765688597</c:v>
                </c:pt>
                <c:pt idx="149">
                  <c:v>-50.038505340854172</c:v>
                </c:pt>
                <c:pt idx="150">
                  <c:v>-48.766070827496186</c:v>
                </c:pt>
                <c:pt idx="151">
                  <c:v>-48.672957748576074</c:v>
                </c:pt>
                <c:pt idx="152">
                  <c:v>-48.961032297495805</c:v>
                </c:pt>
                <c:pt idx="153">
                  <c:v>-49.876585222502364</c:v>
                </c:pt>
                <c:pt idx="154">
                  <c:v>-49.295984651441749</c:v>
                </c:pt>
                <c:pt idx="155">
                  <c:v>-50.077819042497538</c:v>
                </c:pt>
                <c:pt idx="156">
                  <c:v>-49.027446414988518</c:v>
                </c:pt>
                <c:pt idx="157">
                  <c:v>-49.461230150006344</c:v>
                </c:pt>
                <c:pt idx="158">
                  <c:v>-49.486341384990013</c:v>
                </c:pt>
                <c:pt idx="159">
                  <c:v>-48.869225255000188</c:v>
                </c:pt>
                <c:pt idx="160">
                  <c:v>-49.353580768577501</c:v>
                </c:pt>
                <c:pt idx="161">
                  <c:v>-50.037603615006191</c:v>
                </c:pt>
                <c:pt idx="162">
                  <c:v>-49.28320957831307</c:v>
                </c:pt>
                <c:pt idx="163">
                  <c:v>-49.357989342852925</c:v>
                </c:pt>
                <c:pt idx="164">
                  <c:v>-49.824785741669217</c:v>
                </c:pt>
                <c:pt idx="165">
                  <c:v>-49.22631135416033</c:v>
                </c:pt>
                <c:pt idx="166">
                  <c:v>-49.937100805705789</c:v>
                </c:pt>
                <c:pt idx="167">
                  <c:v>-49.718814227519658</c:v>
                </c:pt>
                <c:pt idx="168">
                  <c:v>-49.899724192510249</c:v>
                </c:pt>
                <c:pt idx="169">
                  <c:v>-50.038010017156175</c:v>
                </c:pt>
                <c:pt idx="170">
                  <c:v>-49.792533895844301</c:v>
                </c:pt>
                <c:pt idx="171">
                  <c:v>-49.117538147142476</c:v>
                </c:pt>
                <c:pt idx="172">
                  <c:v>-48.551626283329242</c:v>
                </c:pt>
                <c:pt idx="173">
                  <c:v>-49.259268091666492</c:v>
                </c:pt>
                <c:pt idx="174">
                  <c:v>-49.762164574279616</c:v>
                </c:pt>
                <c:pt idx="175">
                  <c:v>-49.333416428339589</c:v>
                </c:pt>
                <c:pt idx="176">
                  <c:v>-49.711569916663464</c:v>
                </c:pt>
                <c:pt idx="177">
                  <c:v>-49.962952272853975</c:v>
                </c:pt>
                <c:pt idx="178">
                  <c:v>-49.798647873334446</c:v>
                </c:pt>
                <c:pt idx="179">
                  <c:v>-49.965661919157135</c:v>
                </c:pt>
                <c:pt idx="180">
                  <c:v>-50.031576030006981</c:v>
                </c:pt>
                <c:pt idx="181">
                  <c:v>-50.043051475849644</c:v>
                </c:pt>
                <c:pt idx="182">
                  <c:v>-50.031318370010744</c:v>
                </c:pt>
                <c:pt idx="183">
                  <c:v>-49.918456897133311</c:v>
                </c:pt>
                <c:pt idx="184">
                  <c:v>-49.587844669992954</c:v>
                </c:pt>
                <c:pt idx="185">
                  <c:v>-49.734629735829188</c:v>
                </c:pt>
                <c:pt idx="186">
                  <c:v>-49.823234037136196</c:v>
                </c:pt>
                <c:pt idx="187">
                  <c:v>-24.097551764672435</c:v>
                </c:pt>
                <c:pt idx="188">
                  <c:v>51.915902480734687</c:v>
                </c:pt>
                <c:pt idx="189">
                  <c:v>-20.538383858826332</c:v>
                </c:pt>
                <c:pt idx="190">
                  <c:v>-49.13172715331708</c:v>
                </c:pt>
                <c:pt idx="191">
                  <c:v>-48.81494269858208</c:v>
                </c:pt>
                <c:pt idx="192">
                  <c:v>-49.125677987511942</c:v>
                </c:pt>
                <c:pt idx="193">
                  <c:v>-49.404389534289805</c:v>
                </c:pt>
                <c:pt idx="194">
                  <c:v>-49.872876949158091</c:v>
                </c:pt>
                <c:pt idx="195">
                  <c:v>-49.13402130251616</c:v>
                </c:pt>
                <c:pt idx="196">
                  <c:v>-48.996210320013468</c:v>
                </c:pt>
                <c:pt idx="197">
                  <c:v>-50.035460362512715</c:v>
                </c:pt>
                <c:pt idx="198">
                  <c:v>-48.821221374982123</c:v>
                </c:pt>
                <c:pt idx="199">
                  <c:v>-48.949828009988458</c:v>
                </c:pt>
                <c:pt idx="200">
                  <c:v>-49.756365274996789</c:v>
                </c:pt>
                <c:pt idx="201">
                  <c:v>-49.229686669157054</c:v>
                </c:pt>
                <c:pt idx="202">
                  <c:v>-48.972195288560386</c:v>
                </c:pt>
                <c:pt idx="203">
                  <c:v>-49.269460274183182</c:v>
                </c:pt>
                <c:pt idx="204">
                  <c:v>-49.84723860581682</c:v>
                </c:pt>
                <c:pt idx="205">
                  <c:v>-49.26241006711949</c:v>
                </c:pt>
                <c:pt idx="206">
                  <c:v>-49.664283440830914</c:v>
                </c:pt>
                <c:pt idx="207">
                  <c:v>-30.294288019160788</c:v>
                </c:pt>
                <c:pt idx="208">
                  <c:v>-39.525186232853834</c:v>
                </c:pt>
                <c:pt idx="209">
                  <c:v>-16.040205595845642</c:v>
                </c:pt>
                <c:pt idx="210">
                  <c:v>-24.993351674166686</c:v>
                </c:pt>
                <c:pt idx="211">
                  <c:v>-48.424629458582118</c:v>
                </c:pt>
                <c:pt idx="212">
                  <c:v>-49.553637070843358</c:v>
                </c:pt>
                <c:pt idx="213">
                  <c:v>-49.32901911664834</c:v>
                </c:pt>
                <c:pt idx="214">
                  <c:v>-49.13065494571245</c:v>
                </c:pt>
                <c:pt idx="215">
                  <c:v>-49.434971921667916</c:v>
                </c:pt>
                <c:pt idx="216">
                  <c:v>-49.781030085716424</c:v>
                </c:pt>
                <c:pt idx="217">
                  <c:v>-49.878229724983029</c:v>
                </c:pt>
                <c:pt idx="218">
                  <c:v>-49.611392668309684</c:v>
                </c:pt>
                <c:pt idx="219">
                  <c:v>-50.020099248549563</c:v>
                </c:pt>
                <c:pt idx="220">
                  <c:v>-49.603525238345249</c:v>
                </c:pt>
                <c:pt idx="221">
                  <c:v>-49.513029132508905</c:v>
                </c:pt>
                <c:pt idx="222">
                  <c:v>-49.865508174291051</c:v>
                </c:pt>
                <c:pt idx="223">
                  <c:v>-49.447470652486409</c:v>
                </c:pt>
                <c:pt idx="224">
                  <c:v>-49.072925212479014</c:v>
                </c:pt>
                <c:pt idx="225">
                  <c:v>-49.756964038552312</c:v>
                </c:pt>
                <c:pt idx="226">
                  <c:v>-49.69796620252</c:v>
                </c:pt>
                <c:pt idx="227">
                  <c:v>-49.624736935829425</c:v>
                </c:pt>
                <c:pt idx="228">
                  <c:v>-49.747188335725099</c:v>
                </c:pt>
                <c:pt idx="229">
                  <c:v>-49.730797789177522</c:v>
                </c:pt>
                <c:pt idx="230">
                  <c:v>-49.854783971685031</c:v>
                </c:pt>
                <c:pt idx="231">
                  <c:v>-49.988319717130068</c:v>
                </c:pt>
                <c:pt idx="232">
                  <c:v>-49.714423711658966</c:v>
                </c:pt>
                <c:pt idx="233">
                  <c:v>-49.161920654977479</c:v>
                </c:pt>
                <c:pt idx="234">
                  <c:v>-49.411102588553121</c:v>
                </c:pt>
                <c:pt idx="235">
                  <c:v>-49.891837100007365</c:v>
                </c:pt>
                <c:pt idx="236">
                  <c:v>-49.536814099178528</c:v>
                </c:pt>
                <c:pt idx="237">
                  <c:v>-49.881632404287501</c:v>
                </c:pt>
                <c:pt idx="238">
                  <c:v>-49.919174544167923</c:v>
                </c:pt>
                <c:pt idx="239">
                  <c:v>-49.651663455716751</c:v>
                </c:pt>
                <c:pt idx="240">
                  <c:v>-49.444806300008203</c:v>
                </c:pt>
                <c:pt idx="241">
                  <c:v>-49.871921805011482</c:v>
                </c:pt>
                <c:pt idx="242">
                  <c:v>-49.777686624281735</c:v>
                </c:pt>
                <c:pt idx="243">
                  <c:v>-49.978657119988164</c:v>
                </c:pt>
                <c:pt idx="244">
                  <c:v>-49.40708599249156</c:v>
                </c:pt>
                <c:pt idx="245">
                  <c:v>-49.515356291429157</c:v>
                </c:pt>
                <c:pt idx="246">
                  <c:v>-49.685368647507424</c:v>
                </c:pt>
                <c:pt idx="247">
                  <c:v>-50.026603941689537</c:v>
                </c:pt>
                <c:pt idx="248">
                  <c:v>-49.541349475711236</c:v>
                </c:pt>
                <c:pt idx="249">
                  <c:v>-49.39178587332826</c:v>
                </c:pt>
                <c:pt idx="250">
                  <c:v>-49.984497811668369</c:v>
                </c:pt>
                <c:pt idx="251">
                  <c:v>-49.515483805710204</c:v>
                </c:pt>
                <c:pt idx="252">
                  <c:v>-49.324239068328787</c:v>
                </c:pt>
                <c:pt idx="253">
                  <c:v>-49.79964247002863</c:v>
                </c:pt>
                <c:pt idx="254">
                  <c:v>-49.085355478577071</c:v>
                </c:pt>
                <c:pt idx="255">
                  <c:v>-49.585768920004121</c:v>
                </c:pt>
                <c:pt idx="256">
                  <c:v>-49.204833201662986</c:v>
                </c:pt>
                <c:pt idx="257">
                  <c:v>-48.741389590004815</c:v>
                </c:pt>
                <c:pt idx="258">
                  <c:v>-48.710372841647548</c:v>
                </c:pt>
                <c:pt idx="259">
                  <c:v>-49.442392899982806</c:v>
                </c:pt>
                <c:pt idx="260">
                  <c:v>-49.537389075731234</c:v>
                </c:pt>
                <c:pt idx="261">
                  <c:v>-48.521334809187088</c:v>
                </c:pt>
                <c:pt idx="262">
                  <c:v>-48.76771903428827</c:v>
                </c:pt>
                <c:pt idx="263">
                  <c:v>-49.568765169159271</c:v>
                </c:pt>
                <c:pt idx="264">
                  <c:v>-49.227432382522238</c:v>
                </c:pt>
                <c:pt idx="265">
                  <c:v>-48.871316715740562</c:v>
                </c:pt>
                <c:pt idx="266">
                  <c:v>-49.07497425252128</c:v>
                </c:pt>
                <c:pt idx="267">
                  <c:v>-49.755529420842578</c:v>
                </c:pt>
                <c:pt idx="268">
                  <c:v>-49.64909188427908</c:v>
                </c:pt>
                <c:pt idx="269">
                  <c:v>-49.554741604159574</c:v>
                </c:pt>
                <c:pt idx="270">
                  <c:v>-50.005776975005212</c:v>
                </c:pt>
                <c:pt idx="271">
                  <c:v>-49.874833820000582</c:v>
                </c:pt>
                <c:pt idx="272">
                  <c:v>-49.223006239996245</c:v>
                </c:pt>
                <c:pt idx="273">
                  <c:v>-48.617479891679615</c:v>
                </c:pt>
                <c:pt idx="274">
                  <c:v>-48.54490949715548</c:v>
                </c:pt>
                <c:pt idx="275">
                  <c:v>-48.723703476671218</c:v>
                </c:pt>
                <c:pt idx="276">
                  <c:v>-49.467540800000421</c:v>
                </c:pt>
                <c:pt idx="277">
                  <c:v>-49.792893838566485</c:v>
                </c:pt>
                <c:pt idx="278">
                  <c:v>-49.540311705001365</c:v>
                </c:pt>
                <c:pt idx="279">
                  <c:v>-49.6574002500045</c:v>
                </c:pt>
                <c:pt idx="280">
                  <c:v>-49.247664311441582</c:v>
                </c:pt>
                <c:pt idx="281">
                  <c:v>-49.997235579992775</c:v>
                </c:pt>
                <c:pt idx="282">
                  <c:v>-48.792875313349143</c:v>
                </c:pt>
                <c:pt idx="283">
                  <c:v>-48.734617748573989</c:v>
                </c:pt>
                <c:pt idx="284">
                  <c:v>-49.034453694160476</c:v>
                </c:pt>
                <c:pt idx="285">
                  <c:v>-49.563181689992696</c:v>
                </c:pt>
                <c:pt idx="286">
                  <c:v>-49.92076798082104</c:v>
                </c:pt>
                <c:pt idx="287">
                  <c:v>-49.70211831913663</c:v>
                </c:pt>
                <c:pt idx="288">
                  <c:v>-49.78699439715426</c:v>
                </c:pt>
                <c:pt idx="289">
                  <c:v>-49.28023663419048</c:v>
                </c:pt>
                <c:pt idx="290">
                  <c:v>-49.134026716679472</c:v>
                </c:pt>
                <c:pt idx="291">
                  <c:v>-49.558344519996936</c:v>
                </c:pt>
                <c:pt idx="292">
                  <c:v>-49.654132423348528</c:v>
                </c:pt>
                <c:pt idx="293">
                  <c:v>-49.433385841675893</c:v>
                </c:pt>
                <c:pt idx="294">
                  <c:v>-49.935274255714759</c:v>
                </c:pt>
                <c:pt idx="295">
                  <c:v>-49.644683676669082</c:v>
                </c:pt>
                <c:pt idx="296">
                  <c:v>-49.042373897500184</c:v>
                </c:pt>
                <c:pt idx="297">
                  <c:v>-49.167310734264383</c:v>
                </c:pt>
                <c:pt idx="298">
                  <c:v>-50.017722612496478</c:v>
                </c:pt>
                <c:pt idx="299">
                  <c:v>-49.281018036657699</c:v>
                </c:pt>
                <c:pt idx="300">
                  <c:v>-49.5272665471363</c:v>
                </c:pt>
                <c:pt idx="301">
                  <c:v>-49.847408208343623</c:v>
                </c:pt>
                <c:pt idx="302">
                  <c:v>-49.48694173585546</c:v>
                </c:pt>
                <c:pt idx="303">
                  <c:v>-49.918933251416206</c:v>
                </c:pt>
                <c:pt idx="304">
                  <c:v>-49.256662605831806</c:v>
                </c:pt>
                <c:pt idx="305">
                  <c:v>-49.670336444169756</c:v>
                </c:pt>
                <c:pt idx="306">
                  <c:v>-49.854672888567144</c:v>
                </c:pt>
                <c:pt idx="307">
                  <c:v>-32.381182356861721</c:v>
                </c:pt>
                <c:pt idx="308">
                  <c:v>27.828300627856237</c:v>
                </c:pt>
                <c:pt idx="309">
                  <c:v>-21.310736601852028</c:v>
                </c:pt>
                <c:pt idx="310">
                  <c:v>-45.18385670141992</c:v>
                </c:pt>
                <c:pt idx="311">
                  <c:v>-49.786332110815856</c:v>
                </c:pt>
                <c:pt idx="312">
                  <c:v>-49.346728155833297</c:v>
                </c:pt>
                <c:pt idx="313">
                  <c:v>-49.039671304275934</c:v>
                </c:pt>
                <c:pt idx="314">
                  <c:v>-49.402689760820472</c:v>
                </c:pt>
                <c:pt idx="315">
                  <c:v>-49.878373775007894</c:v>
                </c:pt>
                <c:pt idx="316">
                  <c:v>-49.210336571422289</c:v>
                </c:pt>
                <c:pt idx="317">
                  <c:v>-49.129276949987215</c:v>
                </c:pt>
                <c:pt idx="318">
                  <c:v>-49.85081456750617</c:v>
                </c:pt>
                <c:pt idx="319">
                  <c:v>-48.925855477125708</c:v>
                </c:pt>
                <c:pt idx="320">
                  <c:v>-48.259402537497735</c:v>
                </c:pt>
                <c:pt idx="321">
                  <c:v>-48.692660384166665</c:v>
                </c:pt>
                <c:pt idx="322">
                  <c:v>-49.938101474304418</c:v>
                </c:pt>
                <c:pt idx="323">
                  <c:v>-49.280093374140513</c:v>
                </c:pt>
                <c:pt idx="324">
                  <c:v>-49.180758791660374</c:v>
                </c:pt>
                <c:pt idx="325">
                  <c:v>-49.520291645719823</c:v>
                </c:pt>
                <c:pt idx="326">
                  <c:v>-49.646379165008248</c:v>
                </c:pt>
                <c:pt idx="327">
                  <c:v>-49.675744227501454</c:v>
                </c:pt>
                <c:pt idx="328">
                  <c:v>-49.858855095710254</c:v>
                </c:pt>
                <c:pt idx="329">
                  <c:v>-49.963001352508762</c:v>
                </c:pt>
                <c:pt idx="330">
                  <c:v>-49.765412108346609</c:v>
                </c:pt>
                <c:pt idx="331">
                  <c:v>-49.401134395719254</c:v>
                </c:pt>
                <c:pt idx="332">
                  <c:v>-48.414425650001704</c:v>
                </c:pt>
                <c:pt idx="333">
                  <c:v>-48.211638415719392</c:v>
                </c:pt>
                <c:pt idx="334">
                  <c:v>-48.818843048344824</c:v>
                </c:pt>
                <c:pt idx="335">
                  <c:v>-49.99946167748098</c:v>
                </c:pt>
                <c:pt idx="336">
                  <c:v>-49.747538711415444</c:v>
                </c:pt>
                <c:pt idx="337">
                  <c:v>-49.796171982501512</c:v>
                </c:pt>
                <c:pt idx="338">
                  <c:v>-49.285893555818078</c:v>
                </c:pt>
                <c:pt idx="339">
                  <c:v>-49.737577392866221</c:v>
                </c:pt>
                <c:pt idx="340">
                  <c:v>-49.720872859169432</c:v>
                </c:pt>
                <c:pt idx="341">
                  <c:v>-49.871195191672896</c:v>
                </c:pt>
                <c:pt idx="342">
                  <c:v>-49.934905771441365</c:v>
                </c:pt>
                <c:pt idx="343">
                  <c:v>-49.763448961678627</c:v>
                </c:pt>
                <c:pt idx="344">
                  <c:v>-49.460992928328892</c:v>
                </c:pt>
                <c:pt idx="345">
                  <c:v>-49.643651704263632</c:v>
                </c:pt>
                <c:pt idx="346">
                  <c:v>-49.938777261690596</c:v>
                </c:pt>
                <c:pt idx="347">
                  <c:v>-49.69251401917262</c:v>
                </c:pt>
                <c:pt idx="348">
                  <c:v>-49.842956181412781</c:v>
                </c:pt>
                <c:pt idx="349">
                  <c:v>-49.905189679188041</c:v>
                </c:pt>
                <c:pt idx="350">
                  <c:v>-49.508752485844781</c:v>
                </c:pt>
                <c:pt idx="351">
                  <c:v>-49.448937218572432</c:v>
                </c:pt>
                <c:pt idx="352">
                  <c:v>-49.783691055837664</c:v>
                </c:pt>
                <c:pt idx="353">
                  <c:v>-49.666727910005683</c:v>
                </c:pt>
                <c:pt idx="354">
                  <c:v>-49.569357521447465</c:v>
                </c:pt>
                <c:pt idx="355">
                  <c:v>-49.663398964179976</c:v>
                </c:pt>
                <c:pt idx="356">
                  <c:v>-50.007002104304597</c:v>
                </c:pt>
                <c:pt idx="357">
                  <c:v>-49.718199684157298</c:v>
                </c:pt>
                <c:pt idx="358">
                  <c:v>-49.607911064152944</c:v>
                </c:pt>
                <c:pt idx="359">
                  <c:v>-49.801104254290379</c:v>
                </c:pt>
                <c:pt idx="360">
                  <c:v>-49.67444515582298</c:v>
                </c:pt>
                <c:pt idx="361">
                  <c:v>-49.67851315583016</c:v>
                </c:pt>
                <c:pt idx="362">
                  <c:v>-49.448930219996377</c:v>
                </c:pt>
                <c:pt idx="363">
                  <c:v>-48.936288127504604</c:v>
                </c:pt>
                <c:pt idx="364">
                  <c:v>-49.333448633336083</c:v>
                </c:pt>
                <c:pt idx="365">
                  <c:v>-49.701538600012675</c:v>
                </c:pt>
                <c:pt idx="366">
                  <c:v>-49.909346763326759</c:v>
                </c:pt>
                <c:pt idx="367">
                  <c:v>-49.665452491659146</c:v>
                </c:pt>
                <c:pt idx="368">
                  <c:v>-49.906035565715115</c:v>
                </c:pt>
                <c:pt idx="369">
                  <c:v>-49.973545076687287</c:v>
                </c:pt>
                <c:pt idx="370">
                  <c:v>-49.919184410005542</c:v>
                </c:pt>
                <c:pt idx="371">
                  <c:v>-49.71401531429612</c:v>
                </c:pt>
                <c:pt idx="372">
                  <c:v>-49.340750865018414</c:v>
                </c:pt>
                <c:pt idx="373">
                  <c:v>-49.570113908348105</c:v>
                </c:pt>
                <c:pt idx="374">
                  <c:v>-49.991362732870037</c:v>
                </c:pt>
                <c:pt idx="375">
                  <c:v>-30.201952618324068</c:v>
                </c:pt>
                <c:pt idx="376">
                  <c:v>-46.993760484156937</c:v>
                </c:pt>
                <c:pt idx="377">
                  <c:v>-5.9486243785894715</c:v>
                </c:pt>
                <c:pt idx="378">
                  <c:v>-16.319710920858064</c:v>
                </c:pt>
                <c:pt idx="379">
                  <c:v>-48.856963751405125</c:v>
                </c:pt>
                <c:pt idx="380">
                  <c:v>-49.132079114991051</c:v>
                </c:pt>
                <c:pt idx="381">
                  <c:v>-49.351171154154002</c:v>
                </c:pt>
                <c:pt idx="382">
                  <c:v>-49.984623309999257</c:v>
                </c:pt>
                <c:pt idx="383">
                  <c:v>-49.521239009155714</c:v>
                </c:pt>
                <c:pt idx="384">
                  <c:v>-49.408280174150569</c:v>
                </c:pt>
                <c:pt idx="385">
                  <c:v>-49.981625502871054</c:v>
                </c:pt>
                <c:pt idx="386">
                  <c:v>-49.409319444151066</c:v>
                </c:pt>
                <c:pt idx="387">
                  <c:v>-49.829116187471882</c:v>
                </c:pt>
                <c:pt idx="388">
                  <c:v>-49.604384291433654</c:v>
                </c:pt>
                <c:pt idx="389">
                  <c:v>-49.250894097514397</c:v>
                </c:pt>
                <c:pt idx="390">
                  <c:v>-49.598333448336234</c:v>
                </c:pt>
                <c:pt idx="391">
                  <c:v>-49.583988725709666</c:v>
                </c:pt>
                <c:pt idx="392">
                  <c:v>-49.258146951668643</c:v>
                </c:pt>
                <c:pt idx="393">
                  <c:v>-49.853904381673964</c:v>
                </c:pt>
                <c:pt idx="394">
                  <c:v>-49.859745111417496</c:v>
                </c:pt>
                <c:pt idx="395">
                  <c:v>-49.602342866667158</c:v>
                </c:pt>
                <c:pt idx="396">
                  <c:v>-49.401793972514099</c:v>
                </c:pt>
                <c:pt idx="397">
                  <c:v>-49.861726832855972</c:v>
                </c:pt>
                <c:pt idx="398">
                  <c:v>-49.556770212489852</c:v>
                </c:pt>
                <c:pt idx="399">
                  <c:v>-49.037725482487801</c:v>
                </c:pt>
                <c:pt idx="400">
                  <c:v>-49.218446791430303</c:v>
                </c:pt>
                <c:pt idx="401">
                  <c:v>-49.960241734156952</c:v>
                </c:pt>
                <c:pt idx="402">
                  <c:v>-49.35395274284641</c:v>
                </c:pt>
                <c:pt idx="403">
                  <c:v>-49.869353264994643</c:v>
                </c:pt>
                <c:pt idx="404">
                  <c:v>-49.394267424161079</c:v>
                </c:pt>
                <c:pt idx="405">
                  <c:v>-49.406035595714222</c:v>
                </c:pt>
                <c:pt idx="406">
                  <c:v>-49.72208329915869</c:v>
                </c:pt>
                <c:pt idx="407">
                  <c:v>-49.589663908340476</c:v>
                </c:pt>
                <c:pt idx="408">
                  <c:v>-49.495952228578119</c:v>
                </c:pt>
                <c:pt idx="409">
                  <c:v>-49.99711701666525</c:v>
                </c:pt>
                <c:pt idx="410">
                  <c:v>-49.733716129163319</c:v>
                </c:pt>
                <c:pt idx="411">
                  <c:v>-49.969982395724116</c:v>
                </c:pt>
                <c:pt idx="412">
                  <c:v>-49.799019239149494</c:v>
                </c:pt>
                <c:pt idx="413">
                  <c:v>-49.400275295828578</c:v>
                </c:pt>
                <c:pt idx="414">
                  <c:v>-49.810283134307745</c:v>
                </c:pt>
                <c:pt idx="415">
                  <c:v>-49.200157414167954</c:v>
                </c:pt>
                <c:pt idx="416">
                  <c:v>-48.80083281332378</c:v>
                </c:pt>
                <c:pt idx="417">
                  <c:v>-49.013683797137489</c:v>
                </c:pt>
                <c:pt idx="418">
                  <c:v>-49.072103556644393</c:v>
                </c:pt>
                <c:pt idx="419">
                  <c:v>-49.514975475821956</c:v>
                </c:pt>
                <c:pt idx="420">
                  <c:v>-49.982564412855716</c:v>
                </c:pt>
                <c:pt idx="421">
                  <c:v>-49.936539589171481</c:v>
                </c:pt>
                <c:pt idx="422">
                  <c:v>-49.708816715003849</c:v>
                </c:pt>
                <c:pt idx="423">
                  <c:v>-49.648044688572185</c:v>
                </c:pt>
                <c:pt idx="424">
                  <c:v>-49.845491127495187</c:v>
                </c:pt>
                <c:pt idx="425">
                  <c:v>-49.740703344283105</c:v>
                </c:pt>
                <c:pt idx="426">
                  <c:v>-49.5995126624954</c:v>
                </c:pt>
                <c:pt idx="427">
                  <c:v>-49.219947517519245</c:v>
                </c:pt>
                <c:pt idx="428">
                  <c:v>-49.652883495728602</c:v>
                </c:pt>
                <c:pt idx="429">
                  <c:v>-49.734720457522492</c:v>
                </c:pt>
                <c:pt idx="430">
                  <c:v>-49.671820064178988</c:v>
                </c:pt>
                <c:pt idx="431">
                  <c:v>-49.991472044280982</c:v>
                </c:pt>
                <c:pt idx="432">
                  <c:v>-49.670138689162229</c:v>
                </c:pt>
                <c:pt idx="433">
                  <c:v>-49.698552516660286</c:v>
                </c:pt>
                <c:pt idx="434">
                  <c:v>-49.861185338576654</c:v>
                </c:pt>
                <c:pt idx="435">
                  <c:v>-49.729753531675563</c:v>
                </c:pt>
                <c:pt idx="436">
                  <c:v>-49.223326531681124</c:v>
                </c:pt>
                <c:pt idx="437">
                  <c:v>-49.241505250013788</c:v>
                </c:pt>
                <c:pt idx="438">
                  <c:v>-49.217350646679954</c:v>
                </c:pt>
                <c:pt idx="439">
                  <c:v>-49.578938969171901</c:v>
                </c:pt>
                <c:pt idx="440">
                  <c:v>-49.929401575717101</c:v>
                </c:pt>
                <c:pt idx="441">
                  <c:v>-49.970123760824535</c:v>
                </c:pt>
                <c:pt idx="442">
                  <c:v>-49.797861216683053</c:v>
                </c:pt>
                <c:pt idx="443">
                  <c:v>-50.004636957131133</c:v>
                </c:pt>
                <c:pt idx="444">
                  <c:v>-49.746520161650587</c:v>
                </c:pt>
                <c:pt idx="445">
                  <c:v>-49.635064217483738</c:v>
                </c:pt>
                <c:pt idx="446">
                  <c:v>-49.885130445702259</c:v>
                </c:pt>
                <c:pt idx="447">
                  <c:v>-49.478063432506993</c:v>
                </c:pt>
                <c:pt idx="448">
                  <c:v>-49.438972334284735</c:v>
                </c:pt>
                <c:pt idx="449">
                  <c:v>-49.563860761681575</c:v>
                </c:pt>
                <c:pt idx="450">
                  <c:v>-49.10072143083751</c:v>
                </c:pt>
                <c:pt idx="451">
                  <c:v>-48.93146320713732</c:v>
                </c:pt>
                <c:pt idx="452">
                  <c:v>-49.271199955823249</c:v>
                </c:pt>
                <c:pt idx="453">
                  <c:v>-49.603394297500479</c:v>
                </c:pt>
                <c:pt idx="454">
                  <c:v>-49.938900535727214</c:v>
                </c:pt>
                <c:pt idx="455">
                  <c:v>-49.526763445818638</c:v>
                </c:pt>
                <c:pt idx="456">
                  <c:v>-49.7990215266584</c:v>
                </c:pt>
                <c:pt idx="457">
                  <c:v>-49.567338004303231</c:v>
                </c:pt>
                <c:pt idx="458">
                  <c:v>-49.194959806684423</c:v>
                </c:pt>
                <c:pt idx="459">
                  <c:v>-48.962393722504309</c:v>
                </c:pt>
                <c:pt idx="460">
                  <c:v>-49.234150721436308</c:v>
                </c:pt>
                <c:pt idx="461">
                  <c:v>-49.952083767503972</c:v>
                </c:pt>
                <c:pt idx="462">
                  <c:v>-49.345898532506823</c:v>
                </c:pt>
                <c:pt idx="463">
                  <c:v>-49.361119314285439</c:v>
                </c:pt>
                <c:pt idx="464">
                  <c:v>-49.906115107495118</c:v>
                </c:pt>
                <c:pt idx="465">
                  <c:v>-49.664018604998674</c:v>
                </c:pt>
                <c:pt idx="466">
                  <c:v>-49.968195740013016</c:v>
                </c:pt>
                <c:pt idx="467">
                  <c:v>-49.882406594997775</c:v>
                </c:pt>
                <c:pt idx="468">
                  <c:v>-49.700508345829839</c:v>
                </c:pt>
                <c:pt idx="469">
                  <c:v>-49.294495851422063</c:v>
                </c:pt>
                <c:pt idx="470">
                  <c:v>-48.608461692485449</c:v>
                </c:pt>
                <c:pt idx="471">
                  <c:v>-49.057769798569041</c:v>
                </c:pt>
                <c:pt idx="472">
                  <c:v>-49.880776903321241</c:v>
                </c:pt>
                <c:pt idx="473">
                  <c:v>-49.76538937668537</c:v>
                </c:pt>
                <c:pt idx="474">
                  <c:v>-49.786874639999404</c:v>
                </c:pt>
                <c:pt idx="475">
                  <c:v>-49.823298308317391</c:v>
                </c:pt>
                <c:pt idx="476">
                  <c:v>-49.879377058348652</c:v>
                </c:pt>
                <c:pt idx="477">
                  <c:v>-49.781235154283934</c:v>
                </c:pt>
                <c:pt idx="478">
                  <c:v>-49.882830523335684</c:v>
                </c:pt>
                <c:pt idx="479">
                  <c:v>-49.97124678751625</c:v>
                </c:pt>
                <c:pt idx="480">
                  <c:v>-49.885854722862632</c:v>
                </c:pt>
                <c:pt idx="481">
                  <c:v>-49.710011142506154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2-40B8-BA45-9310363CD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126496"/>
        <c:axId val="842133696"/>
      </c:scatterChart>
      <c:valAx>
        <c:axId val="84212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33696"/>
        <c:crosses val="autoZero"/>
        <c:crossBetween val="midCat"/>
      </c:valAx>
      <c:valAx>
        <c:axId val="84213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ZFixer_Log2!$A$5:$A$486</c:f>
              <c:numCache>
                <c:formatCode>General</c:formatCode>
                <c:ptCount val="482"/>
                <c:pt idx="0">
                  <c:v>4.2999999999999997E-2</c:v>
                </c:pt>
                <c:pt idx="1">
                  <c:v>5.6000000000000001E-2</c:v>
                </c:pt>
                <c:pt idx="2">
                  <c:v>6.3E-2</c:v>
                </c:pt>
                <c:pt idx="3">
                  <c:v>7.0000000000000007E-2</c:v>
                </c:pt>
                <c:pt idx="4">
                  <c:v>7.5999999999999998E-2</c:v>
                </c:pt>
                <c:pt idx="5">
                  <c:v>8.3000000000000004E-2</c:v>
                </c:pt>
                <c:pt idx="6">
                  <c:v>0.09</c:v>
                </c:pt>
                <c:pt idx="7">
                  <c:v>9.6000000000000002E-2</c:v>
                </c:pt>
                <c:pt idx="8">
                  <c:v>0.10299999999999999</c:v>
                </c:pt>
                <c:pt idx="9">
                  <c:v>0.109</c:v>
                </c:pt>
                <c:pt idx="10">
                  <c:v>0.11600000000000001</c:v>
                </c:pt>
                <c:pt idx="11">
                  <c:v>0.123</c:v>
                </c:pt>
                <c:pt idx="12">
                  <c:v>0.129</c:v>
                </c:pt>
                <c:pt idx="13">
                  <c:v>0.13600000000000001</c:v>
                </c:pt>
                <c:pt idx="14">
                  <c:v>0.14299999999999999</c:v>
                </c:pt>
                <c:pt idx="15">
                  <c:v>0.14899999999999999</c:v>
                </c:pt>
                <c:pt idx="16">
                  <c:v>0.156</c:v>
                </c:pt>
                <c:pt idx="17">
                  <c:v>0.16300000000000001</c:v>
                </c:pt>
                <c:pt idx="18">
                  <c:v>0.16900000000000001</c:v>
                </c:pt>
                <c:pt idx="19">
                  <c:v>0.17599999999999999</c:v>
                </c:pt>
                <c:pt idx="20">
                  <c:v>0.183</c:v>
                </c:pt>
                <c:pt idx="21">
                  <c:v>0.189</c:v>
                </c:pt>
                <c:pt idx="22">
                  <c:v>0.19600000000000001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0.223</c:v>
                </c:pt>
                <c:pt idx="26">
                  <c:v>0.22900000000000001</c:v>
                </c:pt>
                <c:pt idx="27">
                  <c:v>0.23599999999999999</c:v>
                </c:pt>
                <c:pt idx="28">
                  <c:v>0.24299999999999999</c:v>
                </c:pt>
                <c:pt idx="29">
                  <c:v>0.249</c:v>
                </c:pt>
                <c:pt idx="30">
                  <c:v>0.25600000000000001</c:v>
                </c:pt>
                <c:pt idx="31">
                  <c:v>0.26200000000000001</c:v>
                </c:pt>
                <c:pt idx="32">
                  <c:v>0.26900000000000002</c:v>
                </c:pt>
                <c:pt idx="33">
                  <c:v>0.27600000000000002</c:v>
                </c:pt>
                <c:pt idx="34">
                  <c:v>0.28199999999999997</c:v>
                </c:pt>
                <c:pt idx="35">
                  <c:v>0.28899999999999998</c:v>
                </c:pt>
                <c:pt idx="36">
                  <c:v>0.29599999999999999</c:v>
                </c:pt>
                <c:pt idx="37">
                  <c:v>0.30199999999999999</c:v>
                </c:pt>
                <c:pt idx="38">
                  <c:v>0.309</c:v>
                </c:pt>
                <c:pt idx="39">
                  <c:v>0.316</c:v>
                </c:pt>
                <c:pt idx="40">
                  <c:v>0.32200000000000001</c:v>
                </c:pt>
                <c:pt idx="41">
                  <c:v>0.32900000000000001</c:v>
                </c:pt>
                <c:pt idx="42">
                  <c:v>0.33600000000000002</c:v>
                </c:pt>
                <c:pt idx="43">
                  <c:v>0.34200000000000003</c:v>
                </c:pt>
                <c:pt idx="44">
                  <c:v>0.34899999999999998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0.36899999999999999</c:v>
                </c:pt>
                <c:pt idx="48">
                  <c:v>0.376</c:v>
                </c:pt>
                <c:pt idx="49">
                  <c:v>0.38200000000000001</c:v>
                </c:pt>
                <c:pt idx="50">
                  <c:v>0.38900000000000001</c:v>
                </c:pt>
                <c:pt idx="51">
                  <c:v>0.40200000000000002</c:v>
                </c:pt>
                <c:pt idx="52">
                  <c:v>0.40899999999999997</c:v>
                </c:pt>
                <c:pt idx="53">
                  <c:v>0.41499999999999998</c:v>
                </c:pt>
                <c:pt idx="54">
                  <c:v>0.42199999999999999</c:v>
                </c:pt>
                <c:pt idx="55">
                  <c:v>0.42899999999999999</c:v>
                </c:pt>
                <c:pt idx="56">
                  <c:v>0.435</c:v>
                </c:pt>
                <c:pt idx="57">
                  <c:v>0.442</c:v>
                </c:pt>
                <c:pt idx="58">
                  <c:v>0.44900000000000001</c:v>
                </c:pt>
                <c:pt idx="59">
                  <c:v>0.45500000000000002</c:v>
                </c:pt>
                <c:pt idx="60">
                  <c:v>0.46200000000000002</c:v>
                </c:pt>
                <c:pt idx="61">
                  <c:v>0.46899999999999997</c:v>
                </c:pt>
                <c:pt idx="62">
                  <c:v>0.47499999999999998</c:v>
                </c:pt>
                <c:pt idx="63">
                  <c:v>0.48199999999999998</c:v>
                </c:pt>
                <c:pt idx="64">
                  <c:v>0.48899999999999999</c:v>
                </c:pt>
                <c:pt idx="65">
                  <c:v>0.495</c:v>
                </c:pt>
                <c:pt idx="66">
                  <c:v>0.502</c:v>
                </c:pt>
                <c:pt idx="67">
                  <c:v>0.50900000000000001</c:v>
                </c:pt>
                <c:pt idx="68">
                  <c:v>0.51500000000000001</c:v>
                </c:pt>
                <c:pt idx="69">
                  <c:v>0.52200000000000002</c:v>
                </c:pt>
                <c:pt idx="70">
                  <c:v>0.52900000000000003</c:v>
                </c:pt>
                <c:pt idx="71">
                  <c:v>0.53500000000000003</c:v>
                </c:pt>
                <c:pt idx="72">
                  <c:v>0.54200000000000004</c:v>
                </c:pt>
                <c:pt idx="73">
                  <c:v>0.54900000000000004</c:v>
                </c:pt>
                <c:pt idx="74">
                  <c:v>0.55500000000000005</c:v>
                </c:pt>
                <c:pt idx="75">
                  <c:v>0.56200000000000006</c:v>
                </c:pt>
                <c:pt idx="76">
                  <c:v>0.56799999999999995</c:v>
                </c:pt>
                <c:pt idx="77">
                  <c:v>0.57499999999999996</c:v>
                </c:pt>
                <c:pt idx="78">
                  <c:v>0.58199999999999996</c:v>
                </c:pt>
                <c:pt idx="79">
                  <c:v>0.58799999999999997</c:v>
                </c:pt>
                <c:pt idx="80">
                  <c:v>0.59499999999999997</c:v>
                </c:pt>
                <c:pt idx="81">
                  <c:v>0.60199999999999998</c:v>
                </c:pt>
                <c:pt idx="82">
                  <c:v>0.61499999999999999</c:v>
                </c:pt>
                <c:pt idx="83">
                  <c:v>0.622</c:v>
                </c:pt>
                <c:pt idx="84">
                  <c:v>0.628</c:v>
                </c:pt>
                <c:pt idx="85">
                  <c:v>0.63500000000000001</c:v>
                </c:pt>
                <c:pt idx="86">
                  <c:v>0.64200000000000002</c:v>
                </c:pt>
                <c:pt idx="87">
                  <c:v>0.64800000000000002</c:v>
                </c:pt>
                <c:pt idx="88">
                  <c:v>0.65500000000000003</c:v>
                </c:pt>
                <c:pt idx="89">
                  <c:v>0.66200000000000003</c:v>
                </c:pt>
                <c:pt idx="90">
                  <c:v>0.66800000000000004</c:v>
                </c:pt>
                <c:pt idx="91">
                  <c:v>0.67500000000000004</c:v>
                </c:pt>
                <c:pt idx="92">
                  <c:v>0.68200000000000005</c:v>
                </c:pt>
                <c:pt idx="93">
                  <c:v>0.68799999999999994</c:v>
                </c:pt>
                <c:pt idx="94">
                  <c:v>0.69499999999999995</c:v>
                </c:pt>
                <c:pt idx="95">
                  <c:v>0.70199999999999996</c:v>
                </c:pt>
                <c:pt idx="96">
                  <c:v>0.70799999999999996</c:v>
                </c:pt>
                <c:pt idx="97">
                  <c:v>0.71499999999999997</c:v>
                </c:pt>
                <c:pt idx="98">
                  <c:v>0.72199999999999998</c:v>
                </c:pt>
                <c:pt idx="99">
                  <c:v>0.72799999999999998</c:v>
                </c:pt>
                <c:pt idx="100">
                  <c:v>0.73499999999999999</c:v>
                </c:pt>
                <c:pt idx="101">
                  <c:v>0.74099999999999999</c:v>
                </c:pt>
                <c:pt idx="102">
                  <c:v>0.748</c:v>
                </c:pt>
                <c:pt idx="103">
                  <c:v>0.755</c:v>
                </c:pt>
                <c:pt idx="104">
                  <c:v>0.76100000000000001</c:v>
                </c:pt>
                <c:pt idx="105">
                  <c:v>0.76800000000000002</c:v>
                </c:pt>
                <c:pt idx="106">
                  <c:v>0.77500000000000002</c:v>
                </c:pt>
                <c:pt idx="107">
                  <c:v>0.78100000000000003</c:v>
                </c:pt>
                <c:pt idx="108">
                  <c:v>0.78800000000000003</c:v>
                </c:pt>
                <c:pt idx="109">
                  <c:v>0.79500000000000004</c:v>
                </c:pt>
                <c:pt idx="110">
                  <c:v>0.80100000000000005</c:v>
                </c:pt>
                <c:pt idx="111">
                  <c:v>0.80800000000000005</c:v>
                </c:pt>
                <c:pt idx="112">
                  <c:v>0.81499999999999995</c:v>
                </c:pt>
                <c:pt idx="113">
                  <c:v>0.82099999999999995</c:v>
                </c:pt>
                <c:pt idx="114">
                  <c:v>0.82799999999999996</c:v>
                </c:pt>
                <c:pt idx="115">
                  <c:v>0.83499999999999996</c:v>
                </c:pt>
                <c:pt idx="116">
                  <c:v>0.84099999999999997</c:v>
                </c:pt>
                <c:pt idx="117">
                  <c:v>0.84799999999999998</c:v>
                </c:pt>
                <c:pt idx="118">
                  <c:v>0.85499999999999998</c:v>
                </c:pt>
                <c:pt idx="119">
                  <c:v>0.86099999999999999</c:v>
                </c:pt>
                <c:pt idx="120">
                  <c:v>0.86799999999999999</c:v>
                </c:pt>
                <c:pt idx="121">
                  <c:v>0.875</c:v>
                </c:pt>
                <c:pt idx="122">
                  <c:v>0.88100000000000001</c:v>
                </c:pt>
                <c:pt idx="123">
                  <c:v>0.88800000000000001</c:v>
                </c:pt>
                <c:pt idx="124">
                  <c:v>0.90100000000000002</c:v>
                </c:pt>
                <c:pt idx="125">
                  <c:v>0.90800000000000003</c:v>
                </c:pt>
                <c:pt idx="126">
                  <c:v>0.91400000000000003</c:v>
                </c:pt>
                <c:pt idx="127">
                  <c:v>0.92100000000000004</c:v>
                </c:pt>
                <c:pt idx="128">
                  <c:v>0.92800000000000005</c:v>
                </c:pt>
                <c:pt idx="129">
                  <c:v>0.93400000000000005</c:v>
                </c:pt>
                <c:pt idx="130">
                  <c:v>0.94099999999999995</c:v>
                </c:pt>
                <c:pt idx="131">
                  <c:v>0.94799999999999995</c:v>
                </c:pt>
                <c:pt idx="132">
                  <c:v>0.95399999999999996</c:v>
                </c:pt>
                <c:pt idx="133">
                  <c:v>0.96099999999999997</c:v>
                </c:pt>
                <c:pt idx="134">
                  <c:v>0.96799999999999997</c:v>
                </c:pt>
                <c:pt idx="135">
                  <c:v>0.97399999999999998</c:v>
                </c:pt>
                <c:pt idx="136">
                  <c:v>0.98099999999999998</c:v>
                </c:pt>
                <c:pt idx="137">
                  <c:v>0.98799999999999999</c:v>
                </c:pt>
                <c:pt idx="138">
                  <c:v>0.99399999999999999</c:v>
                </c:pt>
                <c:pt idx="139">
                  <c:v>1.0009999999999999</c:v>
                </c:pt>
                <c:pt idx="140">
                  <c:v>1.008</c:v>
                </c:pt>
                <c:pt idx="141">
                  <c:v>1.014</c:v>
                </c:pt>
                <c:pt idx="142">
                  <c:v>1.0209999999999999</c:v>
                </c:pt>
                <c:pt idx="143">
                  <c:v>1.028</c:v>
                </c:pt>
                <c:pt idx="144">
                  <c:v>1.034</c:v>
                </c:pt>
                <c:pt idx="145">
                  <c:v>1.0409999999999999</c:v>
                </c:pt>
                <c:pt idx="146">
                  <c:v>1.0469999999999999</c:v>
                </c:pt>
                <c:pt idx="147">
                  <c:v>1.054</c:v>
                </c:pt>
                <c:pt idx="148">
                  <c:v>1.0609999999999999</c:v>
                </c:pt>
                <c:pt idx="149">
                  <c:v>1.0669999999999999</c:v>
                </c:pt>
                <c:pt idx="150">
                  <c:v>1.0740000000000001</c:v>
                </c:pt>
                <c:pt idx="151">
                  <c:v>1.081</c:v>
                </c:pt>
                <c:pt idx="152">
                  <c:v>1.087</c:v>
                </c:pt>
                <c:pt idx="153">
                  <c:v>1.0940000000000001</c:v>
                </c:pt>
                <c:pt idx="154">
                  <c:v>1.101</c:v>
                </c:pt>
                <c:pt idx="155">
                  <c:v>1.107</c:v>
                </c:pt>
                <c:pt idx="156">
                  <c:v>1.1140000000000001</c:v>
                </c:pt>
                <c:pt idx="157">
                  <c:v>1.121</c:v>
                </c:pt>
                <c:pt idx="158">
                  <c:v>1.127</c:v>
                </c:pt>
                <c:pt idx="159">
                  <c:v>1.1339999999999999</c:v>
                </c:pt>
                <c:pt idx="160">
                  <c:v>1.141</c:v>
                </c:pt>
                <c:pt idx="161">
                  <c:v>1.147</c:v>
                </c:pt>
                <c:pt idx="162">
                  <c:v>1.1539999999999999</c:v>
                </c:pt>
                <c:pt idx="163">
                  <c:v>1.161</c:v>
                </c:pt>
                <c:pt idx="164">
                  <c:v>1.167</c:v>
                </c:pt>
                <c:pt idx="165">
                  <c:v>1.1739999999999999</c:v>
                </c:pt>
                <c:pt idx="166">
                  <c:v>1.181</c:v>
                </c:pt>
                <c:pt idx="167">
                  <c:v>1.1870000000000001</c:v>
                </c:pt>
                <c:pt idx="168">
                  <c:v>1.194</c:v>
                </c:pt>
                <c:pt idx="169">
                  <c:v>1.2</c:v>
                </c:pt>
                <c:pt idx="170">
                  <c:v>1.2070000000000001</c:v>
                </c:pt>
                <c:pt idx="171">
                  <c:v>1.214</c:v>
                </c:pt>
                <c:pt idx="172">
                  <c:v>1.22</c:v>
                </c:pt>
                <c:pt idx="173">
                  <c:v>1.2270000000000001</c:v>
                </c:pt>
                <c:pt idx="174">
                  <c:v>1.234</c:v>
                </c:pt>
                <c:pt idx="175">
                  <c:v>1.24</c:v>
                </c:pt>
                <c:pt idx="176">
                  <c:v>1.2470000000000001</c:v>
                </c:pt>
                <c:pt idx="177">
                  <c:v>1.254</c:v>
                </c:pt>
                <c:pt idx="178">
                  <c:v>1.26</c:v>
                </c:pt>
                <c:pt idx="179">
                  <c:v>1.2669999999999999</c:v>
                </c:pt>
                <c:pt idx="180">
                  <c:v>1.274</c:v>
                </c:pt>
                <c:pt idx="181">
                  <c:v>1.28</c:v>
                </c:pt>
                <c:pt idx="182">
                  <c:v>1.2869999999999999</c:v>
                </c:pt>
                <c:pt idx="183">
                  <c:v>1.294</c:v>
                </c:pt>
                <c:pt idx="184">
                  <c:v>1.3</c:v>
                </c:pt>
                <c:pt idx="185">
                  <c:v>1.3069999999999999</c:v>
                </c:pt>
                <c:pt idx="186">
                  <c:v>1.32</c:v>
                </c:pt>
                <c:pt idx="187">
                  <c:v>1.327</c:v>
                </c:pt>
                <c:pt idx="188">
                  <c:v>1.3340000000000001</c:v>
                </c:pt>
                <c:pt idx="189">
                  <c:v>1.34</c:v>
                </c:pt>
                <c:pt idx="190">
                  <c:v>1.347</c:v>
                </c:pt>
                <c:pt idx="191">
                  <c:v>1.353</c:v>
                </c:pt>
                <c:pt idx="192">
                  <c:v>1.36</c:v>
                </c:pt>
                <c:pt idx="193">
                  <c:v>1.367</c:v>
                </c:pt>
                <c:pt idx="194">
                  <c:v>1.373</c:v>
                </c:pt>
                <c:pt idx="195">
                  <c:v>1.38</c:v>
                </c:pt>
                <c:pt idx="196">
                  <c:v>1.387</c:v>
                </c:pt>
                <c:pt idx="197">
                  <c:v>1.393</c:v>
                </c:pt>
                <c:pt idx="198">
                  <c:v>1.4</c:v>
                </c:pt>
                <c:pt idx="199">
                  <c:v>1.407</c:v>
                </c:pt>
                <c:pt idx="200">
                  <c:v>1.413</c:v>
                </c:pt>
                <c:pt idx="201">
                  <c:v>1.42</c:v>
                </c:pt>
                <c:pt idx="202">
                  <c:v>1.427</c:v>
                </c:pt>
                <c:pt idx="203">
                  <c:v>1.4330000000000001</c:v>
                </c:pt>
                <c:pt idx="204">
                  <c:v>1.44</c:v>
                </c:pt>
                <c:pt idx="205">
                  <c:v>1.4470000000000001</c:v>
                </c:pt>
                <c:pt idx="206">
                  <c:v>1.4530000000000001</c:v>
                </c:pt>
                <c:pt idx="207">
                  <c:v>1.46</c:v>
                </c:pt>
                <c:pt idx="208">
                  <c:v>1.4670000000000001</c:v>
                </c:pt>
                <c:pt idx="209">
                  <c:v>1.4730000000000001</c:v>
                </c:pt>
                <c:pt idx="210">
                  <c:v>1.48</c:v>
                </c:pt>
                <c:pt idx="211">
                  <c:v>1.4870000000000001</c:v>
                </c:pt>
                <c:pt idx="212">
                  <c:v>1.4930000000000001</c:v>
                </c:pt>
                <c:pt idx="213">
                  <c:v>1.5</c:v>
                </c:pt>
                <c:pt idx="214">
                  <c:v>1.506</c:v>
                </c:pt>
                <c:pt idx="215">
                  <c:v>1.5129999999999999</c:v>
                </c:pt>
                <c:pt idx="216">
                  <c:v>1.52</c:v>
                </c:pt>
                <c:pt idx="217">
                  <c:v>1.526</c:v>
                </c:pt>
                <c:pt idx="218">
                  <c:v>1.5329999999999999</c:v>
                </c:pt>
                <c:pt idx="219">
                  <c:v>1.54</c:v>
                </c:pt>
                <c:pt idx="220">
                  <c:v>1.546</c:v>
                </c:pt>
                <c:pt idx="221">
                  <c:v>1.5529999999999999</c:v>
                </c:pt>
                <c:pt idx="222">
                  <c:v>1.56</c:v>
                </c:pt>
                <c:pt idx="223">
                  <c:v>1.5660000000000001</c:v>
                </c:pt>
                <c:pt idx="224">
                  <c:v>1.573</c:v>
                </c:pt>
                <c:pt idx="225">
                  <c:v>1.58</c:v>
                </c:pt>
                <c:pt idx="226">
                  <c:v>1.5860000000000001</c:v>
                </c:pt>
                <c:pt idx="227">
                  <c:v>1.593</c:v>
                </c:pt>
                <c:pt idx="228">
                  <c:v>1.6</c:v>
                </c:pt>
                <c:pt idx="229">
                  <c:v>1.6060000000000001</c:v>
                </c:pt>
                <c:pt idx="230">
                  <c:v>1.613</c:v>
                </c:pt>
                <c:pt idx="231">
                  <c:v>1.62</c:v>
                </c:pt>
                <c:pt idx="232">
                  <c:v>1.6259999999999999</c:v>
                </c:pt>
                <c:pt idx="233">
                  <c:v>1.633</c:v>
                </c:pt>
                <c:pt idx="234">
                  <c:v>1.64</c:v>
                </c:pt>
                <c:pt idx="235">
                  <c:v>1.6459999999999999</c:v>
                </c:pt>
                <c:pt idx="236">
                  <c:v>1.653</c:v>
                </c:pt>
                <c:pt idx="237">
                  <c:v>1.659</c:v>
                </c:pt>
                <c:pt idx="238">
                  <c:v>1.6659999999999999</c:v>
                </c:pt>
                <c:pt idx="239">
                  <c:v>1.673</c:v>
                </c:pt>
                <c:pt idx="240">
                  <c:v>1.679</c:v>
                </c:pt>
                <c:pt idx="241">
                  <c:v>1.6859999999999999</c:v>
                </c:pt>
                <c:pt idx="242">
                  <c:v>1.6930000000000001</c:v>
                </c:pt>
                <c:pt idx="243">
                  <c:v>1.6990000000000001</c:v>
                </c:pt>
                <c:pt idx="244">
                  <c:v>1.706</c:v>
                </c:pt>
                <c:pt idx="245">
                  <c:v>1.7130000000000001</c:v>
                </c:pt>
                <c:pt idx="246">
                  <c:v>1.7190000000000001</c:v>
                </c:pt>
                <c:pt idx="247">
                  <c:v>1.726</c:v>
                </c:pt>
                <c:pt idx="248">
                  <c:v>1.7330000000000001</c:v>
                </c:pt>
                <c:pt idx="249">
                  <c:v>1.7390000000000001</c:v>
                </c:pt>
                <c:pt idx="250">
                  <c:v>1.746</c:v>
                </c:pt>
                <c:pt idx="251">
                  <c:v>1.7529999999999999</c:v>
                </c:pt>
                <c:pt idx="252">
                  <c:v>1.7589999999999999</c:v>
                </c:pt>
                <c:pt idx="253">
                  <c:v>1.766</c:v>
                </c:pt>
                <c:pt idx="254">
                  <c:v>1.7729999999999999</c:v>
                </c:pt>
                <c:pt idx="255">
                  <c:v>1.7789999999999999</c:v>
                </c:pt>
                <c:pt idx="256">
                  <c:v>1.786</c:v>
                </c:pt>
                <c:pt idx="257">
                  <c:v>1.7929999999999999</c:v>
                </c:pt>
                <c:pt idx="258">
                  <c:v>1.7989999999999999</c:v>
                </c:pt>
                <c:pt idx="259">
                  <c:v>1.806</c:v>
                </c:pt>
                <c:pt idx="260">
                  <c:v>1.8120000000000001</c:v>
                </c:pt>
                <c:pt idx="261">
                  <c:v>1.819</c:v>
                </c:pt>
                <c:pt idx="262">
                  <c:v>1.8260000000000001</c:v>
                </c:pt>
                <c:pt idx="263">
                  <c:v>1.8320000000000001</c:v>
                </c:pt>
                <c:pt idx="264">
                  <c:v>1.839</c:v>
                </c:pt>
                <c:pt idx="265">
                  <c:v>1.8460000000000001</c:v>
                </c:pt>
                <c:pt idx="266">
                  <c:v>1.8520000000000001</c:v>
                </c:pt>
                <c:pt idx="267">
                  <c:v>1.859</c:v>
                </c:pt>
                <c:pt idx="268">
                  <c:v>1.8660000000000001</c:v>
                </c:pt>
                <c:pt idx="269">
                  <c:v>1.8720000000000001</c:v>
                </c:pt>
                <c:pt idx="270">
                  <c:v>1.879</c:v>
                </c:pt>
                <c:pt idx="271">
                  <c:v>1.8859999999999999</c:v>
                </c:pt>
                <c:pt idx="272">
                  <c:v>1.8919999999999999</c:v>
                </c:pt>
                <c:pt idx="273">
                  <c:v>1.899</c:v>
                </c:pt>
                <c:pt idx="274">
                  <c:v>1.9059999999999999</c:v>
                </c:pt>
                <c:pt idx="275">
                  <c:v>1.9119999999999999</c:v>
                </c:pt>
                <c:pt idx="276">
                  <c:v>1.919</c:v>
                </c:pt>
                <c:pt idx="277">
                  <c:v>1.9259999999999999</c:v>
                </c:pt>
                <c:pt idx="278">
                  <c:v>1.9319999999999999</c:v>
                </c:pt>
                <c:pt idx="279">
                  <c:v>1.9390000000000001</c:v>
                </c:pt>
                <c:pt idx="280">
                  <c:v>1.946</c:v>
                </c:pt>
                <c:pt idx="281">
                  <c:v>1.952</c:v>
                </c:pt>
                <c:pt idx="282">
                  <c:v>1.9590000000000001</c:v>
                </c:pt>
                <c:pt idx="283">
                  <c:v>1.9650000000000001</c:v>
                </c:pt>
                <c:pt idx="284">
                  <c:v>1.972</c:v>
                </c:pt>
                <c:pt idx="285">
                  <c:v>1.9790000000000001</c:v>
                </c:pt>
                <c:pt idx="286">
                  <c:v>1.9850000000000001</c:v>
                </c:pt>
                <c:pt idx="287">
                  <c:v>1.992</c:v>
                </c:pt>
                <c:pt idx="288">
                  <c:v>1.9990000000000001</c:v>
                </c:pt>
                <c:pt idx="289">
                  <c:v>2.0049999999999999</c:v>
                </c:pt>
                <c:pt idx="290">
                  <c:v>2.012</c:v>
                </c:pt>
                <c:pt idx="291">
                  <c:v>2.0190000000000001</c:v>
                </c:pt>
                <c:pt idx="292">
                  <c:v>2.0249999999999999</c:v>
                </c:pt>
                <c:pt idx="293">
                  <c:v>2.032</c:v>
                </c:pt>
                <c:pt idx="294">
                  <c:v>2.0390000000000001</c:v>
                </c:pt>
                <c:pt idx="295">
                  <c:v>2.0449999999999999</c:v>
                </c:pt>
                <c:pt idx="296">
                  <c:v>2.052</c:v>
                </c:pt>
                <c:pt idx="297">
                  <c:v>2.0590000000000002</c:v>
                </c:pt>
                <c:pt idx="298">
                  <c:v>2.0649999999999999</c:v>
                </c:pt>
                <c:pt idx="299">
                  <c:v>2.0720000000000001</c:v>
                </c:pt>
                <c:pt idx="300">
                  <c:v>2.0790000000000002</c:v>
                </c:pt>
                <c:pt idx="301">
                  <c:v>2.085</c:v>
                </c:pt>
                <c:pt idx="302">
                  <c:v>2.0920000000000001</c:v>
                </c:pt>
                <c:pt idx="303">
                  <c:v>2.0990000000000002</c:v>
                </c:pt>
                <c:pt idx="304">
                  <c:v>2.105</c:v>
                </c:pt>
                <c:pt idx="305">
                  <c:v>2.1120000000000001</c:v>
                </c:pt>
                <c:pt idx="306">
                  <c:v>2.125</c:v>
                </c:pt>
                <c:pt idx="307">
                  <c:v>2.1320000000000001</c:v>
                </c:pt>
                <c:pt idx="308">
                  <c:v>2.1379999999999999</c:v>
                </c:pt>
                <c:pt idx="309">
                  <c:v>2.145</c:v>
                </c:pt>
                <c:pt idx="310">
                  <c:v>2.1520000000000001</c:v>
                </c:pt>
                <c:pt idx="311">
                  <c:v>2.1579999999999999</c:v>
                </c:pt>
                <c:pt idx="312">
                  <c:v>2.165</c:v>
                </c:pt>
                <c:pt idx="313">
                  <c:v>2.1720000000000002</c:v>
                </c:pt>
                <c:pt idx="314">
                  <c:v>2.1779999999999999</c:v>
                </c:pt>
                <c:pt idx="315">
                  <c:v>2.1850000000000001</c:v>
                </c:pt>
                <c:pt idx="316">
                  <c:v>2.1920000000000002</c:v>
                </c:pt>
                <c:pt idx="317">
                  <c:v>2.198</c:v>
                </c:pt>
                <c:pt idx="318">
                  <c:v>2.2050000000000001</c:v>
                </c:pt>
                <c:pt idx="319">
                  <c:v>2.2120000000000002</c:v>
                </c:pt>
                <c:pt idx="320">
                  <c:v>2.218</c:v>
                </c:pt>
                <c:pt idx="321">
                  <c:v>2.2250000000000001</c:v>
                </c:pt>
                <c:pt idx="322">
                  <c:v>2.2320000000000002</c:v>
                </c:pt>
                <c:pt idx="323">
                  <c:v>2.238</c:v>
                </c:pt>
                <c:pt idx="324">
                  <c:v>2.2450000000000001</c:v>
                </c:pt>
                <c:pt idx="325">
                  <c:v>2.2519999999999998</c:v>
                </c:pt>
                <c:pt idx="326">
                  <c:v>2.258</c:v>
                </c:pt>
                <c:pt idx="327">
                  <c:v>2.2650000000000001</c:v>
                </c:pt>
                <c:pt idx="328">
                  <c:v>2.2719999999999998</c:v>
                </c:pt>
                <c:pt idx="329">
                  <c:v>2.278</c:v>
                </c:pt>
                <c:pt idx="330">
                  <c:v>2.2850000000000001</c:v>
                </c:pt>
                <c:pt idx="331">
                  <c:v>2.2909999999999999</c:v>
                </c:pt>
                <c:pt idx="332">
                  <c:v>2.298</c:v>
                </c:pt>
                <c:pt idx="333">
                  <c:v>2.3050000000000002</c:v>
                </c:pt>
                <c:pt idx="334">
                  <c:v>2.3109999999999999</c:v>
                </c:pt>
                <c:pt idx="335">
                  <c:v>2.3180000000000001</c:v>
                </c:pt>
                <c:pt idx="336">
                  <c:v>2.3250000000000002</c:v>
                </c:pt>
                <c:pt idx="337">
                  <c:v>2.331</c:v>
                </c:pt>
                <c:pt idx="338">
                  <c:v>2.3380000000000001</c:v>
                </c:pt>
                <c:pt idx="339">
                  <c:v>2.3450000000000002</c:v>
                </c:pt>
                <c:pt idx="340">
                  <c:v>2.351</c:v>
                </c:pt>
                <c:pt idx="341">
                  <c:v>2.3580000000000001</c:v>
                </c:pt>
                <c:pt idx="342">
                  <c:v>2.3650000000000002</c:v>
                </c:pt>
                <c:pt idx="343">
                  <c:v>2.371</c:v>
                </c:pt>
                <c:pt idx="344">
                  <c:v>2.3780000000000001</c:v>
                </c:pt>
                <c:pt idx="345">
                  <c:v>2.3849999999999998</c:v>
                </c:pt>
                <c:pt idx="346">
                  <c:v>2.391</c:v>
                </c:pt>
                <c:pt idx="347">
                  <c:v>2.3980000000000001</c:v>
                </c:pt>
                <c:pt idx="348">
                  <c:v>2.4049999999999998</c:v>
                </c:pt>
                <c:pt idx="349">
                  <c:v>2.411</c:v>
                </c:pt>
                <c:pt idx="350">
                  <c:v>2.4180000000000001</c:v>
                </c:pt>
                <c:pt idx="351">
                  <c:v>2.4249999999999998</c:v>
                </c:pt>
                <c:pt idx="352">
                  <c:v>2.431</c:v>
                </c:pt>
                <c:pt idx="353">
                  <c:v>2.4380000000000002</c:v>
                </c:pt>
                <c:pt idx="354">
                  <c:v>2.444</c:v>
                </c:pt>
                <c:pt idx="355">
                  <c:v>2.4510000000000001</c:v>
                </c:pt>
                <c:pt idx="356">
                  <c:v>2.4580000000000002</c:v>
                </c:pt>
                <c:pt idx="357">
                  <c:v>2.464</c:v>
                </c:pt>
                <c:pt idx="358">
                  <c:v>2.4710000000000001</c:v>
                </c:pt>
                <c:pt idx="359">
                  <c:v>2.4780000000000002</c:v>
                </c:pt>
                <c:pt idx="360">
                  <c:v>2.484</c:v>
                </c:pt>
                <c:pt idx="361">
                  <c:v>2.4910000000000001</c:v>
                </c:pt>
                <c:pt idx="362">
                  <c:v>2.4980000000000002</c:v>
                </c:pt>
                <c:pt idx="363">
                  <c:v>2.504</c:v>
                </c:pt>
                <c:pt idx="364">
                  <c:v>2.5110000000000001</c:v>
                </c:pt>
                <c:pt idx="365">
                  <c:v>2.5179999999999998</c:v>
                </c:pt>
                <c:pt idx="366">
                  <c:v>2.524</c:v>
                </c:pt>
                <c:pt idx="367">
                  <c:v>2.5310000000000001</c:v>
                </c:pt>
                <c:pt idx="368">
                  <c:v>2.5379999999999998</c:v>
                </c:pt>
                <c:pt idx="369">
                  <c:v>2.544</c:v>
                </c:pt>
                <c:pt idx="370">
                  <c:v>2.5510000000000002</c:v>
                </c:pt>
                <c:pt idx="371">
                  <c:v>2.5579999999999998</c:v>
                </c:pt>
                <c:pt idx="372">
                  <c:v>2.5640000000000001</c:v>
                </c:pt>
                <c:pt idx="373">
                  <c:v>2.5710000000000002</c:v>
                </c:pt>
                <c:pt idx="374">
                  <c:v>2.5779999999999998</c:v>
                </c:pt>
                <c:pt idx="375">
                  <c:v>2.5840000000000001</c:v>
                </c:pt>
                <c:pt idx="376">
                  <c:v>2.5910000000000002</c:v>
                </c:pt>
                <c:pt idx="377">
                  <c:v>2.597</c:v>
                </c:pt>
                <c:pt idx="378">
                  <c:v>2.6040000000000001</c:v>
                </c:pt>
                <c:pt idx="379">
                  <c:v>2.6110000000000002</c:v>
                </c:pt>
                <c:pt idx="380">
                  <c:v>2.617</c:v>
                </c:pt>
                <c:pt idx="381">
                  <c:v>2.6240000000000001</c:v>
                </c:pt>
                <c:pt idx="382">
                  <c:v>2.6309999999999998</c:v>
                </c:pt>
                <c:pt idx="383">
                  <c:v>2.637</c:v>
                </c:pt>
                <c:pt idx="384">
                  <c:v>2.6440000000000001</c:v>
                </c:pt>
                <c:pt idx="385">
                  <c:v>2.6509999999999998</c:v>
                </c:pt>
                <c:pt idx="386">
                  <c:v>2.657</c:v>
                </c:pt>
                <c:pt idx="387">
                  <c:v>2.6640000000000001</c:v>
                </c:pt>
                <c:pt idx="388">
                  <c:v>2.6709999999999998</c:v>
                </c:pt>
                <c:pt idx="389">
                  <c:v>2.677</c:v>
                </c:pt>
                <c:pt idx="390">
                  <c:v>2.6840000000000002</c:v>
                </c:pt>
                <c:pt idx="391">
                  <c:v>2.6909999999999998</c:v>
                </c:pt>
                <c:pt idx="392">
                  <c:v>2.6970000000000001</c:v>
                </c:pt>
                <c:pt idx="393">
                  <c:v>2.7040000000000002</c:v>
                </c:pt>
                <c:pt idx="394">
                  <c:v>2.7109999999999999</c:v>
                </c:pt>
                <c:pt idx="395">
                  <c:v>2.7170000000000001</c:v>
                </c:pt>
                <c:pt idx="396">
                  <c:v>2.7240000000000002</c:v>
                </c:pt>
                <c:pt idx="397">
                  <c:v>2.7309999999999999</c:v>
                </c:pt>
                <c:pt idx="398">
                  <c:v>2.7370000000000001</c:v>
                </c:pt>
                <c:pt idx="399">
                  <c:v>2.7440000000000002</c:v>
                </c:pt>
                <c:pt idx="400">
                  <c:v>2.75</c:v>
                </c:pt>
                <c:pt idx="401">
                  <c:v>2.7570000000000001</c:v>
                </c:pt>
                <c:pt idx="402">
                  <c:v>2.7639999999999998</c:v>
                </c:pt>
                <c:pt idx="403">
                  <c:v>2.77</c:v>
                </c:pt>
                <c:pt idx="404">
                  <c:v>2.7770000000000001</c:v>
                </c:pt>
                <c:pt idx="405">
                  <c:v>2.7839999999999998</c:v>
                </c:pt>
                <c:pt idx="406">
                  <c:v>2.79</c:v>
                </c:pt>
                <c:pt idx="407">
                  <c:v>2.7970000000000002</c:v>
                </c:pt>
                <c:pt idx="408">
                  <c:v>2.8039999999999998</c:v>
                </c:pt>
                <c:pt idx="409">
                  <c:v>2.81</c:v>
                </c:pt>
                <c:pt idx="410">
                  <c:v>2.8170000000000002</c:v>
                </c:pt>
                <c:pt idx="411">
                  <c:v>2.8239999999999998</c:v>
                </c:pt>
                <c:pt idx="412">
                  <c:v>2.83</c:v>
                </c:pt>
                <c:pt idx="413">
                  <c:v>2.8370000000000002</c:v>
                </c:pt>
                <c:pt idx="414">
                  <c:v>2.8439999999999999</c:v>
                </c:pt>
                <c:pt idx="415">
                  <c:v>2.85</c:v>
                </c:pt>
                <c:pt idx="416">
                  <c:v>2.8570000000000002</c:v>
                </c:pt>
                <c:pt idx="417">
                  <c:v>2.8639999999999999</c:v>
                </c:pt>
                <c:pt idx="418">
                  <c:v>2.87</c:v>
                </c:pt>
                <c:pt idx="419">
                  <c:v>2.8769999999999998</c:v>
                </c:pt>
                <c:pt idx="420">
                  <c:v>2.8839999999999999</c:v>
                </c:pt>
                <c:pt idx="421">
                  <c:v>2.89</c:v>
                </c:pt>
                <c:pt idx="422">
                  <c:v>2.8969999999999998</c:v>
                </c:pt>
                <c:pt idx="423">
                  <c:v>2.903</c:v>
                </c:pt>
                <c:pt idx="424">
                  <c:v>2.91</c:v>
                </c:pt>
                <c:pt idx="425">
                  <c:v>2.9169999999999998</c:v>
                </c:pt>
                <c:pt idx="426">
                  <c:v>2.923</c:v>
                </c:pt>
                <c:pt idx="427">
                  <c:v>2.93</c:v>
                </c:pt>
                <c:pt idx="428">
                  <c:v>2.9369999999999998</c:v>
                </c:pt>
                <c:pt idx="429">
                  <c:v>2.9430000000000001</c:v>
                </c:pt>
                <c:pt idx="430">
                  <c:v>2.95</c:v>
                </c:pt>
                <c:pt idx="431">
                  <c:v>2.9569999999999999</c:v>
                </c:pt>
                <c:pt idx="432">
                  <c:v>2.9630000000000001</c:v>
                </c:pt>
                <c:pt idx="433">
                  <c:v>2.97</c:v>
                </c:pt>
                <c:pt idx="434">
                  <c:v>2.9769999999999999</c:v>
                </c:pt>
                <c:pt idx="435">
                  <c:v>2.9830000000000001</c:v>
                </c:pt>
                <c:pt idx="436">
                  <c:v>2.99</c:v>
                </c:pt>
                <c:pt idx="437">
                  <c:v>2.9969999999999999</c:v>
                </c:pt>
                <c:pt idx="438">
                  <c:v>3.0030000000000001</c:v>
                </c:pt>
                <c:pt idx="439">
                  <c:v>3.01</c:v>
                </c:pt>
                <c:pt idx="440">
                  <c:v>3.0169999999999999</c:v>
                </c:pt>
                <c:pt idx="441">
                  <c:v>3.0230000000000001</c:v>
                </c:pt>
                <c:pt idx="442">
                  <c:v>3.03</c:v>
                </c:pt>
                <c:pt idx="443">
                  <c:v>3.0369999999999999</c:v>
                </c:pt>
                <c:pt idx="444">
                  <c:v>3.0430000000000001</c:v>
                </c:pt>
                <c:pt idx="445">
                  <c:v>3.05</c:v>
                </c:pt>
                <c:pt idx="446">
                  <c:v>3.056</c:v>
                </c:pt>
                <c:pt idx="447">
                  <c:v>3.0630000000000002</c:v>
                </c:pt>
                <c:pt idx="448">
                  <c:v>3.07</c:v>
                </c:pt>
                <c:pt idx="449">
                  <c:v>3.0760000000000001</c:v>
                </c:pt>
                <c:pt idx="450">
                  <c:v>3.0830000000000002</c:v>
                </c:pt>
                <c:pt idx="451">
                  <c:v>3.09</c:v>
                </c:pt>
                <c:pt idx="452">
                  <c:v>3.0960000000000001</c:v>
                </c:pt>
                <c:pt idx="453">
                  <c:v>3.1030000000000002</c:v>
                </c:pt>
                <c:pt idx="454">
                  <c:v>3.11</c:v>
                </c:pt>
                <c:pt idx="455">
                  <c:v>3.1160000000000001</c:v>
                </c:pt>
                <c:pt idx="456">
                  <c:v>3.1230000000000002</c:v>
                </c:pt>
                <c:pt idx="457">
                  <c:v>3.13</c:v>
                </c:pt>
                <c:pt idx="458">
                  <c:v>3.1360000000000001</c:v>
                </c:pt>
                <c:pt idx="459">
                  <c:v>3.1429999999999998</c:v>
                </c:pt>
                <c:pt idx="460">
                  <c:v>3.15</c:v>
                </c:pt>
                <c:pt idx="461">
                  <c:v>3.1560000000000001</c:v>
                </c:pt>
                <c:pt idx="462">
                  <c:v>3.1629999999999998</c:v>
                </c:pt>
                <c:pt idx="463">
                  <c:v>3.17</c:v>
                </c:pt>
                <c:pt idx="464">
                  <c:v>3.1760000000000002</c:v>
                </c:pt>
                <c:pt idx="465">
                  <c:v>3.1829999999999998</c:v>
                </c:pt>
                <c:pt idx="466">
                  <c:v>3.19</c:v>
                </c:pt>
                <c:pt idx="467">
                  <c:v>3.1960000000000002</c:v>
                </c:pt>
                <c:pt idx="468">
                  <c:v>3.2029999999999998</c:v>
                </c:pt>
                <c:pt idx="469">
                  <c:v>3.2090000000000001</c:v>
                </c:pt>
                <c:pt idx="470">
                  <c:v>3.2160000000000002</c:v>
                </c:pt>
                <c:pt idx="471">
                  <c:v>3.2229999999999999</c:v>
                </c:pt>
                <c:pt idx="472">
                  <c:v>3.2290000000000001</c:v>
                </c:pt>
                <c:pt idx="473">
                  <c:v>3.2360000000000002</c:v>
                </c:pt>
                <c:pt idx="474">
                  <c:v>3.2429999999999999</c:v>
                </c:pt>
                <c:pt idx="475">
                  <c:v>3.2490000000000001</c:v>
                </c:pt>
                <c:pt idx="476">
                  <c:v>3.2559999999999998</c:v>
                </c:pt>
                <c:pt idx="477">
                  <c:v>3.2629999999999999</c:v>
                </c:pt>
                <c:pt idx="478">
                  <c:v>3.2690000000000001</c:v>
                </c:pt>
                <c:pt idx="479">
                  <c:v>3.2759999999999998</c:v>
                </c:pt>
                <c:pt idx="480">
                  <c:v>3.2829999999999999</c:v>
                </c:pt>
                <c:pt idx="481">
                  <c:v>3.2890000000000001</c:v>
                </c:pt>
              </c:numCache>
            </c:numRef>
          </c:xVal>
          <c:yVal>
            <c:numRef>
              <c:f>ZFixer_Log2!$X$5:$X$486</c:f>
              <c:numCache>
                <c:formatCode>General</c:formatCode>
                <c:ptCount val="482"/>
                <c:pt idx="0">
                  <c:v>65957.722280999995</c:v>
                </c:pt>
                <c:pt idx="1">
                  <c:v>65979.260890857127</c:v>
                </c:pt>
                <c:pt idx="2">
                  <c:v>66094.413939999999</c:v>
                </c:pt>
                <c:pt idx="3">
                  <c:v>66106.949722000005</c:v>
                </c:pt>
                <c:pt idx="4">
                  <c:v>66119.785713000005</c:v>
                </c:pt>
                <c:pt idx="5">
                  <c:v>66131.980085999996</c:v>
                </c:pt>
                <c:pt idx="6">
                  <c:v>66144.873372000002</c:v>
                </c:pt>
                <c:pt idx="7">
                  <c:v>66157.665156999996</c:v>
                </c:pt>
                <c:pt idx="8">
                  <c:v>66132.526425999997</c:v>
                </c:pt>
                <c:pt idx="9">
                  <c:v>66088.212356000004</c:v>
                </c:pt>
                <c:pt idx="10">
                  <c:v>66100.503937999994</c:v>
                </c:pt>
                <c:pt idx="11">
                  <c:v>66117.060020000004</c:v>
                </c:pt>
                <c:pt idx="12">
                  <c:v>66133.488423000003</c:v>
                </c:pt>
                <c:pt idx="13">
                  <c:v>66151.117658000003</c:v>
                </c:pt>
                <c:pt idx="14">
                  <c:v>66167.213021000003</c:v>
                </c:pt>
                <c:pt idx="15">
                  <c:v>66183.615244000001</c:v>
                </c:pt>
                <c:pt idx="16">
                  <c:v>66200.525181999998</c:v>
                </c:pt>
                <c:pt idx="17">
                  <c:v>66216.322912000003</c:v>
                </c:pt>
                <c:pt idx="18">
                  <c:v>66232.524065999998</c:v>
                </c:pt>
                <c:pt idx="19">
                  <c:v>66248.320936999997</c:v>
                </c:pt>
                <c:pt idx="20">
                  <c:v>66264.197421000004</c:v>
                </c:pt>
                <c:pt idx="21">
                  <c:v>66280.317246000006</c:v>
                </c:pt>
                <c:pt idx="22">
                  <c:v>66296.196519000005</c:v>
                </c:pt>
                <c:pt idx="23">
                  <c:v>66311.500696999996</c:v>
                </c:pt>
                <c:pt idx="24">
                  <c:v>66326.669899999994</c:v>
                </c:pt>
                <c:pt idx="25">
                  <c:v>66355.878752166667</c:v>
                </c:pt>
                <c:pt idx="26">
                  <c:v>66469.038904999994</c:v>
                </c:pt>
                <c:pt idx="27">
                  <c:v>66483.632154000006</c:v>
                </c:pt>
                <c:pt idx="28">
                  <c:v>66498.500289999996</c:v>
                </c:pt>
                <c:pt idx="29">
                  <c:v>66513.113066000005</c:v>
                </c:pt>
                <c:pt idx="30">
                  <c:v>66528.255873999995</c:v>
                </c:pt>
                <c:pt idx="31">
                  <c:v>66505.767301</c:v>
                </c:pt>
                <c:pt idx="32">
                  <c:v>66462.169739000004</c:v>
                </c:pt>
                <c:pt idx="33">
                  <c:v>66474.795219000007</c:v>
                </c:pt>
                <c:pt idx="34">
                  <c:v>66488.231625999993</c:v>
                </c:pt>
                <c:pt idx="35">
                  <c:v>66502.671874000007</c:v>
                </c:pt>
                <c:pt idx="36">
                  <c:v>66517.224566000004</c:v>
                </c:pt>
                <c:pt idx="37">
                  <c:v>66530.706466000003</c:v>
                </c:pt>
                <c:pt idx="38">
                  <c:v>66544.448873999994</c:v>
                </c:pt>
                <c:pt idx="39">
                  <c:v>66558.184630999996</c:v>
                </c:pt>
                <c:pt idx="40">
                  <c:v>66571.488423000003</c:v>
                </c:pt>
                <c:pt idx="41">
                  <c:v>66582.711786999993</c:v>
                </c:pt>
                <c:pt idx="42">
                  <c:v>66593.449324999994</c:v>
                </c:pt>
                <c:pt idx="43">
                  <c:v>66604.146305999995</c:v>
                </c:pt>
                <c:pt idx="44">
                  <c:v>66617.001394999999</c:v>
                </c:pt>
                <c:pt idx="45">
                  <c:v>66630.702388000005</c:v>
                </c:pt>
                <c:pt idx="46">
                  <c:v>66643.962404000005</c:v>
                </c:pt>
                <c:pt idx="47">
                  <c:v>66657.148172999994</c:v>
                </c:pt>
                <c:pt idx="48">
                  <c:v>66670.064205000002</c:v>
                </c:pt>
                <c:pt idx="49">
                  <c:v>66682.556855000003</c:v>
                </c:pt>
                <c:pt idx="50">
                  <c:v>66695.715370999998</c:v>
                </c:pt>
                <c:pt idx="51">
                  <c:v>66714.163457428571</c:v>
                </c:pt>
                <c:pt idx="52">
                  <c:v>66827.888028000001</c:v>
                </c:pt>
                <c:pt idx="53">
                  <c:v>66840.541404999996</c:v>
                </c:pt>
                <c:pt idx="54">
                  <c:v>66852.785132999998</c:v>
                </c:pt>
                <c:pt idx="55">
                  <c:v>66865.035728999996</c:v>
                </c:pt>
                <c:pt idx="56">
                  <c:v>66877.235467000006</c:v>
                </c:pt>
                <c:pt idx="57">
                  <c:v>66888.738010000001</c:v>
                </c:pt>
                <c:pt idx="58">
                  <c:v>66864.462136000002</c:v>
                </c:pt>
                <c:pt idx="59">
                  <c:v>66819.197870999997</c:v>
                </c:pt>
                <c:pt idx="60">
                  <c:v>66829.190789999993</c:v>
                </c:pt>
                <c:pt idx="61">
                  <c:v>66840.954700999995</c:v>
                </c:pt>
                <c:pt idx="62">
                  <c:v>66852.294586000004</c:v>
                </c:pt>
                <c:pt idx="63">
                  <c:v>66863.855710999997</c:v>
                </c:pt>
                <c:pt idx="64">
                  <c:v>66875.366194000002</c:v>
                </c:pt>
                <c:pt idx="65">
                  <c:v>66886.830969000002</c:v>
                </c:pt>
                <c:pt idx="66">
                  <c:v>66898.269350000002</c:v>
                </c:pt>
                <c:pt idx="67">
                  <c:v>66909.504946000001</c:v>
                </c:pt>
                <c:pt idx="68">
                  <c:v>66921.210273999997</c:v>
                </c:pt>
                <c:pt idx="69">
                  <c:v>66932.291152999998</c:v>
                </c:pt>
                <c:pt idx="70">
                  <c:v>66943.453789000007</c:v>
                </c:pt>
                <c:pt idx="71">
                  <c:v>66954.012145999994</c:v>
                </c:pt>
                <c:pt idx="72">
                  <c:v>66964.799681999997</c:v>
                </c:pt>
                <c:pt idx="73">
                  <c:v>66976.093861000001</c:v>
                </c:pt>
                <c:pt idx="74">
                  <c:v>66987.379025999995</c:v>
                </c:pt>
                <c:pt idx="75">
                  <c:v>66997.139760999999</c:v>
                </c:pt>
                <c:pt idx="76">
                  <c:v>67007.742752000006</c:v>
                </c:pt>
                <c:pt idx="77">
                  <c:v>67018.285445000001</c:v>
                </c:pt>
                <c:pt idx="78">
                  <c:v>67028.796377999999</c:v>
                </c:pt>
                <c:pt idx="79">
                  <c:v>67038.410978</c:v>
                </c:pt>
                <c:pt idx="80">
                  <c:v>67049.071049999999</c:v>
                </c:pt>
                <c:pt idx="81">
                  <c:v>67059.033068000004</c:v>
                </c:pt>
                <c:pt idx="82">
                  <c:v>67067.770418142871</c:v>
                </c:pt>
                <c:pt idx="83">
                  <c:v>67184.179910000006</c:v>
                </c:pt>
                <c:pt idx="84">
                  <c:v>67193.625845000002</c:v>
                </c:pt>
                <c:pt idx="85">
                  <c:v>67203.379069000002</c:v>
                </c:pt>
                <c:pt idx="86">
                  <c:v>67212.897534000003</c:v>
                </c:pt>
                <c:pt idx="87">
                  <c:v>67222.501405999996</c:v>
                </c:pt>
                <c:pt idx="88">
                  <c:v>67232.124590000007</c:v>
                </c:pt>
                <c:pt idx="89">
                  <c:v>67241.573099000001</c:v>
                </c:pt>
                <c:pt idx="90">
                  <c:v>67250.685565000007</c:v>
                </c:pt>
                <c:pt idx="91">
                  <c:v>67223.858672999995</c:v>
                </c:pt>
                <c:pt idx="92">
                  <c:v>67177.181133000006</c:v>
                </c:pt>
                <c:pt idx="93">
                  <c:v>67184.519388000001</c:v>
                </c:pt>
                <c:pt idx="94">
                  <c:v>67193.588078000001</c:v>
                </c:pt>
                <c:pt idx="95">
                  <c:v>67202.256989999994</c:v>
                </c:pt>
                <c:pt idx="96">
                  <c:v>67211.893479000006</c:v>
                </c:pt>
                <c:pt idx="97">
                  <c:v>67221.120534000001</c:v>
                </c:pt>
                <c:pt idx="98">
                  <c:v>67230.085577999998</c:v>
                </c:pt>
                <c:pt idx="99">
                  <c:v>67238.764576000001</c:v>
                </c:pt>
                <c:pt idx="100">
                  <c:v>67247.678117999996</c:v>
                </c:pt>
                <c:pt idx="101">
                  <c:v>67256.120427000002</c:v>
                </c:pt>
                <c:pt idx="102">
                  <c:v>67264.705650000004</c:v>
                </c:pt>
                <c:pt idx="103">
                  <c:v>67273.42542</c:v>
                </c:pt>
                <c:pt idx="104">
                  <c:v>67282.088323999997</c:v>
                </c:pt>
                <c:pt idx="105">
                  <c:v>67290.084719000006</c:v>
                </c:pt>
                <c:pt idx="106">
                  <c:v>67298.502349999995</c:v>
                </c:pt>
                <c:pt idx="107">
                  <c:v>67306.368061000001</c:v>
                </c:pt>
                <c:pt idx="108">
                  <c:v>67314.349648999996</c:v>
                </c:pt>
                <c:pt idx="109">
                  <c:v>67323.353961999994</c:v>
                </c:pt>
                <c:pt idx="110">
                  <c:v>67331.026759</c:v>
                </c:pt>
                <c:pt idx="111">
                  <c:v>67338.176605999994</c:v>
                </c:pt>
                <c:pt idx="112">
                  <c:v>67346.537800000006</c:v>
                </c:pt>
                <c:pt idx="113">
                  <c:v>67354.518530000001</c:v>
                </c:pt>
                <c:pt idx="114">
                  <c:v>67361.942404999994</c:v>
                </c:pt>
                <c:pt idx="115">
                  <c:v>67369.975065000006</c:v>
                </c:pt>
                <c:pt idx="116">
                  <c:v>67377.428767999998</c:v>
                </c:pt>
                <c:pt idx="117">
                  <c:v>67385.616574999993</c:v>
                </c:pt>
                <c:pt idx="118">
                  <c:v>67393.166198000006</c:v>
                </c:pt>
                <c:pt idx="119">
                  <c:v>67400.788352000003</c:v>
                </c:pt>
                <c:pt idx="120">
                  <c:v>67407.996566999995</c:v>
                </c:pt>
                <c:pt idx="121">
                  <c:v>67415.306924999997</c:v>
                </c:pt>
                <c:pt idx="122">
                  <c:v>67422.865132000006</c:v>
                </c:pt>
                <c:pt idx="123">
                  <c:v>67430.294370999996</c:v>
                </c:pt>
                <c:pt idx="124">
                  <c:v>67434.340344285694</c:v>
                </c:pt>
                <c:pt idx="125">
                  <c:v>67546.239908999996</c:v>
                </c:pt>
                <c:pt idx="126">
                  <c:v>67553.155425999998</c:v>
                </c:pt>
                <c:pt idx="127">
                  <c:v>67559.973733999999</c:v>
                </c:pt>
                <c:pt idx="128">
                  <c:v>67566.885603000002</c:v>
                </c:pt>
                <c:pt idx="129">
                  <c:v>67573.826870999997</c:v>
                </c:pt>
                <c:pt idx="130">
                  <c:v>67581.039806000001</c:v>
                </c:pt>
                <c:pt idx="131">
                  <c:v>67587.910474000004</c:v>
                </c:pt>
                <c:pt idx="132">
                  <c:v>67594.620630000005</c:v>
                </c:pt>
                <c:pt idx="133">
                  <c:v>67600.879937999998</c:v>
                </c:pt>
                <c:pt idx="134">
                  <c:v>67607.433445999995</c:v>
                </c:pt>
                <c:pt idx="135">
                  <c:v>67614.456470999998</c:v>
                </c:pt>
                <c:pt idx="136">
                  <c:v>67621.249244000006</c:v>
                </c:pt>
                <c:pt idx="137">
                  <c:v>67591.217913999993</c:v>
                </c:pt>
                <c:pt idx="138">
                  <c:v>67541.940430000002</c:v>
                </c:pt>
                <c:pt idx="139">
                  <c:v>67546.042702999999</c:v>
                </c:pt>
                <c:pt idx="140">
                  <c:v>67552.504581000001</c:v>
                </c:pt>
                <c:pt idx="141">
                  <c:v>67559.696486999994</c:v>
                </c:pt>
                <c:pt idx="142">
                  <c:v>67566.035407000003</c:v>
                </c:pt>
                <c:pt idx="143">
                  <c:v>67572.407588000002</c:v>
                </c:pt>
                <c:pt idx="144">
                  <c:v>67578.991995999997</c:v>
                </c:pt>
                <c:pt idx="145">
                  <c:v>67585.628119999994</c:v>
                </c:pt>
                <c:pt idx="146">
                  <c:v>67592.278191000005</c:v>
                </c:pt>
                <c:pt idx="147">
                  <c:v>67599.058302999998</c:v>
                </c:pt>
                <c:pt idx="148">
                  <c:v>67604.761400000003</c:v>
                </c:pt>
                <c:pt idx="149">
                  <c:v>67610.970065000001</c:v>
                </c:pt>
                <c:pt idx="150">
                  <c:v>67616.542048000003</c:v>
                </c:pt>
                <c:pt idx="151">
                  <c:v>67622.676466000004</c:v>
                </c:pt>
                <c:pt idx="152">
                  <c:v>67628.763030999995</c:v>
                </c:pt>
                <c:pt idx="153">
                  <c:v>67635.060320999997</c:v>
                </c:pt>
                <c:pt idx="154">
                  <c:v>67640.556339999996</c:v>
                </c:pt>
                <c:pt idx="155">
                  <c:v>67646.368017999994</c:v>
                </c:pt>
                <c:pt idx="156">
                  <c:v>67653.030536000006</c:v>
                </c:pt>
                <c:pt idx="157">
                  <c:v>67658.398232000007</c:v>
                </c:pt>
                <c:pt idx="158">
                  <c:v>67663.943606000001</c:v>
                </c:pt>
                <c:pt idx="159">
                  <c:v>67669.882320000004</c:v>
                </c:pt>
                <c:pt idx="160">
                  <c:v>67675.354305999994</c:v>
                </c:pt>
                <c:pt idx="161">
                  <c:v>67680.991523999997</c:v>
                </c:pt>
                <c:pt idx="162">
                  <c:v>67687.048045999996</c:v>
                </c:pt>
                <c:pt idx="163">
                  <c:v>67692.086993999998</c:v>
                </c:pt>
                <c:pt idx="164">
                  <c:v>67696.967147000003</c:v>
                </c:pt>
                <c:pt idx="165">
                  <c:v>67703.036758999995</c:v>
                </c:pt>
                <c:pt idx="166">
                  <c:v>67708.804017000002</c:v>
                </c:pt>
                <c:pt idx="167">
                  <c:v>67713.766571999993</c:v>
                </c:pt>
                <c:pt idx="168">
                  <c:v>67719.551426000005</c:v>
                </c:pt>
                <c:pt idx="169">
                  <c:v>67724.974486000006</c:v>
                </c:pt>
                <c:pt idx="170">
                  <c:v>67729.657647</c:v>
                </c:pt>
                <c:pt idx="171">
                  <c:v>67735.722966999994</c:v>
                </c:pt>
                <c:pt idx="172">
                  <c:v>67740.726723</c:v>
                </c:pt>
                <c:pt idx="173">
                  <c:v>67745.649149000004</c:v>
                </c:pt>
                <c:pt idx="174">
                  <c:v>67751.109976000007</c:v>
                </c:pt>
                <c:pt idx="175">
                  <c:v>67755.663312000004</c:v>
                </c:pt>
                <c:pt idx="176">
                  <c:v>67760.626296000002</c:v>
                </c:pt>
                <c:pt idx="177">
                  <c:v>67765.750864000001</c:v>
                </c:pt>
                <c:pt idx="178">
                  <c:v>67770.134030999994</c:v>
                </c:pt>
                <c:pt idx="179">
                  <c:v>67775.207527999999</c:v>
                </c:pt>
                <c:pt idx="180">
                  <c:v>67780.257633999994</c:v>
                </c:pt>
                <c:pt idx="181">
                  <c:v>67784.532219999994</c:v>
                </c:pt>
                <c:pt idx="182">
                  <c:v>67789.160661999995</c:v>
                </c:pt>
                <c:pt idx="183">
                  <c:v>67794.360979000005</c:v>
                </c:pt>
                <c:pt idx="184">
                  <c:v>67798.761314000003</c:v>
                </c:pt>
                <c:pt idx="185">
                  <c:v>67803.305422999998</c:v>
                </c:pt>
                <c:pt idx="186">
                  <c:v>67807.924468785699</c:v>
                </c:pt>
                <c:pt idx="187">
                  <c:v>67910.393209999995</c:v>
                </c:pt>
                <c:pt idx="188">
                  <c:v>67914.428532000005</c:v>
                </c:pt>
                <c:pt idx="189">
                  <c:v>67919.345163999998</c:v>
                </c:pt>
                <c:pt idx="190">
                  <c:v>67923.919959000006</c:v>
                </c:pt>
                <c:pt idx="191">
                  <c:v>67928.446899999995</c:v>
                </c:pt>
                <c:pt idx="192">
                  <c:v>67932.953026999996</c:v>
                </c:pt>
                <c:pt idx="193">
                  <c:v>67937.055514000007</c:v>
                </c:pt>
                <c:pt idx="194">
                  <c:v>67941.814639000004</c:v>
                </c:pt>
                <c:pt idx="195">
                  <c:v>67946.378704000002</c:v>
                </c:pt>
                <c:pt idx="196">
                  <c:v>67950.013819</c:v>
                </c:pt>
                <c:pt idx="197">
                  <c:v>67954.448059000002</c:v>
                </c:pt>
                <c:pt idx="198">
                  <c:v>67958.620286999998</c:v>
                </c:pt>
                <c:pt idx="199">
                  <c:v>67962.396171999993</c:v>
                </c:pt>
                <c:pt idx="200">
                  <c:v>67966.707022999995</c:v>
                </c:pt>
                <c:pt idx="201">
                  <c:v>67970.515096000003</c:v>
                </c:pt>
                <c:pt idx="202">
                  <c:v>67974.672302999999</c:v>
                </c:pt>
                <c:pt idx="203">
                  <c:v>67978.890668000007</c:v>
                </c:pt>
                <c:pt idx="204">
                  <c:v>67982.769339999999</c:v>
                </c:pt>
                <c:pt idx="205">
                  <c:v>67986.388145999998</c:v>
                </c:pt>
                <c:pt idx="206">
                  <c:v>67954.427458999999</c:v>
                </c:pt>
                <c:pt idx="207">
                  <c:v>67902.345958000005</c:v>
                </c:pt>
                <c:pt idx="208">
                  <c:v>67904.575524</c:v>
                </c:pt>
                <c:pt idx="209">
                  <c:v>67908.707194999995</c:v>
                </c:pt>
                <c:pt idx="210">
                  <c:v>67912.355186000001</c:v>
                </c:pt>
                <c:pt idx="211">
                  <c:v>67915.833436999994</c:v>
                </c:pt>
                <c:pt idx="212">
                  <c:v>67919.910602999997</c:v>
                </c:pt>
                <c:pt idx="213">
                  <c:v>67923.834338000001</c:v>
                </c:pt>
                <c:pt idx="214">
                  <c:v>67927.537477999998</c:v>
                </c:pt>
                <c:pt idx="215">
                  <c:v>67931.659062999999</c:v>
                </c:pt>
                <c:pt idx="216">
                  <c:v>67935.244607999994</c:v>
                </c:pt>
                <c:pt idx="217">
                  <c:v>67938.597112000003</c:v>
                </c:pt>
                <c:pt idx="218">
                  <c:v>67942.791012999995</c:v>
                </c:pt>
                <c:pt idx="219">
                  <c:v>67946.393295999995</c:v>
                </c:pt>
                <c:pt idx="220">
                  <c:v>67949.881632999997</c:v>
                </c:pt>
                <c:pt idx="221">
                  <c:v>67954.016952000005</c:v>
                </c:pt>
                <c:pt idx="222">
                  <c:v>67957.020751000004</c:v>
                </c:pt>
                <c:pt idx="223">
                  <c:v>67960.288492000007</c:v>
                </c:pt>
                <c:pt idx="224">
                  <c:v>67964.253427999996</c:v>
                </c:pt>
                <c:pt idx="225">
                  <c:v>67967.686830999999</c:v>
                </c:pt>
                <c:pt idx="226">
                  <c:v>67970.887405999994</c:v>
                </c:pt>
                <c:pt idx="227">
                  <c:v>67974.262870000006</c:v>
                </c:pt>
                <c:pt idx="228">
                  <c:v>67977.893907999998</c:v>
                </c:pt>
                <c:pt idx="229">
                  <c:v>67980.914657999994</c:v>
                </c:pt>
                <c:pt idx="230">
                  <c:v>67984.433038000003</c:v>
                </c:pt>
                <c:pt idx="231">
                  <c:v>67987.297353999995</c:v>
                </c:pt>
                <c:pt idx="232">
                  <c:v>67990.700500000006</c:v>
                </c:pt>
                <c:pt idx="233">
                  <c:v>67994.322740000003</c:v>
                </c:pt>
                <c:pt idx="234">
                  <c:v>67997.291131000005</c:v>
                </c:pt>
                <c:pt idx="235">
                  <c:v>68000.133774000002</c:v>
                </c:pt>
                <c:pt idx="236">
                  <c:v>68003.452158</c:v>
                </c:pt>
                <c:pt idx="237">
                  <c:v>68006.499731999997</c:v>
                </c:pt>
                <c:pt idx="238">
                  <c:v>68009.409111000001</c:v>
                </c:pt>
                <c:pt idx="239">
                  <c:v>68012.854959999997</c:v>
                </c:pt>
                <c:pt idx="240">
                  <c:v>68015.98</c:v>
                </c:pt>
                <c:pt idx="241">
                  <c:v>68019.236367999998</c:v>
                </c:pt>
                <c:pt idx="242">
                  <c:v>68021.978583999997</c:v>
                </c:pt>
                <c:pt idx="243">
                  <c:v>68024.966503000003</c:v>
                </c:pt>
                <c:pt idx="244">
                  <c:v>68028.001631000006</c:v>
                </c:pt>
                <c:pt idx="245">
                  <c:v>68031.286968</c:v>
                </c:pt>
                <c:pt idx="246">
                  <c:v>68034.298706000001</c:v>
                </c:pt>
                <c:pt idx="247">
                  <c:v>68036.898006000003</c:v>
                </c:pt>
                <c:pt idx="248">
                  <c:v>68039.874981000001</c:v>
                </c:pt>
                <c:pt idx="249">
                  <c:v>68042.662475000005</c:v>
                </c:pt>
                <c:pt idx="250">
                  <c:v>68044.993111999996</c:v>
                </c:pt>
                <c:pt idx="251">
                  <c:v>68047.823094000007</c:v>
                </c:pt>
                <c:pt idx="252">
                  <c:v>68051.098559999999</c:v>
                </c:pt>
                <c:pt idx="253">
                  <c:v>68053.718460999997</c:v>
                </c:pt>
                <c:pt idx="254">
                  <c:v>68056.056607999999</c:v>
                </c:pt>
                <c:pt idx="255">
                  <c:v>68059.255896000002</c:v>
                </c:pt>
                <c:pt idx="256">
                  <c:v>68061.397266</c:v>
                </c:pt>
                <c:pt idx="257">
                  <c:v>68064.606639000005</c:v>
                </c:pt>
                <c:pt idx="258">
                  <c:v>68067.255938999995</c:v>
                </c:pt>
                <c:pt idx="259">
                  <c:v>68069.070707000006</c:v>
                </c:pt>
                <c:pt idx="260">
                  <c:v>68072.132658000002</c:v>
                </c:pt>
                <c:pt idx="261">
                  <c:v>68074.533249999993</c:v>
                </c:pt>
                <c:pt idx="262">
                  <c:v>68076.710028000001</c:v>
                </c:pt>
                <c:pt idx="263">
                  <c:v>68079.779918999993</c:v>
                </c:pt>
                <c:pt idx="264">
                  <c:v>68082.085233999998</c:v>
                </c:pt>
                <c:pt idx="265">
                  <c:v>68085.042251999999</c:v>
                </c:pt>
                <c:pt idx="266">
                  <c:v>68087.657647</c:v>
                </c:pt>
                <c:pt idx="267">
                  <c:v>68089.918328</c:v>
                </c:pt>
                <c:pt idx="268">
                  <c:v>68092.346172999998</c:v>
                </c:pt>
                <c:pt idx="269">
                  <c:v>68094.534109</c:v>
                </c:pt>
                <c:pt idx="270">
                  <c:v>68097.570309999996</c:v>
                </c:pt>
                <c:pt idx="271">
                  <c:v>68099.478638000001</c:v>
                </c:pt>
                <c:pt idx="272">
                  <c:v>68102.584793999995</c:v>
                </c:pt>
                <c:pt idx="273">
                  <c:v>68104.490762000001</c:v>
                </c:pt>
                <c:pt idx="274">
                  <c:v>68107.311946000002</c:v>
                </c:pt>
                <c:pt idx="275">
                  <c:v>68109.550954000006</c:v>
                </c:pt>
                <c:pt idx="276">
                  <c:v>68111.404777000003</c:v>
                </c:pt>
                <c:pt idx="277">
                  <c:v>68113.477264000001</c:v>
                </c:pt>
                <c:pt idx="278">
                  <c:v>68116.090941999995</c:v>
                </c:pt>
                <c:pt idx="279">
                  <c:v>68118.315573</c:v>
                </c:pt>
                <c:pt idx="280">
                  <c:v>68119.797730000006</c:v>
                </c:pt>
                <c:pt idx="281">
                  <c:v>68122.565052000005</c:v>
                </c:pt>
                <c:pt idx="282">
                  <c:v>68124.542906999995</c:v>
                </c:pt>
                <c:pt idx="283">
                  <c:v>68126.881053999998</c:v>
                </c:pt>
                <c:pt idx="284">
                  <c:v>68129.287226</c:v>
                </c:pt>
                <c:pt idx="285">
                  <c:v>68131.150060999993</c:v>
                </c:pt>
                <c:pt idx="286">
                  <c:v>68132.836720000007</c:v>
                </c:pt>
                <c:pt idx="287">
                  <c:v>68135.466707</c:v>
                </c:pt>
                <c:pt idx="288">
                  <c:v>68137.278470000005</c:v>
                </c:pt>
                <c:pt idx="289">
                  <c:v>68139.663612000004</c:v>
                </c:pt>
                <c:pt idx="290">
                  <c:v>68142.324928999995</c:v>
                </c:pt>
                <c:pt idx="291">
                  <c:v>68144.107508000001</c:v>
                </c:pt>
                <c:pt idx="292">
                  <c:v>68145.904036000007</c:v>
                </c:pt>
                <c:pt idx="293">
                  <c:v>68148.113859999998</c:v>
                </c:pt>
                <c:pt idx="294">
                  <c:v>68149.679705999995</c:v>
                </c:pt>
                <c:pt idx="295">
                  <c:v>68152.167207000006</c:v>
                </c:pt>
                <c:pt idx="296">
                  <c:v>68154.410935000007</c:v>
                </c:pt>
                <c:pt idx="297">
                  <c:v>68156.031715999998</c:v>
                </c:pt>
                <c:pt idx="298">
                  <c:v>68158.164288</c:v>
                </c:pt>
                <c:pt idx="299">
                  <c:v>68160.366601999995</c:v>
                </c:pt>
                <c:pt idx="300">
                  <c:v>68161.918929000007</c:v>
                </c:pt>
                <c:pt idx="301">
                  <c:v>68163.611596000002</c:v>
                </c:pt>
                <c:pt idx="302">
                  <c:v>68166.261968999999</c:v>
                </c:pt>
                <c:pt idx="303">
                  <c:v>68168.059999000005</c:v>
                </c:pt>
                <c:pt idx="304">
                  <c:v>68169.489581999995</c:v>
                </c:pt>
                <c:pt idx="305">
                  <c:v>68171.405849999996</c:v>
                </c:pt>
                <c:pt idx="306">
                  <c:v>68164.851990071431</c:v>
                </c:pt>
                <c:pt idx="307">
                  <c:v>68234.009399000002</c:v>
                </c:pt>
                <c:pt idx="308">
                  <c:v>68235.744340000005</c:v>
                </c:pt>
                <c:pt idx="309">
                  <c:v>68237.215767999995</c:v>
                </c:pt>
                <c:pt idx="310">
                  <c:v>68238.608655999997</c:v>
                </c:pt>
                <c:pt idx="311">
                  <c:v>68240.911611000003</c:v>
                </c:pt>
                <c:pt idx="312">
                  <c:v>68242.614363999994</c:v>
                </c:pt>
                <c:pt idx="313">
                  <c:v>68244.588571</c:v>
                </c:pt>
                <c:pt idx="314">
                  <c:v>68246.772859000004</c:v>
                </c:pt>
                <c:pt idx="315">
                  <c:v>68248.005879999997</c:v>
                </c:pt>
                <c:pt idx="316">
                  <c:v>68249.724298000001</c:v>
                </c:pt>
                <c:pt idx="317">
                  <c:v>68251.924465000004</c:v>
                </c:pt>
                <c:pt idx="318">
                  <c:v>68252.790540999995</c:v>
                </c:pt>
                <c:pt idx="319">
                  <c:v>68255.492413999993</c:v>
                </c:pt>
                <c:pt idx="320">
                  <c:v>68257.099891000005</c:v>
                </c:pt>
                <c:pt idx="321">
                  <c:v>68258.361665999997</c:v>
                </c:pt>
                <c:pt idx="322">
                  <c:v>68260.494881999999</c:v>
                </c:pt>
                <c:pt idx="323">
                  <c:v>68261.642282000001</c:v>
                </c:pt>
                <c:pt idx="324">
                  <c:v>68263.352545999995</c:v>
                </c:pt>
                <c:pt idx="325">
                  <c:v>68264.700156999999</c:v>
                </c:pt>
                <c:pt idx="326">
                  <c:v>68266.129954000004</c:v>
                </c:pt>
                <c:pt idx="327">
                  <c:v>68267.753954</c:v>
                </c:pt>
                <c:pt idx="328">
                  <c:v>68269.224522999997</c:v>
                </c:pt>
                <c:pt idx="329">
                  <c:v>68270.788652999996</c:v>
                </c:pt>
                <c:pt idx="330">
                  <c:v>68271.533700999993</c:v>
                </c:pt>
                <c:pt idx="331">
                  <c:v>68274.023990999995</c:v>
                </c:pt>
                <c:pt idx="332">
                  <c:v>68274.898006000003</c:v>
                </c:pt>
                <c:pt idx="333">
                  <c:v>68276.177377999993</c:v>
                </c:pt>
                <c:pt idx="334">
                  <c:v>68277.659320999999</c:v>
                </c:pt>
                <c:pt idx="335">
                  <c:v>68279.214867000002</c:v>
                </c:pt>
                <c:pt idx="336">
                  <c:v>68280.146821000002</c:v>
                </c:pt>
                <c:pt idx="337">
                  <c:v>68281.667604000002</c:v>
                </c:pt>
                <c:pt idx="338">
                  <c:v>68283.622497000004</c:v>
                </c:pt>
                <c:pt idx="339">
                  <c:v>68285.161949000001</c:v>
                </c:pt>
                <c:pt idx="340">
                  <c:v>68286.384241000007</c:v>
                </c:pt>
                <c:pt idx="341">
                  <c:v>68287.879916999998</c:v>
                </c:pt>
                <c:pt idx="342">
                  <c:v>68288.939979999996</c:v>
                </c:pt>
                <c:pt idx="343">
                  <c:v>68290.431150000004</c:v>
                </c:pt>
                <c:pt idx="344">
                  <c:v>68291.983047999995</c:v>
                </c:pt>
                <c:pt idx="345">
                  <c:v>68293.184523999997</c:v>
                </c:pt>
                <c:pt idx="346">
                  <c:v>68294.468187000006</c:v>
                </c:pt>
                <c:pt idx="347">
                  <c:v>68295.865581999999</c:v>
                </c:pt>
                <c:pt idx="348">
                  <c:v>68296.938949999996</c:v>
                </c:pt>
                <c:pt idx="349">
                  <c:v>68298.456942999997</c:v>
                </c:pt>
                <c:pt idx="350">
                  <c:v>68299.615716</c:v>
                </c:pt>
                <c:pt idx="351">
                  <c:v>68300.637797000003</c:v>
                </c:pt>
                <c:pt idx="352">
                  <c:v>68301.998926999993</c:v>
                </c:pt>
                <c:pt idx="353">
                  <c:v>68303.124439000007</c:v>
                </c:pt>
                <c:pt idx="354">
                  <c:v>68304.298878000001</c:v>
                </c:pt>
                <c:pt idx="355">
                  <c:v>68305.893479000006</c:v>
                </c:pt>
                <c:pt idx="356">
                  <c:v>68307.120062000002</c:v>
                </c:pt>
                <c:pt idx="357">
                  <c:v>68308.557585000002</c:v>
                </c:pt>
                <c:pt idx="358">
                  <c:v>68310.184588000004</c:v>
                </c:pt>
                <c:pt idx="359">
                  <c:v>68311.068904</c:v>
                </c:pt>
                <c:pt idx="360">
                  <c:v>68311.776184999995</c:v>
                </c:pt>
                <c:pt idx="361">
                  <c:v>68313.882362999997</c:v>
                </c:pt>
                <c:pt idx="362">
                  <c:v>68315.113452999998</c:v>
                </c:pt>
                <c:pt idx="363">
                  <c:v>68316.600544999994</c:v>
                </c:pt>
                <c:pt idx="364">
                  <c:v>68318.109955000007</c:v>
                </c:pt>
                <c:pt idx="365">
                  <c:v>68319.171090999997</c:v>
                </c:pt>
                <c:pt idx="366">
                  <c:v>68320.297460999995</c:v>
                </c:pt>
                <c:pt idx="367">
                  <c:v>68321.616317000007</c:v>
                </c:pt>
                <c:pt idx="368">
                  <c:v>68323.021865999995</c:v>
                </c:pt>
                <c:pt idx="369">
                  <c:v>68324.139653999999</c:v>
                </c:pt>
                <c:pt idx="370">
                  <c:v>68326.052916999994</c:v>
                </c:pt>
                <c:pt idx="371">
                  <c:v>68327.229502000002</c:v>
                </c:pt>
                <c:pt idx="372">
                  <c:v>68328.381194000001</c:v>
                </c:pt>
                <c:pt idx="373">
                  <c:v>68329.839745999998</c:v>
                </c:pt>
                <c:pt idx="374">
                  <c:v>68290.599600999994</c:v>
                </c:pt>
                <c:pt idx="375">
                  <c:v>68229.116156000004</c:v>
                </c:pt>
                <c:pt idx="376">
                  <c:v>68228.856075999996</c:v>
                </c:pt>
                <c:pt idx="377">
                  <c:v>68230.269136000003</c:v>
                </c:pt>
                <c:pt idx="378">
                  <c:v>68231.125769999999</c:v>
                </c:pt>
                <c:pt idx="379">
                  <c:v>68232.965001000004</c:v>
                </c:pt>
                <c:pt idx="380">
                  <c:v>68234.240510000003</c:v>
                </c:pt>
                <c:pt idx="381">
                  <c:v>68235.456363999998</c:v>
                </c:pt>
                <c:pt idx="382">
                  <c:v>68237.400957000005</c:v>
                </c:pt>
                <c:pt idx="383">
                  <c:v>68238.650930000003</c:v>
                </c:pt>
                <c:pt idx="384">
                  <c:v>68239.530524999995</c:v>
                </c:pt>
                <c:pt idx="385">
                  <c:v>68241.043583000006</c:v>
                </c:pt>
                <c:pt idx="386">
                  <c:v>68242.552777999997</c:v>
                </c:pt>
                <c:pt idx="387">
                  <c:v>68243.603184000007</c:v>
                </c:pt>
                <c:pt idx="388">
                  <c:v>68245.480183000007</c:v>
                </c:pt>
                <c:pt idx="389">
                  <c:v>68247.070277000006</c:v>
                </c:pt>
                <c:pt idx="390">
                  <c:v>68247.884638000003</c:v>
                </c:pt>
                <c:pt idx="391">
                  <c:v>68249.184609999997</c:v>
                </c:pt>
                <c:pt idx="392">
                  <c:v>68250.434154000002</c:v>
                </c:pt>
                <c:pt idx="393">
                  <c:v>68251.696144000001</c:v>
                </c:pt>
                <c:pt idx="394">
                  <c:v>68253.600179999994</c:v>
                </c:pt>
                <c:pt idx="395">
                  <c:v>68254.733846999996</c:v>
                </c:pt>
                <c:pt idx="396">
                  <c:v>68255.843693999996</c:v>
                </c:pt>
                <c:pt idx="397">
                  <c:v>68257.668762000001</c:v>
                </c:pt>
                <c:pt idx="398">
                  <c:v>68258.173043000003</c:v>
                </c:pt>
                <c:pt idx="399">
                  <c:v>68259.390828999996</c:v>
                </c:pt>
                <c:pt idx="400">
                  <c:v>68261.088216999997</c:v>
                </c:pt>
                <c:pt idx="401">
                  <c:v>68262.299134999994</c:v>
                </c:pt>
                <c:pt idx="402">
                  <c:v>68263.053839999993</c:v>
                </c:pt>
                <c:pt idx="403">
                  <c:v>68264.377416999996</c:v>
                </c:pt>
                <c:pt idx="404">
                  <c:v>68265.304864999998</c:v>
                </c:pt>
                <c:pt idx="405">
                  <c:v>68266.208708000006</c:v>
                </c:pt>
                <c:pt idx="406">
                  <c:v>68267.703525999998</c:v>
                </c:pt>
                <c:pt idx="407">
                  <c:v>68269.079247000001</c:v>
                </c:pt>
                <c:pt idx="408">
                  <c:v>68270.038239999994</c:v>
                </c:pt>
                <c:pt idx="409">
                  <c:v>68270.985428999993</c:v>
                </c:pt>
                <c:pt idx="410">
                  <c:v>68272.141413000005</c:v>
                </c:pt>
                <c:pt idx="411">
                  <c:v>68272.921010000005</c:v>
                </c:pt>
                <c:pt idx="412">
                  <c:v>68274.326988999994</c:v>
                </c:pt>
                <c:pt idx="413">
                  <c:v>68276.332953999998</c:v>
                </c:pt>
                <c:pt idx="414">
                  <c:v>68277.062980999995</c:v>
                </c:pt>
                <c:pt idx="415">
                  <c:v>68278.686123000007</c:v>
                </c:pt>
                <c:pt idx="416">
                  <c:v>68279.427093999999</c:v>
                </c:pt>
                <c:pt idx="417">
                  <c:v>68280.913113000002</c:v>
                </c:pt>
                <c:pt idx="418">
                  <c:v>68281.968670000002</c:v>
                </c:pt>
                <c:pt idx="419">
                  <c:v>68283.020363999996</c:v>
                </c:pt>
                <c:pt idx="420">
                  <c:v>68284.045878999998</c:v>
                </c:pt>
                <c:pt idx="421">
                  <c:v>68285.434261000002</c:v>
                </c:pt>
                <c:pt idx="422">
                  <c:v>68286.796463999999</c:v>
                </c:pt>
                <c:pt idx="423">
                  <c:v>68287.443230999997</c:v>
                </c:pt>
                <c:pt idx="424">
                  <c:v>68288.228193000003</c:v>
                </c:pt>
                <c:pt idx="425">
                  <c:v>68289.886740999995</c:v>
                </c:pt>
                <c:pt idx="426">
                  <c:v>68290.702174000005</c:v>
                </c:pt>
                <c:pt idx="427">
                  <c:v>68291.795069</c:v>
                </c:pt>
                <c:pt idx="428">
                  <c:v>68292.477243000001</c:v>
                </c:pt>
                <c:pt idx="429">
                  <c:v>68293.292461999998</c:v>
                </c:pt>
                <c:pt idx="430">
                  <c:v>68294.563678999999</c:v>
                </c:pt>
                <c:pt idx="431">
                  <c:v>68295.475890999995</c:v>
                </c:pt>
                <c:pt idx="432">
                  <c:v>68296.489388999995</c:v>
                </c:pt>
                <c:pt idx="433">
                  <c:v>68297.594085999997</c:v>
                </c:pt>
                <c:pt idx="434">
                  <c:v>68298.049656000003</c:v>
                </c:pt>
                <c:pt idx="435">
                  <c:v>68299.241475999996</c:v>
                </c:pt>
                <c:pt idx="436">
                  <c:v>68299.785241000005</c:v>
                </c:pt>
                <c:pt idx="437">
                  <c:v>68301.076415000003</c:v>
                </c:pt>
                <c:pt idx="438">
                  <c:v>68302.076608000003</c:v>
                </c:pt>
                <c:pt idx="439">
                  <c:v>68302.924228999997</c:v>
                </c:pt>
                <c:pt idx="440">
                  <c:v>68303.541169000004</c:v>
                </c:pt>
                <c:pt idx="441">
                  <c:v>68304.233643</c:v>
                </c:pt>
                <c:pt idx="442">
                  <c:v>68305.245853</c:v>
                </c:pt>
                <c:pt idx="443">
                  <c:v>68305.938112999997</c:v>
                </c:pt>
                <c:pt idx="444">
                  <c:v>68306.903114000001</c:v>
                </c:pt>
                <c:pt idx="445">
                  <c:v>68308.163602000001</c:v>
                </c:pt>
                <c:pt idx="446">
                  <c:v>68308.438488</c:v>
                </c:pt>
                <c:pt idx="447">
                  <c:v>68309.159073999996</c:v>
                </c:pt>
                <c:pt idx="448">
                  <c:v>68309.400055999999</c:v>
                </c:pt>
                <c:pt idx="449">
                  <c:v>68310.772129000004</c:v>
                </c:pt>
                <c:pt idx="450">
                  <c:v>68311.228128000002</c:v>
                </c:pt>
                <c:pt idx="451">
                  <c:v>68312.036909000002</c:v>
                </c:pt>
                <c:pt idx="452">
                  <c:v>68312.343984000006</c:v>
                </c:pt>
                <c:pt idx="453">
                  <c:v>68312.417801999996</c:v>
                </c:pt>
                <c:pt idx="454">
                  <c:v>68313.172722000003</c:v>
                </c:pt>
                <c:pt idx="455">
                  <c:v>68314.033861999997</c:v>
                </c:pt>
                <c:pt idx="456">
                  <c:v>68314.258321000001</c:v>
                </c:pt>
                <c:pt idx="457">
                  <c:v>68315.334906999997</c:v>
                </c:pt>
                <c:pt idx="458">
                  <c:v>68315.199502000003</c:v>
                </c:pt>
                <c:pt idx="459">
                  <c:v>68315.622025000004</c:v>
                </c:pt>
                <c:pt idx="460">
                  <c:v>68316.498187000005</c:v>
                </c:pt>
                <c:pt idx="461">
                  <c:v>68316.505911999993</c:v>
                </c:pt>
                <c:pt idx="462">
                  <c:v>68317.158257999996</c:v>
                </c:pt>
                <c:pt idx="463">
                  <c:v>68318.233986000007</c:v>
                </c:pt>
                <c:pt idx="464">
                  <c:v>68318.927748000002</c:v>
                </c:pt>
                <c:pt idx="465">
                  <c:v>68319.368726000001</c:v>
                </c:pt>
                <c:pt idx="466">
                  <c:v>68319.697474000001</c:v>
                </c:pt>
                <c:pt idx="467">
                  <c:v>68320.414197000006</c:v>
                </c:pt>
                <c:pt idx="468">
                  <c:v>68320.092101000002</c:v>
                </c:pt>
                <c:pt idx="469">
                  <c:v>68321.235853000006</c:v>
                </c:pt>
                <c:pt idx="470">
                  <c:v>68321.995708000002</c:v>
                </c:pt>
                <c:pt idx="471">
                  <c:v>68322.454926000006</c:v>
                </c:pt>
                <c:pt idx="472">
                  <c:v>68323.007060000004</c:v>
                </c:pt>
                <c:pt idx="473">
                  <c:v>68323.328297999993</c:v>
                </c:pt>
                <c:pt idx="474">
                  <c:v>68323.695672000002</c:v>
                </c:pt>
                <c:pt idx="475">
                  <c:v>68324.271410000001</c:v>
                </c:pt>
                <c:pt idx="476">
                  <c:v>68324.726980000007</c:v>
                </c:pt>
                <c:pt idx="477">
                  <c:v>68325.216025000002</c:v>
                </c:pt>
                <c:pt idx="478">
                  <c:v>68325.606790000005</c:v>
                </c:pt>
                <c:pt idx="479">
                  <c:v>68326.312139000001</c:v>
                </c:pt>
                <c:pt idx="480">
                  <c:v>68326.676938000004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F-4642-BEA7-0473C15E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55840"/>
        <c:axId val="663249600"/>
      </c:scatterChart>
      <c:valAx>
        <c:axId val="66325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49600"/>
        <c:crosses val="autoZero"/>
        <c:crossBetween val="midCat"/>
      </c:valAx>
      <c:valAx>
        <c:axId val="6632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5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581025</xdr:colOff>
      <xdr:row>0</xdr:row>
      <xdr:rowOff>0</xdr:rowOff>
    </xdr:from>
    <xdr:to>
      <xdr:col>119</xdr:col>
      <xdr:colOff>466725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E4759-A399-320D-45AF-E2B2B84E3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132810</xdr:colOff>
      <xdr:row>14</xdr:row>
      <xdr:rowOff>36483</xdr:rowOff>
    </xdr:from>
    <xdr:to>
      <xdr:col>119</xdr:col>
      <xdr:colOff>504286</xdr:colOff>
      <xdr:row>28</xdr:row>
      <xdr:rowOff>112683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C1991D-D7EB-827A-D6BA-61EBD3DDF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57150</xdr:colOff>
      <xdr:row>28</xdr:row>
      <xdr:rowOff>0</xdr:rowOff>
    </xdr:from>
    <xdr:to>
      <xdr:col>119</xdr:col>
      <xdr:colOff>504826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E24BFC-804F-9B90-BF4F-AECBDC69D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104774</xdr:colOff>
      <xdr:row>42</xdr:row>
      <xdr:rowOff>85725</xdr:rowOff>
    </xdr:from>
    <xdr:to>
      <xdr:col>119</xdr:col>
      <xdr:colOff>542925</xdr:colOff>
      <xdr:row>56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B500CC-16C9-14DA-7741-872F2925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104775</xdr:colOff>
      <xdr:row>56</xdr:row>
      <xdr:rowOff>95250</xdr:rowOff>
    </xdr:from>
    <xdr:to>
      <xdr:col>119</xdr:col>
      <xdr:colOff>533400</xdr:colOff>
      <xdr:row>70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BD5082-2455-879D-5877-5979829DA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123825</xdr:colOff>
      <xdr:row>70</xdr:row>
      <xdr:rowOff>80962</xdr:rowOff>
    </xdr:from>
    <xdr:to>
      <xdr:col>119</xdr:col>
      <xdr:colOff>514350</xdr:colOff>
      <xdr:row>84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B1F93-0D2E-FCF2-6AA7-3925EAD32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540049</xdr:colOff>
      <xdr:row>16</xdr:row>
      <xdr:rowOff>147009</xdr:rowOff>
    </xdr:from>
    <xdr:to>
      <xdr:col>35</xdr:col>
      <xdr:colOff>223747</xdr:colOff>
      <xdr:row>31</xdr:row>
      <xdr:rowOff>59666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9DB24-6E7F-39F0-B518-1AA3781CD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402F-8C84-4FE4-A95F-4099D2B747B7}">
  <dimension ref="A1:X627"/>
  <sheetViews>
    <sheetView tabSelected="1" zoomScale="106" zoomScaleNormal="106" workbookViewId="0">
      <selection activeCell="V7" sqref="V7"/>
    </sheetView>
  </sheetViews>
  <sheetFormatPr defaultRowHeight="15" x14ac:dyDescent="0.25"/>
  <cols>
    <col min="9" max="9" width="9.140625" customWidth="1"/>
    <col min="10" max="10" width="3.140625" customWidth="1"/>
    <col min="11" max="12" width="10.28515625" style="1" customWidth="1"/>
    <col min="13" max="13" width="10.28515625" style="2" customWidth="1"/>
    <col min="14" max="14" width="3.28515625" style="3" customWidth="1"/>
    <col min="15" max="16" width="10.85546875" style="1" customWidth="1"/>
    <col min="17" max="20" width="10.85546875" style="2" customWidth="1"/>
    <col min="21" max="21" width="9.140625" style="3"/>
    <col min="22" max="22" width="10.85546875" style="3" bestFit="1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U1" t="s">
        <v>16</v>
      </c>
      <c r="V1" t="s">
        <v>17</v>
      </c>
    </row>
    <row r="2" spans="1:24" x14ac:dyDescent="0.25">
      <c r="A2">
        <v>2.3E-2</v>
      </c>
      <c r="B2">
        <v>65905.686916999999</v>
      </c>
      <c r="C2">
        <v>0</v>
      </c>
      <c r="U2">
        <v>0.01</v>
      </c>
      <c r="V2">
        <v>50</v>
      </c>
    </row>
    <row r="3" spans="1:24" x14ac:dyDescent="0.25">
      <c r="A3">
        <v>0.03</v>
      </c>
      <c r="B3">
        <v>65925.085642000005</v>
      </c>
      <c r="C3">
        <v>0</v>
      </c>
      <c r="K3" s="1" t="s">
        <v>0</v>
      </c>
      <c r="L3" s="1" t="s">
        <v>1</v>
      </c>
      <c r="M3" s="2" t="s">
        <v>2</v>
      </c>
      <c r="O3" s="1" t="s">
        <v>3</v>
      </c>
      <c r="P3" s="1" t="s">
        <v>4</v>
      </c>
      <c r="Q3" s="2" t="s">
        <v>5</v>
      </c>
      <c r="S3" s="2" t="s">
        <v>6</v>
      </c>
      <c r="T3" s="2" t="s">
        <v>7</v>
      </c>
      <c r="V3" s="3" t="s">
        <v>15</v>
      </c>
      <c r="X3" t="s">
        <v>18</v>
      </c>
    </row>
    <row r="4" spans="1:24" x14ac:dyDescent="0.25">
      <c r="A4">
        <v>3.5999999999999997E-2</v>
      </c>
      <c r="B4">
        <v>65942.731614999997</v>
      </c>
      <c r="C4">
        <v>0</v>
      </c>
      <c r="K4" s="1">
        <f>ABS((B3-B2)/(A3-A2)-(B5-B4)/(A5-A4))</f>
        <v>629.72271428692966</v>
      </c>
      <c r="L4" s="1">
        <f>0.5*(ABS((B3-B2)/(A3-A2))+ABS((B5-B4)/(A5-A4)))</f>
        <v>2456.3850714288756</v>
      </c>
      <c r="M4" s="2">
        <f>ABS((B3-B2)/(A3-A2)-(B5-B4)/(A5-A4))/L4</f>
        <v>0.25636156220434153</v>
      </c>
      <c r="O4" s="1">
        <f>B2+((B3-B2)/(A3-A2))*((A3+A4)/2-A2)</f>
        <v>65933.399381285722</v>
      </c>
      <c r="P4" s="1">
        <f>B4+((B5-B4)/(A5-A4))*((A3+A4)/2-A4)</f>
        <v>65936.307043857145</v>
      </c>
      <c r="Q4" s="2">
        <f>O4-P4</f>
        <v>-2.9076625714224065</v>
      </c>
      <c r="S4" s="2">
        <f>L4*(A4-A3)</f>
        <v>14.73831042857325</v>
      </c>
      <c r="T4" s="2">
        <f>K4*(A4-A3)</f>
        <v>3.778336285721577</v>
      </c>
      <c r="V4" s="3">
        <f>ABS(Q4) - (S4+T4)*U$2 - V$2</f>
        <v>-47.277503895720542</v>
      </c>
      <c r="X4">
        <f>IF(V4&gt;0,B4+Q4,B4)</f>
        <v>65942.731614999997</v>
      </c>
    </row>
    <row r="5" spans="1:24" x14ac:dyDescent="0.25">
      <c r="A5">
        <v>4.2999999999999997E-2</v>
      </c>
      <c r="B5">
        <v>65957.722280999995</v>
      </c>
      <c r="C5">
        <v>0</v>
      </c>
      <c r="K5" s="1">
        <f t="shared" ref="K5:K68" si="0">ABS((B4-B3)/(A4-A3)-(B6-B5)/(A6-A5))</f>
        <v>6942.6121153868316</v>
      </c>
      <c r="L5" s="1">
        <f t="shared" ref="L5:L68" si="1">0.5*(ABS((B4-B3)/(A4-A3))+ABS((B6-B5)/(A6-A5)))</f>
        <v>6412.3015576919997</v>
      </c>
      <c r="M5" s="2">
        <f t="shared" ref="M5:M68" si="2">ABS((B4-B3)/(A4-A3)-(B6-B5)/(A6-A5))/L5</f>
        <v>1.082702061486595</v>
      </c>
      <c r="O5" s="1">
        <f t="shared" ref="O5:O68" si="3">B3+((B4-B3)/(A4-A3))*((A4+A5)/2-A3)</f>
        <v>65953.025099249993</v>
      </c>
      <c r="P5" s="1">
        <f t="shared" ref="P5:P68" si="4">B5+((B6-B5)/(A6-A5))*((A4+A5)/2-A5)</f>
        <v>65923.12965434615</v>
      </c>
      <c r="Q5" s="2">
        <f t="shared" ref="Q5:Q68" si="5">O5-P5</f>
        <v>29.895444903842872</v>
      </c>
      <c r="S5" s="2">
        <f t="shared" ref="S5:S68" si="6">L5*(A5-A4)</f>
        <v>44.886110903843992</v>
      </c>
      <c r="T5" s="2">
        <f t="shared" ref="T5:T68" si="7">K5*(A5-A4)</f>
        <v>48.598284807707813</v>
      </c>
      <c r="V5" s="3">
        <f t="shared" ref="V5:V68" si="8">ABS(Q5) - (S5+T5)*U$2 - V$2</f>
        <v>-21.039399053272646</v>
      </c>
      <c r="X5">
        <f t="shared" ref="X5:X68" si="9">IF(V5&gt;0,B5+Q5,B5)</f>
        <v>65957.722280999995</v>
      </c>
    </row>
    <row r="6" spans="1:24" x14ac:dyDescent="0.25">
      <c r="A6">
        <v>5.6000000000000001E-2</v>
      </c>
      <c r="B6">
        <v>66086.209180000005</v>
      </c>
      <c r="C6">
        <v>0</v>
      </c>
      <c r="K6" s="1">
        <f t="shared" si="0"/>
        <v>969.41514285780249</v>
      </c>
      <c r="L6" s="1">
        <f t="shared" si="1"/>
        <v>1656.8161428565095</v>
      </c>
      <c r="M6" s="2">
        <f t="shared" si="2"/>
        <v>0.58510725347378501</v>
      </c>
      <c r="O6" s="1">
        <f t="shared" si="3"/>
        <v>65971.642185142846</v>
      </c>
      <c r="P6" s="1">
        <f t="shared" si="4"/>
        <v>66078.590474285724</v>
      </c>
      <c r="Q6" s="2">
        <f t="shared" si="5"/>
        <v>-106.94828914287791</v>
      </c>
      <c r="S6" s="2">
        <f t="shared" si="6"/>
        <v>21.538609857134631</v>
      </c>
      <c r="T6" s="2">
        <f t="shared" si="7"/>
        <v>12.602396857151437</v>
      </c>
      <c r="V6" s="3">
        <f t="shared" si="8"/>
        <v>56.606879075735051</v>
      </c>
      <c r="X6">
        <f t="shared" si="9"/>
        <v>65979.260890857127</v>
      </c>
    </row>
    <row r="7" spans="1:24" x14ac:dyDescent="0.25">
      <c r="A7">
        <v>6.3E-2</v>
      </c>
      <c r="B7">
        <v>66094.413939999999</v>
      </c>
      <c r="C7">
        <v>-105.291272887057</v>
      </c>
      <c r="D7">
        <v>0.58511500000000005</v>
      </c>
      <c r="E7">
        <v>-105.291273</v>
      </c>
      <c r="F7">
        <v>23.195627000000002</v>
      </c>
      <c r="G7">
        <v>13.572100000000001</v>
      </c>
      <c r="H7">
        <v>54.923596000000003</v>
      </c>
      <c r="K7" s="1">
        <f>ABS((B6-B5)/(A6-A5)-(B8-B7)/(A8-A7))</f>
        <v>8092.7816153845179</v>
      </c>
      <c r="L7" s="1">
        <f t="shared" si="1"/>
        <v>5837.2168076931566</v>
      </c>
      <c r="M7" s="2">
        <f t="shared" si="2"/>
        <v>1.3864110040796567</v>
      </c>
      <c r="O7" s="1">
        <f t="shared" si="3"/>
        <v>66120.80180665385</v>
      </c>
      <c r="P7" s="1">
        <f t="shared" si="4"/>
        <v>66088.146049000003</v>
      </c>
      <c r="Q7" s="2">
        <f t="shared" si="5"/>
        <v>32.655757653847104</v>
      </c>
      <c r="S7" s="2">
        <f t="shared" si="6"/>
        <v>40.860517653852092</v>
      </c>
      <c r="T7" s="2">
        <f t="shared" si="7"/>
        <v>56.64947130769162</v>
      </c>
      <c r="V7" s="3">
        <f t="shared" si="8"/>
        <v>-18.319342235768332</v>
      </c>
      <c r="X7">
        <f t="shared" si="9"/>
        <v>66094.413939999999</v>
      </c>
    </row>
    <row r="8" spans="1:24" x14ac:dyDescent="0.25">
      <c r="A8">
        <v>7.0000000000000007E-2</v>
      </c>
      <c r="B8">
        <v>66106.949722000005</v>
      </c>
      <c r="K8" s="1">
        <f t="shared" si="0"/>
        <v>967.22326190571493</v>
      </c>
      <c r="L8" s="1">
        <f t="shared" si="1"/>
        <v>1655.7202023804657</v>
      </c>
      <c r="M8" s="2">
        <f t="shared" si="2"/>
        <v>0.58417071949422161</v>
      </c>
      <c r="O8" s="1">
        <f t="shared" si="3"/>
        <v>66098.516319999995</v>
      </c>
      <c r="P8" s="1">
        <f t="shared" si="4"/>
        <v>66099.462060583333</v>
      </c>
      <c r="Q8" s="2">
        <f t="shared" si="5"/>
        <v>-0.94574058333819266</v>
      </c>
      <c r="S8" s="2">
        <f t="shared" si="6"/>
        <v>11.59004141666327</v>
      </c>
      <c r="T8" s="2">
        <f t="shared" si="7"/>
        <v>6.7705628333400103</v>
      </c>
      <c r="V8" s="3">
        <f t="shared" si="8"/>
        <v>-49.237865459161839</v>
      </c>
      <c r="X8">
        <f t="shared" si="9"/>
        <v>66106.949722000005</v>
      </c>
    </row>
    <row r="9" spans="1:24" x14ac:dyDescent="0.25">
      <c r="A9">
        <v>7.5999999999999998E-2</v>
      </c>
      <c r="B9">
        <v>66119.785713000005</v>
      </c>
      <c r="C9">
        <v>-105.291273</v>
      </c>
      <c r="K9" s="1">
        <f t="shared" si="0"/>
        <v>48.772714287874123</v>
      </c>
      <c r="L9" s="1">
        <f t="shared" si="1"/>
        <v>1766.4396428569603</v>
      </c>
      <c r="M9" s="2">
        <f t="shared" si="2"/>
        <v>2.7610744859072184E-2</v>
      </c>
      <c r="O9" s="1">
        <f t="shared" si="3"/>
        <v>66112.32220000001</v>
      </c>
      <c r="P9" s="1">
        <f t="shared" si="4"/>
        <v>66114.55955314287</v>
      </c>
      <c r="Q9" s="2">
        <f t="shared" si="5"/>
        <v>-2.2373531428602291</v>
      </c>
      <c r="S9" s="2">
        <f t="shared" si="6"/>
        <v>10.598637857141746</v>
      </c>
      <c r="T9" s="2">
        <f t="shared" si="7"/>
        <v>0.29263628572724432</v>
      </c>
      <c r="V9" s="3">
        <f t="shared" si="8"/>
        <v>-47.87155959856846</v>
      </c>
      <c r="X9">
        <f t="shared" si="9"/>
        <v>66119.785713000005</v>
      </c>
    </row>
    <row r="10" spans="1:24" x14ac:dyDescent="0.25">
      <c r="A10">
        <v>8.3000000000000004E-2</v>
      </c>
      <c r="B10">
        <v>66131.980085999996</v>
      </c>
      <c r="C10">
        <v>-105.291273</v>
      </c>
      <c r="K10" s="1">
        <f t="shared" si="0"/>
        <v>297.43383333247812</v>
      </c>
      <c r="L10" s="1">
        <f t="shared" si="1"/>
        <v>1990.6149166670841</v>
      </c>
      <c r="M10" s="2">
        <f t="shared" si="2"/>
        <v>0.14941806717216605</v>
      </c>
      <c r="O10" s="1">
        <f t="shared" si="3"/>
        <v>66127.273374416676</v>
      </c>
      <c r="P10" s="1">
        <f t="shared" si="4"/>
        <v>66125.533442999993</v>
      </c>
      <c r="Q10" s="2">
        <f t="shared" si="5"/>
        <v>1.7399314166832482</v>
      </c>
      <c r="S10" s="2">
        <f t="shared" si="6"/>
        <v>13.934304416669601</v>
      </c>
      <c r="T10" s="2">
        <f t="shared" si="7"/>
        <v>2.0820368333273485</v>
      </c>
      <c r="V10" s="3">
        <f t="shared" si="8"/>
        <v>-48.420231995816721</v>
      </c>
      <c r="X10">
        <f t="shared" si="9"/>
        <v>66131.980085999996</v>
      </c>
    </row>
    <row r="11" spans="1:24" x14ac:dyDescent="0.25">
      <c r="A11">
        <v>0.09</v>
      </c>
      <c r="B11">
        <v>66144.873372000002</v>
      </c>
      <c r="C11">
        <v>-105.291273</v>
      </c>
      <c r="K11" s="1">
        <f t="shared" si="0"/>
        <v>389.91088095263785</v>
      </c>
      <c r="L11" s="1">
        <f t="shared" si="1"/>
        <v>1937.0087261893423</v>
      </c>
      <c r="M11" s="2">
        <f t="shared" si="2"/>
        <v>0.20129536624220873</v>
      </c>
      <c r="O11" s="1">
        <f t="shared" si="3"/>
        <v>66138.077272499984</v>
      </c>
      <c r="P11" s="1">
        <f t="shared" si="4"/>
        <v>66137.411497416673</v>
      </c>
      <c r="Q11" s="2">
        <f t="shared" si="5"/>
        <v>0.66577508331101853</v>
      </c>
      <c r="S11" s="2">
        <f t="shared" si="6"/>
        <v>13.55906108332538</v>
      </c>
      <c r="T11" s="2">
        <f t="shared" si="7"/>
        <v>2.7293761666684619</v>
      </c>
      <c r="V11" s="3">
        <f t="shared" si="8"/>
        <v>-49.49710928918892</v>
      </c>
      <c r="X11">
        <f t="shared" si="9"/>
        <v>66144.873372000002</v>
      </c>
    </row>
    <row r="12" spans="1:24" x14ac:dyDescent="0.25">
      <c r="A12">
        <v>9.6000000000000002E-2</v>
      </c>
      <c r="B12">
        <v>66157.665156999996</v>
      </c>
      <c r="C12">
        <v>-105.291273</v>
      </c>
      <c r="K12" s="1">
        <f t="shared" si="0"/>
        <v>5433.1452857150052</v>
      </c>
      <c r="L12" s="1">
        <f t="shared" si="1"/>
        <v>2716.5726428575026</v>
      </c>
      <c r="M12" s="2">
        <f t="shared" si="2"/>
        <v>2</v>
      </c>
      <c r="O12" s="1">
        <f t="shared" si="3"/>
        <v>66150.399065999998</v>
      </c>
      <c r="P12" s="1">
        <f t="shared" si="4"/>
        <v>66168.438898857145</v>
      </c>
      <c r="Q12" s="2">
        <f t="shared" si="5"/>
        <v>-18.039832857146394</v>
      </c>
      <c r="S12" s="2">
        <f t="shared" si="6"/>
        <v>16.299435857145031</v>
      </c>
      <c r="T12" s="2">
        <f t="shared" si="7"/>
        <v>32.598871714290063</v>
      </c>
      <c r="V12" s="3">
        <f t="shared" si="8"/>
        <v>-32.449150218567958</v>
      </c>
      <c r="X12">
        <f t="shared" si="9"/>
        <v>66157.665156999996</v>
      </c>
    </row>
    <row r="13" spans="1:24" x14ac:dyDescent="0.25">
      <c r="A13">
        <v>0.10299999999999999</v>
      </c>
      <c r="B13">
        <v>66132.526425999997</v>
      </c>
      <c r="C13">
        <v>-105.291273</v>
      </c>
      <c r="K13" s="1">
        <f t="shared" si="0"/>
        <v>9517.6424999978353</v>
      </c>
      <c r="L13" s="1">
        <f t="shared" si="1"/>
        <v>4758.8212499989177</v>
      </c>
      <c r="M13" s="2">
        <f t="shared" si="2"/>
        <v>2</v>
      </c>
      <c r="O13" s="1">
        <f t="shared" si="3"/>
        <v>66165.127031583324</v>
      </c>
      <c r="P13" s="1">
        <f t="shared" si="4"/>
        <v>66158.376300166652</v>
      </c>
      <c r="Q13" s="2">
        <f t="shared" si="5"/>
        <v>6.7507314166723518</v>
      </c>
      <c r="S13" s="2">
        <f t="shared" si="6"/>
        <v>33.31174874999239</v>
      </c>
      <c r="T13" s="2">
        <f t="shared" si="7"/>
        <v>66.623497499984779</v>
      </c>
      <c r="V13" s="3">
        <f t="shared" si="8"/>
        <v>-44.24862104582742</v>
      </c>
      <c r="X13">
        <f t="shared" si="9"/>
        <v>66132.526425999997</v>
      </c>
    </row>
    <row r="14" spans="1:24" x14ac:dyDescent="0.25">
      <c r="A14">
        <v>0.109</v>
      </c>
      <c r="B14">
        <v>66088.212356000004</v>
      </c>
      <c r="C14">
        <v>-105.291273</v>
      </c>
      <c r="K14" s="1">
        <f t="shared" si="0"/>
        <v>5347.1875714271218</v>
      </c>
      <c r="L14" s="1">
        <f t="shared" si="1"/>
        <v>2673.5937857135609</v>
      </c>
      <c r="M14" s="2">
        <f t="shared" si="2"/>
        <v>2</v>
      </c>
      <c r="O14" s="1">
        <f t="shared" si="3"/>
        <v>66121.752684142848</v>
      </c>
      <c r="P14" s="1">
        <f t="shared" si="4"/>
        <v>66082.944535142859</v>
      </c>
      <c r="Q14" s="2">
        <f t="shared" si="5"/>
        <v>38.808148999989498</v>
      </c>
      <c r="S14" s="2">
        <f t="shared" si="6"/>
        <v>16.04156271428138</v>
      </c>
      <c r="T14" s="2">
        <f t="shared" si="7"/>
        <v>32.083125428562759</v>
      </c>
      <c r="V14" s="3">
        <f t="shared" si="8"/>
        <v>-11.673097881438942</v>
      </c>
      <c r="X14">
        <f t="shared" si="9"/>
        <v>66088.212356000004</v>
      </c>
    </row>
    <row r="15" spans="1:24" x14ac:dyDescent="0.25">
      <c r="A15">
        <v>0.11600000000000001</v>
      </c>
      <c r="B15">
        <v>66100.503937999994</v>
      </c>
      <c r="C15">
        <v>-105.291273</v>
      </c>
      <c r="K15" s="1">
        <f t="shared" si="0"/>
        <v>9750.8329047621846</v>
      </c>
      <c r="L15" s="1">
        <f t="shared" si="1"/>
        <v>4875.4164523810923</v>
      </c>
      <c r="M15" s="2">
        <f t="shared" si="2"/>
        <v>2</v>
      </c>
      <c r="O15" s="1">
        <f t="shared" si="3"/>
        <v>66062.362481833348</v>
      </c>
      <c r="P15" s="1">
        <f t="shared" si="4"/>
        <v>66092.225896999982</v>
      </c>
      <c r="Q15" s="2">
        <f t="shared" si="5"/>
        <v>-29.863415166633786</v>
      </c>
      <c r="S15" s="2">
        <f t="shared" si="6"/>
        <v>34.127915166667677</v>
      </c>
      <c r="T15" s="2">
        <f t="shared" si="7"/>
        <v>68.255830333335354</v>
      </c>
      <c r="V15" s="3">
        <f t="shared" si="8"/>
        <v>-21.160422288366245</v>
      </c>
      <c r="X15">
        <f t="shared" si="9"/>
        <v>66100.503937999994</v>
      </c>
    </row>
    <row r="16" spans="1:24" x14ac:dyDescent="0.25">
      <c r="A16">
        <v>0.123</v>
      </c>
      <c r="B16">
        <v>66117.060020000004</v>
      </c>
      <c r="C16">
        <v>-105.291273</v>
      </c>
      <c r="K16" s="1">
        <f t="shared" si="0"/>
        <v>982.12688095338126</v>
      </c>
      <c r="L16" s="1">
        <f t="shared" si="1"/>
        <v>2247.0037261896518</v>
      </c>
      <c r="M16" s="2">
        <f t="shared" si="2"/>
        <v>0.43708288931893285</v>
      </c>
      <c r="O16" s="1">
        <f t="shared" si="3"/>
        <v>66106.649728999982</v>
      </c>
      <c r="P16" s="1">
        <f t="shared" si="4"/>
        <v>66107.476784916667</v>
      </c>
      <c r="Q16" s="2">
        <f t="shared" si="5"/>
        <v>-0.82705591668491252</v>
      </c>
      <c r="S16" s="2">
        <f t="shared" si="6"/>
        <v>15.729026083327545</v>
      </c>
      <c r="T16" s="2">
        <f t="shared" si="7"/>
        <v>6.874888166673661</v>
      </c>
      <c r="V16" s="3">
        <f t="shared" si="8"/>
        <v>-49.398983225815101</v>
      </c>
      <c r="X16">
        <f t="shared" si="9"/>
        <v>66117.060020000004</v>
      </c>
    </row>
    <row r="17" spans="1:24" x14ac:dyDescent="0.25">
      <c r="A17">
        <v>0.129</v>
      </c>
      <c r="B17">
        <v>66133.488423000003</v>
      </c>
      <c r="C17">
        <v>-105.291273</v>
      </c>
      <c r="K17" s="1">
        <f t="shared" si="0"/>
        <v>153.30757142717675</v>
      </c>
      <c r="L17" s="1">
        <f t="shared" si="1"/>
        <v>2441.8083571436</v>
      </c>
      <c r="M17" s="2">
        <f t="shared" si="2"/>
        <v>6.278444046547299E-2</v>
      </c>
      <c r="O17" s="1">
        <f t="shared" si="3"/>
        <v>66124.15548371429</v>
      </c>
      <c r="P17" s="1">
        <f t="shared" si="4"/>
        <v>66125.933036571427</v>
      </c>
      <c r="Q17" s="2">
        <f t="shared" si="5"/>
        <v>-1.7775528571364703</v>
      </c>
      <c r="S17" s="2">
        <f t="shared" si="6"/>
        <v>14.650850142861612</v>
      </c>
      <c r="T17" s="2">
        <f t="shared" si="7"/>
        <v>0.91984542856306128</v>
      </c>
      <c r="V17" s="3">
        <f t="shared" si="8"/>
        <v>-48.378154098577774</v>
      </c>
      <c r="X17">
        <f t="shared" si="9"/>
        <v>66133.488423000003</v>
      </c>
    </row>
    <row r="18" spans="1:24" x14ac:dyDescent="0.25">
      <c r="A18">
        <v>0.13600000000000001</v>
      </c>
      <c r="B18">
        <v>66151.117658000003</v>
      </c>
      <c r="C18">
        <v>-105.291273</v>
      </c>
      <c r="K18" s="1">
        <f t="shared" si="0"/>
        <v>438.72959523771215</v>
      </c>
      <c r="L18" s="1">
        <f t="shared" si="1"/>
        <v>2518.7023690474862</v>
      </c>
      <c r="M18" s="2">
        <f t="shared" si="2"/>
        <v>0.17418874124600492</v>
      </c>
      <c r="O18" s="1">
        <f t="shared" si="3"/>
        <v>66143.07165808334</v>
      </c>
      <c r="P18" s="1">
        <f t="shared" si="4"/>
        <v>66143.069976500003</v>
      </c>
      <c r="Q18" s="2">
        <f t="shared" si="5"/>
        <v>1.6815833369037136E-3</v>
      </c>
      <c r="S18" s="2">
        <f t="shared" si="6"/>
        <v>17.630916583332418</v>
      </c>
      <c r="T18" s="2">
        <f t="shared" si="7"/>
        <v>3.071107166663988</v>
      </c>
      <c r="V18" s="3">
        <f t="shared" si="8"/>
        <v>-50.205338654163057</v>
      </c>
      <c r="X18">
        <f t="shared" si="9"/>
        <v>66151.117658000003</v>
      </c>
    </row>
    <row r="19" spans="1:24" x14ac:dyDescent="0.25">
      <c r="A19">
        <v>0.14299999999999999</v>
      </c>
      <c r="B19">
        <v>66167.213021000003</v>
      </c>
      <c r="C19">
        <v>-105.291273</v>
      </c>
      <c r="K19" s="1">
        <f t="shared" si="0"/>
        <v>215.24169047569558</v>
      </c>
      <c r="L19" s="1">
        <f t="shared" si="1"/>
        <v>2626.0829880950364</v>
      </c>
      <c r="M19" s="2">
        <f t="shared" si="2"/>
        <v>8.1963019238714976E-2</v>
      </c>
      <c r="O19" s="1">
        <f t="shared" si="3"/>
        <v>66159.932275500003</v>
      </c>
      <c r="P19" s="1">
        <f t="shared" si="4"/>
        <v>66157.645057583344</v>
      </c>
      <c r="Q19" s="2">
        <f t="shared" si="5"/>
        <v>2.2872179166588467</v>
      </c>
      <c r="S19" s="2">
        <f t="shared" si="6"/>
        <v>18.382580916665198</v>
      </c>
      <c r="T19" s="2">
        <f t="shared" si="7"/>
        <v>1.5066918333298644</v>
      </c>
      <c r="V19" s="3">
        <f t="shared" si="8"/>
        <v>-47.911674810841106</v>
      </c>
      <c r="X19">
        <f t="shared" si="9"/>
        <v>66167.213021000003</v>
      </c>
    </row>
    <row r="20" spans="1:24" x14ac:dyDescent="0.25">
      <c r="A20">
        <v>0.14899999999999999</v>
      </c>
      <c r="B20">
        <v>66183.615244000001</v>
      </c>
      <c r="C20">
        <v>-105.291273</v>
      </c>
      <c r="K20" s="1">
        <f t="shared" si="0"/>
        <v>116.36785714237521</v>
      </c>
      <c r="L20" s="1">
        <f t="shared" si="1"/>
        <v>2357.5214999998179</v>
      </c>
      <c r="M20" s="2">
        <f t="shared" si="2"/>
        <v>4.9360252766468597E-2</v>
      </c>
      <c r="O20" s="1">
        <f t="shared" si="3"/>
        <v>66174.111033714289</v>
      </c>
      <c r="P20" s="1">
        <f t="shared" si="4"/>
        <v>66176.36812771429</v>
      </c>
      <c r="Q20" s="2">
        <f t="shared" si="5"/>
        <v>-2.2570940000005066</v>
      </c>
      <c r="S20" s="2">
        <f t="shared" si="6"/>
        <v>14.145128999998921</v>
      </c>
      <c r="T20" s="2">
        <f t="shared" si="7"/>
        <v>0.69820714285425189</v>
      </c>
      <c r="V20" s="3">
        <f t="shared" si="8"/>
        <v>-47.891339361428024</v>
      </c>
      <c r="X20">
        <f t="shared" si="9"/>
        <v>66183.615244000001</v>
      </c>
    </row>
    <row r="21" spans="1:24" x14ac:dyDescent="0.25">
      <c r="A21">
        <v>0.156</v>
      </c>
      <c r="B21">
        <v>66200.525181999998</v>
      </c>
      <c r="C21">
        <v>-105.291273</v>
      </c>
      <c r="K21" s="1">
        <f t="shared" si="0"/>
        <v>476.8852619035024</v>
      </c>
      <c r="L21" s="1">
        <f t="shared" si="1"/>
        <v>2495.261202381133</v>
      </c>
      <c r="M21" s="2">
        <f t="shared" si="2"/>
        <v>0.19111636948004837</v>
      </c>
      <c r="O21" s="1">
        <f t="shared" si="3"/>
        <v>66193.18320741666</v>
      </c>
      <c r="P21" s="1">
        <f t="shared" si="4"/>
        <v>66192.626316999987</v>
      </c>
      <c r="Q21" s="2">
        <f t="shared" si="5"/>
        <v>0.55689041667210404</v>
      </c>
      <c r="S21" s="2">
        <f t="shared" si="6"/>
        <v>17.466828416667948</v>
      </c>
      <c r="T21" s="2">
        <f t="shared" si="7"/>
        <v>3.3381968333245196</v>
      </c>
      <c r="V21" s="3">
        <f t="shared" si="8"/>
        <v>-49.651159835827819</v>
      </c>
      <c r="X21">
        <f t="shared" si="9"/>
        <v>66200.525181999998</v>
      </c>
    </row>
    <row r="22" spans="1:24" x14ac:dyDescent="0.25">
      <c r="A22">
        <v>0.16300000000000001</v>
      </c>
      <c r="B22">
        <v>66216.322912000003</v>
      </c>
      <c r="C22">
        <v>-105.291273</v>
      </c>
      <c r="K22" s="1">
        <f t="shared" si="0"/>
        <v>284.4869047614684</v>
      </c>
      <c r="L22" s="1">
        <f t="shared" si="1"/>
        <v>2557.9488809517397</v>
      </c>
      <c r="M22" s="2">
        <f t="shared" si="2"/>
        <v>0.1112168061214808</v>
      </c>
      <c r="O22" s="1">
        <f t="shared" si="3"/>
        <v>66208.980150999996</v>
      </c>
      <c r="P22" s="1">
        <f t="shared" si="4"/>
        <v>66206.872238833341</v>
      </c>
      <c r="Q22" s="2">
        <f t="shared" si="5"/>
        <v>2.1079121666552965</v>
      </c>
      <c r="S22" s="2">
        <f t="shared" si="6"/>
        <v>17.905642166662194</v>
      </c>
      <c r="T22" s="2">
        <f t="shared" si="7"/>
        <v>1.9914083333302806</v>
      </c>
      <c r="V22" s="3">
        <f t="shared" si="8"/>
        <v>-48.091058338344631</v>
      </c>
      <c r="X22">
        <f t="shared" si="9"/>
        <v>66216.322912000003</v>
      </c>
    </row>
    <row r="23" spans="1:24" x14ac:dyDescent="0.25">
      <c r="A23">
        <v>0.16900000000000001</v>
      </c>
      <c r="B23">
        <v>66232.524065999998</v>
      </c>
      <c r="C23">
        <v>-105.291273</v>
      </c>
      <c r="K23" s="1">
        <f t="shared" si="0"/>
        <v>0.12271428671101603</v>
      </c>
      <c r="L23" s="1">
        <f t="shared" si="1"/>
        <v>2256.7572142860263</v>
      </c>
      <c r="M23" s="2">
        <f t="shared" si="2"/>
        <v>5.4376379494521449E-5</v>
      </c>
      <c r="O23" s="1">
        <f t="shared" si="3"/>
        <v>66223.093367714289</v>
      </c>
      <c r="P23" s="1">
        <f t="shared" si="4"/>
        <v>66225.753978428576</v>
      </c>
      <c r="Q23" s="2">
        <f t="shared" si="5"/>
        <v>-2.6606107142870314</v>
      </c>
      <c r="S23" s="2">
        <f t="shared" si="6"/>
        <v>13.54054328571617</v>
      </c>
      <c r="T23" s="2">
        <f t="shared" si="7"/>
        <v>7.3628572026609681E-4</v>
      </c>
      <c r="V23" s="3">
        <f t="shared" si="8"/>
        <v>-47.474802081427335</v>
      </c>
      <c r="X23">
        <f t="shared" si="9"/>
        <v>66232.524065999998</v>
      </c>
    </row>
    <row r="24" spans="1:24" x14ac:dyDescent="0.25">
      <c r="A24">
        <v>0.17599999999999999</v>
      </c>
      <c r="B24">
        <v>66248.320936999997</v>
      </c>
      <c r="C24">
        <v>-105.291273</v>
      </c>
      <c r="K24" s="1">
        <f t="shared" si="0"/>
        <v>432.12319047424444</v>
      </c>
      <c r="L24" s="1">
        <f t="shared" si="1"/>
        <v>2484.1307380953517</v>
      </c>
      <c r="M24" s="2">
        <f t="shared" si="2"/>
        <v>0.17395348153276532</v>
      </c>
      <c r="O24" s="1">
        <f t="shared" si="3"/>
        <v>66241.974739166661</v>
      </c>
      <c r="P24" s="1">
        <f t="shared" si="4"/>
        <v>66240.382694999993</v>
      </c>
      <c r="Q24" s="2">
        <f t="shared" si="5"/>
        <v>1.5920441666676197</v>
      </c>
      <c r="S24" s="2">
        <f t="shared" si="6"/>
        <v>17.38891516666741</v>
      </c>
      <c r="T24" s="2">
        <f t="shared" si="7"/>
        <v>3.0248623333197018</v>
      </c>
      <c r="V24" s="3">
        <f t="shared" si="8"/>
        <v>-48.612093608332252</v>
      </c>
      <c r="X24">
        <f t="shared" si="9"/>
        <v>66248.320936999997</v>
      </c>
    </row>
    <row r="25" spans="1:24" x14ac:dyDescent="0.25">
      <c r="A25">
        <v>0.183</v>
      </c>
      <c r="B25">
        <v>66264.197421000004</v>
      </c>
      <c r="C25">
        <v>-105.291273</v>
      </c>
      <c r="K25" s="1">
        <f t="shared" si="0"/>
        <v>429.94164285759052</v>
      </c>
      <c r="L25" s="1">
        <f t="shared" si="1"/>
        <v>2471.666678571466</v>
      </c>
      <c r="M25" s="2">
        <f t="shared" si="2"/>
        <v>0.17394806774920041</v>
      </c>
      <c r="O25" s="1">
        <f t="shared" si="3"/>
        <v>66256.219372499996</v>
      </c>
      <c r="P25" s="1">
        <f t="shared" si="4"/>
        <v>66254.794189749999</v>
      </c>
      <c r="Q25" s="2">
        <f t="shared" si="5"/>
        <v>1.4251827499974752</v>
      </c>
      <c r="S25" s="2">
        <f t="shared" si="6"/>
        <v>17.301666750000276</v>
      </c>
      <c r="T25" s="2">
        <f t="shared" si="7"/>
        <v>3.0095915000031361</v>
      </c>
      <c r="V25" s="3">
        <f t="shared" si="8"/>
        <v>-48.777929832502558</v>
      </c>
      <c r="X25">
        <f t="shared" si="9"/>
        <v>66264.197421000004</v>
      </c>
    </row>
    <row r="26" spans="1:24" x14ac:dyDescent="0.25">
      <c r="A26">
        <v>0.189</v>
      </c>
      <c r="B26">
        <v>66280.317246000006</v>
      </c>
      <c r="C26">
        <v>-105.291273</v>
      </c>
      <c r="K26" s="1">
        <f t="shared" si="0"/>
        <v>0.39842857014673427</v>
      </c>
      <c r="L26" s="1">
        <f t="shared" si="1"/>
        <v>2268.2683571433026</v>
      </c>
      <c r="M26" s="2">
        <f t="shared" si="2"/>
        <v>1.756531888707041E-4</v>
      </c>
      <c r="O26" s="1">
        <f t="shared" si="3"/>
        <v>66271.001628428581</v>
      </c>
      <c r="P26" s="1">
        <f t="shared" si="4"/>
        <v>66273.511843285727</v>
      </c>
      <c r="Q26" s="2">
        <f t="shared" si="5"/>
        <v>-2.5102148571459111</v>
      </c>
      <c r="S26" s="2">
        <f t="shared" si="6"/>
        <v>13.609610142859827</v>
      </c>
      <c r="T26" s="2">
        <f t="shared" si="7"/>
        <v>2.390571420880408E-3</v>
      </c>
      <c r="V26" s="3">
        <f t="shared" si="8"/>
        <v>-47.625905149996896</v>
      </c>
      <c r="X26">
        <f t="shared" si="9"/>
        <v>66280.317246000006</v>
      </c>
    </row>
    <row r="27" spans="1:24" x14ac:dyDescent="0.25">
      <c r="A27">
        <v>0.19600000000000001</v>
      </c>
      <c r="B27">
        <v>66296.196519000005</v>
      </c>
      <c r="C27">
        <v>-105.291273</v>
      </c>
      <c r="K27" s="1">
        <f t="shared" si="0"/>
        <v>500.32635714437401</v>
      </c>
      <c r="L27" s="1">
        <f t="shared" si="1"/>
        <v>2436.4743214280743</v>
      </c>
      <c r="M27" s="2">
        <f t="shared" si="2"/>
        <v>0.20534850408401639</v>
      </c>
      <c r="O27" s="1">
        <f t="shared" si="3"/>
        <v>66289.720477250012</v>
      </c>
      <c r="P27" s="1">
        <f t="shared" si="4"/>
        <v>66288.544430000009</v>
      </c>
      <c r="Q27" s="2">
        <f t="shared" si="5"/>
        <v>1.176047250002739</v>
      </c>
      <c r="S27" s="2">
        <f t="shared" si="6"/>
        <v>17.055320249996534</v>
      </c>
      <c r="T27" s="2">
        <f t="shared" si="7"/>
        <v>3.5022845000106213</v>
      </c>
      <c r="V27" s="3">
        <f t="shared" si="8"/>
        <v>-49.029528797497335</v>
      </c>
      <c r="X27">
        <f t="shared" si="9"/>
        <v>66296.196519000005</v>
      </c>
    </row>
    <row r="28" spans="1:24" x14ac:dyDescent="0.25">
      <c r="A28">
        <v>0.20300000000000001</v>
      </c>
      <c r="B28">
        <v>66311.500696999996</v>
      </c>
      <c r="C28">
        <v>-105.291273</v>
      </c>
      <c r="K28" s="1">
        <f t="shared" si="0"/>
        <v>259.7329285712417</v>
      </c>
      <c r="L28" s="1">
        <f t="shared" si="1"/>
        <v>2398.3340357139969</v>
      </c>
      <c r="M28" s="2">
        <f t="shared" si="2"/>
        <v>0.10829722828576621</v>
      </c>
      <c r="O28" s="1">
        <f t="shared" si="3"/>
        <v>66304.136155500004</v>
      </c>
      <c r="P28" s="1">
        <f t="shared" si="4"/>
        <v>66302.651995249995</v>
      </c>
      <c r="Q28" s="2">
        <f t="shared" si="5"/>
        <v>1.484160250009154</v>
      </c>
      <c r="S28" s="2">
        <f t="shared" si="6"/>
        <v>16.788338249997992</v>
      </c>
      <c r="T28" s="2">
        <f t="shared" si="7"/>
        <v>1.8181304999986936</v>
      </c>
      <c r="V28" s="3">
        <f t="shared" si="8"/>
        <v>-48.701904437490811</v>
      </c>
      <c r="X28">
        <f t="shared" si="9"/>
        <v>66311.500696999996</v>
      </c>
    </row>
    <row r="29" spans="1:24" x14ac:dyDescent="0.25">
      <c r="A29">
        <v>0.20899999999999999</v>
      </c>
      <c r="B29">
        <v>66326.669899999994</v>
      </c>
      <c r="C29">
        <v>-105.291273</v>
      </c>
      <c r="K29" s="1">
        <f t="shared" si="0"/>
        <v>7278.1209285728492</v>
      </c>
      <c r="L29" s="1">
        <f t="shared" si="1"/>
        <v>5825.3716071423123</v>
      </c>
      <c r="M29" s="2">
        <f t="shared" si="2"/>
        <v>1.2493831156881674</v>
      </c>
      <c r="O29" s="1">
        <f t="shared" si="3"/>
        <v>66318.059630428557</v>
      </c>
      <c r="P29" s="1">
        <f t="shared" si="4"/>
        <v>66298.276603785707</v>
      </c>
      <c r="Q29" s="2">
        <f t="shared" si="5"/>
        <v>19.783026642850018</v>
      </c>
      <c r="S29" s="2">
        <f t="shared" si="6"/>
        <v>34.952229642853744</v>
      </c>
      <c r="T29" s="2">
        <f t="shared" si="7"/>
        <v>43.66872557143693</v>
      </c>
      <c r="V29" s="3">
        <f t="shared" si="8"/>
        <v>-31.003182909292889</v>
      </c>
      <c r="X29">
        <f t="shared" si="9"/>
        <v>66326.669899999994</v>
      </c>
    </row>
    <row r="30" spans="1:24" x14ac:dyDescent="0.25">
      <c r="A30">
        <v>0.223</v>
      </c>
      <c r="B30">
        <v>66459.171948999996</v>
      </c>
      <c r="C30">
        <v>-105.291273</v>
      </c>
      <c r="K30" s="1">
        <f t="shared" si="0"/>
        <v>883.70783333328154</v>
      </c>
      <c r="L30" s="1">
        <f t="shared" si="1"/>
        <v>2086.3465833329774</v>
      </c>
      <c r="M30" s="2">
        <f t="shared" si="2"/>
        <v>0.423567129446701</v>
      </c>
      <c r="O30" s="1">
        <f t="shared" si="3"/>
        <v>66344.367303499996</v>
      </c>
      <c r="P30" s="1">
        <f t="shared" si="4"/>
        <v>66447.660500333324</v>
      </c>
      <c r="Q30" s="2">
        <f t="shared" si="5"/>
        <v>-103.29319683332869</v>
      </c>
      <c r="S30" s="2">
        <f t="shared" si="6"/>
        <v>29.20885216666171</v>
      </c>
      <c r="T30" s="2">
        <f t="shared" si="7"/>
        <v>12.371909666665953</v>
      </c>
      <c r="V30" s="3">
        <f t="shared" si="8"/>
        <v>52.877389214995418</v>
      </c>
      <c r="X30">
        <f t="shared" si="9"/>
        <v>66355.878752166667</v>
      </c>
    </row>
    <row r="31" spans="1:24" x14ac:dyDescent="0.25">
      <c r="A31">
        <v>0.22900000000000001</v>
      </c>
      <c r="B31">
        <v>66469.038904999994</v>
      </c>
      <c r="C31">
        <v>-212.75758774258401</v>
      </c>
      <c r="D31">
        <v>0.42358600000000002</v>
      </c>
      <c r="E31">
        <v>-107.46631499999999</v>
      </c>
      <c r="F31">
        <v>25.035734000000001</v>
      </c>
      <c r="G31">
        <v>10.604793000000001</v>
      </c>
      <c r="H31">
        <v>57.109909999999999</v>
      </c>
      <c r="K31" s="1">
        <f t="shared" si="0"/>
        <v>7379.6822142841174</v>
      </c>
      <c r="L31" s="1">
        <f t="shared" si="1"/>
        <v>5774.5909642866782</v>
      </c>
      <c r="M31" s="2">
        <f t="shared" si="2"/>
        <v>1.2779575661590972</v>
      </c>
      <c r="O31" s="1">
        <f t="shared" si="3"/>
        <v>66487.565245214282</v>
      </c>
      <c r="P31" s="1">
        <f t="shared" si="4"/>
        <v>66462.784655428564</v>
      </c>
      <c r="Q31" s="2">
        <f t="shared" si="5"/>
        <v>24.780589785717893</v>
      </c>
      <c r="S31" s="2">
        <f t="shared" si="6"/>
        <v>34.647545785720098</v>
      </c>
      <c r="T31" s="2">
        <f t="shared" si="7"/>
        <v>44.278093285704742</v>
      </c>
      <c r="V31" s="3">
        <f t="shared" si="8"/>
        <v>-26.008666604996357</v>
      </c>
      <c r="X31">
        <f t="shared" si="9"/>
        <v>66469.038904999994</v>
      </c>
    </row>
    <row r="32" spans="1:24" x14ac:dyDescent="0.25">
      <c r="A32">
        <v>0.23599999999999999</v>
      </c>
      <c r="B32">
        <v>66483.632154000006</v>
      </c>
      <c r="K32" s="1">
        <f t="shared" si="0"/>
        <v>479.5267619036681</v>
      </c>
      <c r="L32" s="1">
        <f t="shared" si="1"/>
        <v>1884.2560476181704</v>
      </c>
      <c r="M32" s="2">
        <f t="shared" si="2"/>
        <v>0.254491295124048</v>
      </c>
      <c r="O32" s="1">
        <f t="shared" si="3"/>
        <v>66474.794629333323</v>
      </c>
      <c r="P32" s="1">
        <f t="shared" si="4"/>
        <v>66476.198086000019</v>
      </c>
      <c r="Q32" s="2">
        <f t="shared" si="5"/>
        <v>-1.4034566666960018</v>
      </c>
      <c r="S32" s="2">
        <f t="shared" si="6"/>
        <v>13.189792333327153</v>
      </c>
      <c r="T32" s="2">
        <f t="shared" si="7"/>
        <v>3.3566873333256666</v>
      </c>
      <c r="V32" s="3">
        <f t="shared" si="8"/>
        <v>-48.762008129970525</v>
      </c>
      <c r="X32">
        <f t="shared" si="9"/>
        <v>66483.632154000006</v>
      </c>
    </row>
    <row r="33" spans="1:24" x14ac:dyDescent="0.25">
      <c r="A33">
        <v>0.24299999999999999</v>
      </c>
      <c r="B33">
        <v>66498.500289999996</v>
      </c>
      <c r="C33">
        <v>-212.757588</v>
      </c>
      <c r="K33" s="1">
        <f t="shared" si="0"/>
        <v>350.71280952355073</v>
      </c>
      <c r="L33" s="1">
        <f t="shared" si="1"/>
        <v>2260.106261906395</v>
      </c>
      <c r="M33" s="2">
        <f t="shared" si="2"/>
        <v>0.15517536296179507</v>
      </c>
      <c r="O33" s="1">
        <f t="shared" si="3"/>
        <v>66490.92877850002</v>
      </c>
      <c r="P33" s="1">
        <f t="shared" si="4"/>
        <v>66489.976170666661</v>
      </c>
      <c r="Q33" s="2">
        <f t="shared" si="5"/>
        <v>0.95260783335834276</v>
      </c>
      <c r="S33" s="2">
        <f t="shared" si="6"/>
        <v>15.82074383334478</v>
      </c>
      <c r="T33" s="2">
        <f t="shared" si="7"/>
        <v>2.4549896666648574</v>
      </c>
      <c r="V33" s="3">
        <f t="shared" si="8"/>
        <v>-49.230149501641755</v>
      </c>
      <c r="X33">
        <f t="shared" si="9"/>
        <v>66498.500289999996</v>
      </c>
    </row>
    <row r="34" spans="1:24" x14ac:dyDescent="0.25">
      <c r="A34">
        <v>0.249</v>
      </c>
      <c r="B34">
        <v>66513.113066000005</v>
      </c>
      <c r="C34">
        <v>-212.757588</v>
      </c>
      <c r="K34" s="1">
        <f t="shared" si="0"/>
        <v>39.238857142793677</v>
      </c>
      <c r="L34" s="1">
        <f t="shared" si="1"/>
        <v>2143.6388571414013</v>
      </c>
      <c r="M34" s="2">
        <f t="shared" si="2"/>
        <v>1.8304789079593251E-2</v>
      </c>
      <c r="O34" s="1">
        <f t="shared" si="3"/>
        <v>66504.872348285702</v>
      </c>
      <c r="P34" s="1">
        <f t="shared" si="4"/>
        <v>66506.623291142867</v>
      </c>
      <c r="Q34" s="2">
        <f t="shared" si="5"/>
        <v>-1.7509428571647732</v>
      </c>
      <c r="S34" s="2">
        <f t="shared" si="6"/>
        <v>12.86183314284842</v>
      </c>
      <c r="T34" s="2">
        <f t="shared" si="7"/>
        <v>0.23543314285676226</v>
      </c>
      <c r="V34" s="3">
        <f t="shared" si="8"/>
        <v>-48.380029805692281</v>
      </c>
      <c r="X34">
        <f t="shared" si="9"/>
        <v>66513.113066000005</v>
      </c>
    </row>
    <row r="35" spans="1:24" x14ac:dyDescent="0.25">
      <c r="A35">
        <v>0.25600000000000001</v>
      </c>
      <c r="B35">
        <v>66528.255873999995</v>
      </c>
      <c r="C35">
        <v>-212.757588</v>
      </c>
      <c r="K35" s="1">
        <f t="shared" si="0"/>
        <v>6183.5581666673479</v>
      </c>
      <c r="L35" s="1">
        <f t="shared" si="1"/>
        <v>3091.779083333674</v>
      </c>
      <c r="M35" s="2">
        <f t="shared" si="2"/>
        <v>2</v>
      </c>
      <c r="O35" s="1">
        <f t="shared" si="3"/>
        <v>66521.63718533334</v>
      </c>
      <c r="P35" s="1">
        <f t="shared" si="4"/>
        <v>66541.374208249996</v>
      </c>
      <c r="Q35" s="2">
        <f t="shared" si="5"/>
        <v>-19.737022916655405</v>
      </c>
      <c r="S35" s="2">
        <f t="shared" si="6"/>
        <v>21.642453583335737</v>
      </c>
      <c r="T35" s="2">
        <f t="shared" si="7"/>
        <v>43.284907166671474</v>
      </c>
      <c r="V35" s="3">
        <f t="shared" si="8"/>
        <v>-30.912250690844665</v>
      </c>
      <c r="X35">
        <f t="shared" si="9"/>
        <v>66528.255873999995</v>
      </c>
    </row>
    <row r="36" spans="1:24" x14ac:dyDescent="0.25">
      <c r="A36">
        <v>0.26200000000000001</v>
      </c>
      <c r="B36">
        <v>66505.767301</v>
      </c>
      <c r="C36">
        <v>-212.757588</v>
      </c>
      <c r="K36" s="1">
        <f t="shared" si="0"/>
        <v>8391.4814285692755</v>
      </c>
      <c r="L36" s="1">
        <f t="shared" si="1"/>
        <v>4195.7407142846378</v>
      </c>
      <c r="M36" s="2">
        <f t="shared" si="2"/>
        <v>2</v>
      </c>
      <c r="O36" s="1">
        <f t="shared" si="3"/>
        <v>66534.745648857133</v>
      </c>
      <c r="P36" s="1">
        <f t="shared" si="4"/>
        <v>66524.451970428563</v>
      </c>
      <c r="Q36" s="2">
        <f t="shared" si="5"/>
        <v>10.293678428570274</v>
      </c>
      <c r="S36" s="2">
        <f t="shared" si="6"/>
        <v>25.17444428570785</v>
      </c>
      <c r="T36" s="2">
        <f t="shared" si="7"/>
        <v>50.348888571415699</v>
      </c>
      <c r="V36" s="3">
        <f t="shared" si="8"/>
        <v>-40.461554900000962</v>
      </c>
      <c r="X36">
        <f t="shared" si="9"/>
        <v>66505.767301</v>
      </c>
    </row>
    <row r="37" spans="1:24" x14ac:dyDescent="0.25">
      <c r="A37">
        <v>0.26900000000000002</v>
      </c>
      <c r="B37">
        <v>66462.169739000004</v>
      </c>
      <c r="C37">
        <v>-212.757588</v>
      </c>
      <c r="K37" s="1">
        <f t="shared" si="0"/>
        <v>5551.7354999995223</v>
      </c>
      <c r="L37" s="1">
        <f t="shared" si="1"/>
        <v>2775.8677499997611</v>
      </c>
      <c r="M37" s="2">
        <f t="shared" si="2"/>
        <v>2</v>
      </c>
      <c r="O37" s="1">
        <f t="shared" si="3"/>
        <v>66492.648966749999</v>
      </c>
      <c r="P37" s="1">
        <f t="shared" si="4"/>
        <v>66455.856999000011</v>
      </c>
      <c r="Q37" s="2">
        <f t="shared" si="5"/>
        <v>36.791967749988544</v>
      </c>
      <c r="S37" s="2">
        <f t="shared" si="6"/>
        <v>19.431074249998346</v>
      </c>
      <c r="T37" s="2">
        <f t="shared" si="7"/>
        <v>38.862148499996692</v>
      </c>
      <c r="V37" s="3">
        <f t="shared" si="8"/>
        <v>-13.790964477511409</v>
      </c>
      <c r="X37">
        <f t="shared" si="9"/>
        <v>66462.169739000004</v>
      </c>
    </row>
    <row r="38" spans="1:24" x14ac:dyDescent="0.25">
      <c r="A38">
        <v>0.27600000000000002</v>
      </c>
      <c r="B38">
        <v>66474.795219000007</v>
      </c>
      <c r="C38">
        <v>-212.757588</v>
      </c>
      <c r="K38" s="1">
        <f t="shared" si="0"/>
        <v>8467.6243095209138</v>
      </c>
      <c r="L38" s="1">
        <f t="shared" si="1"/>
        <v>4233.8121547604569</v>
      </c>
      <c r="M38" s="2">
        <f t="shared" si="2"/>
        <v>2</v>
      </c>
      <c r="O38" s="1">
        <f t="shared" si="3"/>
        <v>66440.370958000014</v>
      </c>
      <c r="P38" s="1">
        <f t="shared" si="4"/>
        <v>66466.957314916683</v>
      </c>
      <c r="Q38" s="2">
        <f t="shared" si="5"/>
        <v>-26.586356916668592</v>
      </c>
      <c r="S38" s="2">
        <f t="shared" si="6"/>
        <v>29.636685083323226</v>
      </c>
      <c r="T38" s="2">
        <f t="shared" si="7"/>
        <v>59.273370166646451</v>
      </c>
      <c r="V38" s="3">
        <f t="shared" si="8"/>
        <v>-24.302743635831106</v>
      </c>
      <c r="X38">
        <f t="shared" si="9"/>
        <v>66474.795219000007</v>
      </c>
    </row>
    <row r="39" spans="1:24" x14ac:dyDescent="0.25">
      <c r="A39">
        <v>0.28199999999999997</v>
      </c>
      <c r="B39">
        <v>66488.231625999993</v>
      </c>
      <c r="C39">
        <v>-212.757588</v>
      </c>
      <c r="K39" s="1">
        <f t="shared" si="0"/>
        <v>259.25257143015688</v>
      </c>
      <c r="L39" s="1">
        <f t="shared" si="1"/>
        <v>1933.2662857154235</v>
      </c>
      <c r="M39" s="2">
        <f t="shared" si="2"/>
        <v>0.13410080822581458</v>
      </c>
      <c r="O39" s="1">
        <f t="shared" si="3"/>
        <v>66480.206139000002</v>
      </c>
      <c r="P39" s="1">
        <f t="shared" si="4"/>
        <v>66482.0429482857</v>
      </c>
      <c r="Q39" s="2">
        <f t="shared" si="5"/>
        <v>-1.8368092856981093</v>
      </c>
      <c r="S39" s="2">
        <f t="shared" si="6"/>
        <v>11.599597714292443</v>
      </c>
      <c r="T39" s="2">
        <f t="shared" si="7"/>
        <v>1.5555154285809283</v>
      </c>
      <c r="V39" s="3">
        <f t="shared" si="8"/>
        <v>-48.294741845730627</v>
      </c>
      <c r="X39">
        <f t="shared" si="9"/>
        <v>66488.231625999993</v>
      </c>
    </row>
    <row r="40" spans="1:24" x14ac:dyDescent="0.25">
      <c r="A40">
        <v>0.28899999999999998</v>
      </c>
      <c r="B40">
        <v>66502.671874000007</v>
      </c>
      <c r="C40">
        <v>-212.757588</v>
      </c>
      <c r="K40" s="1">
        <f t="shared" si="0"/>
        <v>160.44516666479831</v>
      </c>
      <c r="L40" s="1">
        <f t="shared" si="1"/>
        <v>2159.1785833320369</v>
      </c>
      <c r="M40" s="2">
        <f t="shared" si="2"/>
        <v>7.4308428169568022E-2</v>
      </c>
      <c r="O40" s="1">
        <f t="shared" si="3"/>
        <v>66496.069530083318</v>
      </c>
      <c r="P40" s="1">
        <f t="shared" si="4"/>
        <v>66495.395528000008</v>
      </c>
      <c r="Q40" s="2">
        <f t="shared" si="5"/>
        <v>0.67400208330946043</v>
      </c>
      <c r="S40" s="2">
        <f t="shared" si="6"/>
        <v>15.114250083324272</v>
      </c>
      <c r="T40" s="2">
        <f t="shared" si="7"/>
        <v>1.1231161666535892</v>
      </c>
      <c r="V40" s="3">
        <f t="shared" si="8"/>
        <v>-49.488371579190321</v>
      </c>
      <c r="X40">
        <f t="shared" si="9"/>
        <v>66502.671874000007</v>
      </c>
    </row>
    <row r="41" spans="1:24" x14ac:dyDescent="0.25">
      <c r="A41">
        <v>0.29599999999999999</v>
      </c>
      <c r="B41">
        <v>66517.224566000004</v>
      </c>
      <c r="C41">
        <v>-212.757588</v>
      </c>
      <c r="K41" s="1">
        <f t="shared" si="0"/>
        <v>184.09076190263931</v>
      </c>
      <c r="L41" s="1">
        <f t="shared" si="1"/>
        <v>2154.9379523818216</v>
      </c>
      <c r="M41" s="2">
        <f t="shared" si="2"/>
        <v>8.5427407178553086E-2</v>
      </c>
      <c r="O41" s="1">
        <f t="shared" si="3"/>
        <v>66509.891998000006</v>
      </c>
      <c r="P41" s="1">
        <f t="shared" si="4"/>
        <v>66509.36012433334</v>
      </c>
      <c r="Q41" s="2">
        <f t="shared" si="5"/>
        <v>0.53187366666679736</v>
      </c>
      <c r="S41" s="2">
        <f t="shared" si="6"/>
        <v>15.084565666672765</v>
      </c>
      <c r="T41" s="2">
        <f t="shared" si="7"/>
        <v>1.2886353333184764</v>
      </c>
      <c r="V41" s="3">
        <f t="shared" si="8"/>
        <v>-49.631858343333114</v>
      </c>
      <c r="X41">
        <f t="shared" si="9"/>
        <v>66517.224566000004</v>
      </c>
    </row>
    <row r="42" spans="1:24" x14ac:dyDescent="0.25">
      <c r="A42">
        <v>0.30199999999999999</v>
      </c>
      <c r="B42">
        <v>66530.706466000003</v>
      </c>
      <c r="C42">
        <v>-212.757588</v>
      </c>
      <c r="K42" s="1">
        <f t="shared" si="0"/>
        <v>115.75485714378601</v>
      </c>
      <c r="L42" s="1">
        <f t="shared" si="1"/>
        <v>2021.0785714277447</v>
      </c>
      <c r="M42" s="2">
        <f t="shared" si="2"/>
        <v>5.7273803591917576E-2</v>
      </c>
      <c r="O42" s="1">
        <f t="shared" si="3"/>
        <v>66523.461433999997</v>
      </c>
      <c r="P42" s="1">
        <f t="shared" si="4"/>
        <v>66524.816862571432</v>
      </c>
      <c r="Q42" s="2">
        <f t="shared" si="5"/>
        <v>-1.3554285714344587</v>
      </c>
      <c r="S42" s="2">
        <f t="shared" si="6"/>
        <v>12.126471428566479</v>
      </c>
      <c r="T42" s="2">
        <f t="shared" si="7"/>
        <v>0.69452914286271672</v>
      </c>
      <c r="V42" s="3">
        <f t="shared" si="8"/>
        <v>-48.772781434279835</v>
      </c>
      <c r="X42">
        <f t="shared" si="9"/>
        <v>66530.706466000003</v>
      </c>
    </row>
    <row r="43" spans="1:24" x14ac:dyDescent="0.25">
      <c r="A43">
        <v>0.309</v>
      </c>
      <c r="B43">
        <v>66544.448873999994</v>
      </c>
      <c r="C43">
        <v>-212.757588</v>
      </c>
      <c r="K43" s="1">
        <f t="shared" si="0"/>
        <v>284.73233333282928</v>
      </c>
      <c r="L43" s="1">
        <f t="shared" si="1"/>
        <v>2104.6171666667265</v>
      </c>
      <c r="M43" s="2">
        <f t="shared" si="2"/>
        <v>0.13528937131297175</v>
      </c>
      <c r="O43" s="1">
        <f t="shared" si="3"/>
        <v>66538.570907666668</v>
      </c>
      <c r="P43" s="1">
        <f t="shared" si="4"/>
        <v>66537.5809955</v>
      </c>
      <c r="Q43" s="2">
        <f t="shared" si="5"/>
        <v>0.98991216666763648</v>
      </c>
      <c r="S43" s="2">
        <f t="shared" si="6"/>
        <v>14.732320166667098</v>
      </c>
      <c r="T43" s="2">
        <f t="shared" si="7"/>
        <v>1.9931263333298068</v>
      </c>
      <c r="V43" s="3">
        <f t="shared" si="8"/>
        <v>-49.177342298332334</v>
      </c>
      <c r="X43">
        <f t="shared" si="9"/>
        <v>66544.448873999994</v>
      </c>
    </row>
    <row r="44" spans="1:24" x14ac:dyDescent="0.25">
      <c r="A44">
        <v>0.316</v>
      </c>
      <c r="B44">
        <v>66558.184630999996</v>
      </c>
      <c r="C44">
        <v>-212.757588</v>
      </c>
      <c r="K44" s="1">
        <f t="shared" si="0"/>
        <v>254.09752381182443</v>
      </c>
      <c r="L44" s="1">
        <f t="shared" si="1"/>
        <v>2090.2499047617639</v>
      </c>
      <c r="M44" s="2">
        <f t="shared" si="2"/>
        <v>0.12156322707297776</v>
      </c>
      <c r="O44" s="1">
        <f t="shared" si="3"/>
        <v>66551.32007799999</v>
      </c>
      <c r="P44" s="1">
        <f t="shared" si="4"/>
        <v>66550.424085666658</v>
      </c>
      <c r="Q44" s="2">
        <f t="shared" si="5"/>
        <v>0.89599233333137818</v>
      </c>
      <c r="S44" s="2">
        <f t="shared" si="6"/>
        <v>14.63174933333236</v>
      </c>
      <c r="T44" s="2">
        <f t="shared" si="7"/>
        <v>1.7786826666827726</v>
      </c>
      <c r="V44" s="3">
        <f t="shared" si="8"/>
        <v>-49.268111986668771</v>
      </c>
      <c r="X44">
        <f t="shared" si="9"/>
        <v>66558.184630999996</v>
      </c>
    </row>
    <row r="45" spans="1:24" x14ac:dyDescent="0.25">
      <c r="A45">
        <v>0.32200000000000001</v>
      </c>
      <c r="B45">
        <v>66571.488423000003</v>
      </c>
      <c r="C45">
        <v>-212.757588</v>
      </c>
      <c r="K45" s="1">
        <f t="shared" si="0"/>
        <v>358.91328571597091</v>
      </c>
      <c r="L45" s="1">
        <f t="shared" si="1"/>
        <v>1782.7943571423266</v>
      </c>
      <c r="M45" s="2">
        <f t="shared" si="2"/>
        <v>0.20132063144471668</v>
      </c>
      <c r="O45" s="1">
        <f t="shared" si="3"/>
        <v>66564.071383999995</v>
      </c>
      <c r="P45" s="1">
        <f t="shared" si="4"/>
        <v>66566.678409857152</v>
      </c>
      <c r="Q45" s="2">
        <f t="shared" si="5"/>
        <v>-2.607025857156259</v>
      </c>
      <c r="S45" s="2">
        <f t="shared" si="6"/>
        <v>10.696766142853969</v>
      </c>
      <c r="T45" s="2">
        <f t="shared" si="7"/>
        <v>2.1534797142958273</v>
      </c>
      <c r="V45" s="3">
        <f t="shared" si="8"/>
        <v>-47.521476601415237</v>
      </c>
      <c r="X45">
        <f t="shared" si="9"/>
        <v>66571.488423000003</v>
      </c>
    </row>
    <row r="46" spans="1:24" x14ac:dyDescent="0.25">
      <c r="A46">
        <v>0.32900000000000001</v>
      </c>
      <c r="B46">
        <v>66582.711786999993</v>
      </c>
      <c r="C46">
        <v>-212.757588</v>
      </c>
      <c r="K46" s="1">
        <f t="shared" si="0"/>
        <v>683.36466666750289</v>
      </c>
      <c r="L46" s="1">
        <f t="shared" si="1"/>
        <v>1875.6163333339246</v>
      </c>
      <c r="M46" s="2">
        <f t="shared" si="2"/>
        <v>0.36434139249193687</v>
      </c>
      <c r="O46" s="1">
        <f t="shared" si="3"/>
        <v>66579.248968333341</v>
      </c>
      <c r="P46" s="1">
        <f t="shared" si="4"/>
        <v>66577.343017999985</v>
      </c>
      <c r="Q46" s="2">
        <f t="shared" si="5"/>
        <v>1.9059503333555767</v>
      </c>
      <c r="S46" s="2">
        <f t="shared" si="6"/>
        <v>13.129314333337483</v>
      </c>
      <c r="T46" s="2">
        <f t="shared" si="7"/>
        <v>4.7835526666725245</v>
      </c>
      <c r="V46" s="3">
        <f t="shared" si="8"/>
        <v>-48.27317833664452</v>
      </c>
      <c r="X46">
        <f t="shared" si="9"/>
        <v>66582.711786999993</v>
      </c>
    </row>
    <row r="47" spans="1:24" x14ac:dyDescent="0.25">
      <c r="A47">
        <v>0.33600000000000002</v>
      </c>
      <c r="B47">
        <v>66593.449324999994</v>
      </c>
      <c r="C47">
        <v>-212.757588</v>
      </c>
      <c r="K47" s="1">
        <f t="shared" si="0"/>
        <v>179.49245238248409</v>
      </c>
      <c r="L47" s="1">
        <f t="shared" si="1"/>
        <v>1693.0839404755829</v>
      </c>
      <c r="M47" s="2">
        <f t="shared" si="2"/>
        <v>0.10601509357655658</v>
      </c>
      <c r="O47" s="1">
        <f t="shared" si="3"/>
        <v>66588.323468999995</v>
      </c>
      <c r="P47" s="1">
        <f t="shared" si="4"/>
        <v>66587.209419416657</v>
      </c>
      <c r="Q47" s="2">
        <f t="shared" si="5"/>
        <v>1.1140495833387831</v>
      </c>
      <c r="S47" s="2">
        <f t="shared" si="6"/>
        <v>11.851587583329092</v>
      </c>
      <c r="T47" s="2">
        <f t="shared" si="7"/>
        <v>1.2564471666773898</v>
      </c>
      <c r="V47" s="3">
        <f t="shared" si="8"/>
        <v>-49.017030764161284</v>
      </c>
      <c r="X47">
        <f t="shared" si="9"/>
        <v>66593.449324999994</v>
      </c>
    </row>
    <row r="48" spans="1:24" x14ac:dyDescent="0.25">
      <c r="A48">
        <v>0.34200000000000003</v>
      </c>
      <c r="B48">
        <v>66604.146305999995</v>
      </c>
      <c r="C48">
        <v>-212.757588</v>
      </c>
      <c r="K48" s="1">
        <f t="shared" si="0"/>
        <v>302.50728571472928</v>
      </c>
      <c r="L48" s="1">
        <f t="shared" si="1"/>
        <v>1685.1876428575379</v>
      </c>
      <c r="M48" s="2">
        <f t="shared" si="2"/>
        <v>0.17950955610009928</v>
      </c>
      <c r="O48" s="1">
        <f t="shared" si="3"/>
        <v>66598.051126999999</v>
      </c>
      <c r="P48" s="1">
        <f t="shared" si="4"/>
        <v>66598.636982142853</v>
      </c>
      <c r="Q48" s="2">
        <f t="shared" si="5"/>
        <v>-0.58585514285368845</v>
      </c>
      <c r="S48" s="2">
        <f t="shared" si="6"/>
        <v>10.111125857145236</v>
      </c>
      <c r="T48" s="2">
        <f t="shared" si="7"/>
        <v>1.8150437142883773</v>
      </c>
      <c r="V48" s="3">
        <f t="shared" si="8"/>
        <v>-49.533406552860647</v>
      </c>
      <c r="X48">
        <f t="shared" si="9"/>
        <v>66604.146305999995</v>
      </c>
    </row>
    <row r="49" spans="1:24" x14ac:dyDescent="0.25">
      <c r="A49">
        <v>0.34899999999999998</v>
      </c>
      <c r="B49">
        <v>66617.001394999999</v>
      </c>
      <c r="C49">
        <v>-212.757588</v>
      </c>
      <c r="K49" s="1">
        <f t="shared" si="0"/>
        <v>174.45454761972132</v>
      </c>
      <c r="L49" s="1">
        <f t="shared" si="1"/>
        <v>1870.0574404766858</v>
      </c>
      <c r="M49" s="2">
        <f t="shared" si="2"/>
        <v>9.3288336413480485E-2</v>
      </c>
      <c r="O49" s="1">
        <f t="shared" si="3"/>
        <v>66610.386211583333</v>
      </c>
      <c r="P49" s="1">
        <f t="shared" si="4"/>
        <v>66610.150898499996</v>
      </c>
      <c r="Q49" s="2">
        <f t="shared" si="5"/>
        <v>0.23531308333622292</v>
      </c>
      <c r="S49" s="2">
        <f t="shared" si="6"/>
        <v>13.090402083336707</v>
      </c>
      <c r="T49" s="2">
        <f t="shared" si="7"/>
        <v>1.2211818333380406</v>
      </c>
      <c r="V49" s="3">
        <f t="shared" si="8"/>
        <v>-49.907802755830524</v>
      </c>
      <c r="X49">
        <f t="shared" si="9"/>
        <v>66617.001394999999</v>
      </c>
    </row>
    <row r="50" spans="1:24" x14ac:dyDescent="0.25">
      <c r="A50">
        <v>0.35599999999999998</v>
      </c>
      <c r="B50">
        <v>66630.702388000005</v>
      </c>
      <c r="C50">
        <v>-212.757588</v>
      </c>
      <c r="K50" s="1">
        <f t="shared" si="0"/>
        <v>373.56138095179199</v>
      </c>
      <c r="L50" s="1">
        <f t="shared" si="1"/>
        <v>2023.2219761907986</v>
      </c>
      <c r="M50" s="2">
        <f t="shared" si="2"/>
        <v>0.18463687393071473</v>
      </c>
      <c r="O50" s="1">
        <f t="shared" si="3"/>
        <v>66623.428939500009</v>
      </c>
      <c r="P50" s="1">
        <f t="shared" si="4"/>
        <v>66622.967378666668</v>
      </c>
      <c r="Q50" s="2">
        <f t="shared" si="5"/>
        <v>0.46156083334062714</v>
      </c>
      <c r="S50" s="2">
        <f t="shared" si="6"/>
        <v>14.162553833335602</v>
      </c>
      <c r="T50" s="2">
        <f t="shared" si="7"/>
        <v>2.6149296666625461</v>
      </c>
      <c r="V50" s="3">
        <f t="shared" si="8"/>
        <v>-49.706214001659355</v>
      </c>
      <c r="X50">
        <f t="shared" si="9"/>
        <v>66630.702388000005</v>
      </c>
    </row>
    <row r="51" spans="1:24" x14ac:dyDescent="0.25">
      <c r="A51">
        <v>0.36199999999999999</v>
      </c>
      <c r="B51">
        <v>66643.962404000005</v>
      </c>
      <c r="C51">
        <v>-212.757588</v>
      </c>
      <c r="K51" s="1">
        <f t="shared" si="0"/>
        <v>73.603428573863084</v>
      </c>
      <c r="L51" s="1">
        <f t="shared" si="1"/>
        <v>1920.482999999615</v>
      </c>
      <c r="M51" s="2">
        <f t="shared" si="2"/>
        <v>3.832547779588668E-2</v>
      </c>
      <c r="O51" s="1">
        <f t="shared" si="3"/>
        <v>66636.574242142859</v>
      </c>
      <c r="P51" s="1">
        <f t="shared" si="4"/>
        <v>66638.311360142863</v>
      </c>
      <c r="Q51" s="2">
        <f t="shared" si="5"/>
        <v>-1.737118000004557</v>
      </c>
      <c r="S51" s="2">
        <f t="shared" si="6"/>
        <v>11.522897999997701</v>
      </c>
      <c r="T51" s="2">
        <f t="shared" si="7"/>
        <v>0.4416205714431789</v>
      </c>
      <c r="V51" s="3">
        <f t="shared" si="8"/>
        <v>-48.382527185709854</v>
      </c>
      <c r="X51">
        <f t="shared" si="9"/>
        <v>66643.962404000005</v>
      </c>
    </row>
    <row r="52" spans="1:24" x14ac:dyDescent="0.25">
      <c r="A52">
        <v>0.36899999999999999</v>
      </c>
      <c r="B52">
        <v>66657.148172999994</v>
      </c>
      <c r="C52">
        <v>-212.757588</v>
      </c>
      <c r="K52" s="1">
        <f t="shared" si="0"/>
        <v>364.85523809408573</v>
      </c>
      <c r="L52" s="1">
        <f t="shared" si="1"/>
        <v>2027.5750476196517</v>
      </c>
      <c r="M52" s="2">
        <f t="shared" si="2"/>
        <v>0.17994660100124102</v>
      </c>
      <c r="O52" s="1">
        <f t="shared" si="3"/>
        <v>66651.697413333342</v>
      </c>
      <c r="P52" s="1">
        <f t="shared" si="4"/>
        <v>66650.69015699999</v>
      </c>
      <c r="Q52" s="2">
        <f t="shared" si="5"/>
        <v>1.0072563333524158</v>
      </c>
      <c r="S52" s="2">
        <f t="shared" si="6"/>
        <v>14.193025333337575</v>
      </c>
      <c r="T52" s="2">
        <f t="shared" si="7"/>
        <v>2.5539866666586022</v>
      </c>
      <c r="V52" s="3">
        <f t="shared" si="8"/>
        <v>-49.160213786647546</v>
      </c>
      <c r="X52">
        <f t="shared" si="9"/>
        <v>66657.148172999994</v>
      </c>
    </row>
    <row r="53" spans="1:24" x14ac:dyDescent="0.25">
      <c r="A53">
        <v>0.376</v>
      </c>
      <c r="B53">
        <v>66670.064205000002</v>
      </c>
      <c r="C53">
        <v>-212.757588</v>
      </c>
      <c r="K53" s="1">
        <f t="shared" si="0"/>
        <v>198.4270476206716</v>
      </c>
      <c r="L53" s="1">
        <f t="shared" si="1"/>
        <v>1982.8948095230191</v>
      </c>
      <c r="M53" s="2">
        <f t="shared" si="2"/>
        <v>0.10006937668488969</v>
      </c>
      <c r="O53" s="1">
        <f t="shared" si="3"/>
        <v>66663.741057499981</v>
      </c>
      <c r="P53" s="1">
        <f t="shared" si="4"/>
        <v>66662.776825833338</v>
      </c>
      <c r="Q53" s="2">
        <f t="shared" si="5"/>
        <v>0.9642316666431725</v>
      </c>
      <c r="S53" s="2">
        <f t="shared" si="6"/>
        <v>13.880263666661147</v>
      </c>
      <c r="T53" s="2">
        <f t="shared" si="7"/>
        <v>1.3889893333447025</v>
      </c>
      <c r="V53" s="3">
        <f t="shared" si="8"/>
        <v>-49.188460863356887</v>
      </c>
      <c r="X53">
        <f t="shared" si="9"/>
        <v>66670.064205000002</v>
      </c>
    </row>
    <row r="54" spans="1:24" x14ac:dyDescent="0.25">
      <c r="A54">
        <v>0.38200000000000001</v>
      </c>
      <c r="B54">
        <v>66682.556855000003</v>
      </c>
      <c r="C54">
        <v>-212.757588</v>
      </c>
      <c r="K54" s="1">
        <f t="shared" si="0"/>
        <v>34.640571426799625</v>
      </c>
      <c r="L54" s="1">
        <f t="shared" si="1"/>
        <v>1862.4677142860087</v>
      </c>
      <c r="M54" s="2">
        <f t="shared" si="2"/>
        <v>1.859928693587011E-2</v>
      </c>
      <c r="O54" s="1">
        <f t="shared" si="3"/>
        <v>66675.599647285722</v>
      </c>
      <c r="P54" s="1">
        <f t="shared" si="4"/>
        <v>66676.917491</v>
      </c>
      <c r="Q54" s="2">
        <f t="shared" si="5"/>
        <v>-1.3178437142778421</v>
      </c>
      <c r="S54" s="2">
        <f t="shared" si="6"/>
        <v>11.174806285716063</v>
      </c>
      <c r="T54" s="2">
        <f t="shared" si="7"/>
        <v>0.20784342856079793</v>
      </c>
      <c r="V54" s="3">
        <f t="shared" si="8"/>
        <v>-48.795982782864925</v>
      </c>
      <c r="X54">
        <f t="shared" si="9"/>
        <v>66682.556855000003</v>
      </c>
    </row>
    <row r="55" spans="1:24" x14ac:dyDescent="0.25">
      <c r="A55">
        <v>0.38900000000000001</v>
      </c>
      <c r="B55">
        <v>66695.715370999998</v>
      </c>
      <c r="C55">
        <v>-212.757588</v>
      </c>
      <c r="K55" s="1">
        <f t="shared" si="0"/>
        <v>7568.9688205128641</v>
      </c>
      <c r="L55" s="1">
        <f t="shared" si="1"/>
        <v>5866.5927435897875</v>
      </c>
      <c r="M55" s="2">
        <f t="shared" si="2"/>
        <v>1.2901813968224061</v>
      </c>
      <c r="O55" s="1">
        <f t="shared" si="3"/>
        <v>66689.844234166667</v>
      </c>
      <c r="P55" s="1">
        <f t="shared" si="4"/>
        <v>66661.936600961533</v>
      </c>
      <c r="Q55" s="2">
        <f t="shared" si="5"/>
        <v>27.907633205133607</v>
      </c>
      <c r="S55" s="2">
        <f t="shared" si="6"/>
        <v>41.066149205128546</v>
      </c>
      <c r="T55" s="2">
        <f t="shared" si="7"/>
        <v>52.982781743590095</v>
      </c>
      <c r="V55" s="3">
        <f t="shared" si="8"/>
        <v>-23.032856104353581</v>
      </c>
      <c r="X55">
        <f t="shared" si="9"/>
        <v>66695.715370999998</v>
      </c>
    </row>
    <row r="56" spans="1:24" x14ac:dyDescent="0.25">
      <c r="A56">
        <v>0.40200000000000002</v>
      </c>
      <c r="B56">
        <v>66821.179373999999</v>
      </c>
      <c r="C56">
        <v>-212.757588</v>
      </c>
      <c r="K56" s="1">
        <f t="shared" si="0"/>
        <v>921.40885714199544</v>
      </c>
      <c r="L56" s="1">
        <f t="shared" si="1"/>
        <v>1419.0835714284108</v>
      </c>
      <c r="M56" s="2">
        <f t="shared" si="2"/>
        <v>0.64929851609410882</v>
      </c>
      <c r="O56" s="1">
        <f t="shared" si="3"/>
        <v>66707.933992999999</v>
      </c>
      <c r="P56" s="1">
        <f t="shared" si="4"/>
        <v>66814.949909571427</v>
      </c>
      <c r="Q56" s="2">
        <f t="shared" si="5"/>
        <v>-107.01591657142853</v>
      </c>
      <c r="S56" s="2">
        <f t="shared" si="6"/>
        <v>18.448086428569358</v>
      </c>
      <c r="T56" s="2">
        <f t="shared" si="7"/>
        <v>11.978315142845952</v>
      </c>
      <c r="V56" s="3">
        <f t="shared" si="8"/>
        <v>56.71165255571438</v>
      </c>
      <c r="X56">
        <f t="shared" si="9"/>
        <v>66714.163457428571</v>
      </c>
    </row>
    <row r="57" spans="1:24" x14ac:dyDescent="0.25">
      <c r="A57">
        <v>0.40899999999999997</v>
      </c>
      <c r="B57">
        <v>66827.888028000001</v>
      </c>
      <c r="C57">
        <v>-318.35431997761702</v>
      </c>
      <c r="D57">
        <v>0.64932400000000001</v>
      </c>
      <c r="E57">
        <v>-105.596732</v>
      </c>
      <c r="F57">
        <v>19.867270999999999</v>
      </c>
      <c r="G57">
        <v>12.900287000000001</v>
      </c>
      <c r="H57">
        <v>55.269056999999997</v>
      </c>
      <c r="K57" s="1">
        <f t="shared" si="0"/>
        <v>7542.1809871803725</v>
      </c>
      <c r="L57" s="1">
        <f t="shared" si="1"/>
        <v>5879.9866602560332</v>
      </c>
      <c r="M57" s="2">
        <f t="shared" si="2"/>
        <v>1.2826867513423852</v>
      </c>
      <c r="O57" s="1">
        <f t="shared" si="3"/>
        <v>66854.958144038465</v>
      </c>
      <c r="P57" s="1">
        <f t="shared" si="4"/>
        <v>66820.506891416677</v>
      </c>
      <c r="Q57" s="2">
        <f t="shared" si="5"/>
        <v>34.451252621787717</v>
      </c>
      <c r="S57" s="2">
        <f t="shared" si="6"/>
        <v>41.15990662179194</v>
      </c>
      <c r="T57" s="2">
        <f t="shared" si="7"/>
        <v>52.795266910262235</v>
      </c>
      <c r="V57" s="3">
        <f t="shared" si="8"/>
        <v>-16.488299113532825</v>
      </c>
      <c r="X57">
        <f t="shared" si="9"/>
        <v>66827.888028000001</v>
      </c>
    </row>
    <row r="58" spans="1:24" x14ac:dyDescent="0.25">
      <c r="A58">
        <v>0.41499999999999998</v>
      </c>
      <c r="B58">
        <v>66840.541404999996</v>
      </c>
      <c r="K58" s="1">
        <f t="shared" si="0"/>
        <v>790.72485714276877</v>
      </c>
      <c r="L58" s="1">
        <f t="shared" si="1"/>
        <v>1353.7415714287972</v>
      </c>
      <c r="M58" s="2">
        <f t="shared" si="2"/>
        <v>0.58410325414488351</v>
      </c>
      <c r="O58" s="1">
        <f t="shared" si="3"/>
        <v>66830.76316542858</v>
      </c>
      <c r="P58" s="1">
        <f t="shared" si="4"/>
        <v>66835.29409299999</v>
      </c>
      <c r="Q58" s="2">
        <f t="shared" si="5"/>
        <v>-4.5309275714098476</v>
      </c>
      <c r="S58" s="2">
        <f t="shared" si="6"/>
        <v>8.1224494285727911</v>
      </c>
      <c r="T58" s="2">
        <f t="shared" si="7"/>
        <v>4.7443491428566169</v>
      </c>
      <c r="V58" s="3">
        <f t="shared" si="8"/>
        <v>-45.597740414304447</v>
      </c>
      <c r="X58">
        <f t="shared" si="9"/>
        <v>66840.541404999996</v>
      </c>
    </row>
    <row r="59" spans="1:24" x14ac:dyDescent="0.25">
      <c r="A59">
        <v>0.42199999999999999</v>
      </c>
      <c r="B59">
        <v>66852.785132999998</v>
      </c>
      <c r="C59">
        <v>-318.35431999999997</v>
      </c>
      <c r="K59" s="1">
        <f t="shared" si="0"/>
        <v>358.81102380898506</v>
      </c>
      <c r="L59" s="1">
        <f t="shared" si="1"/>
        <v>1929.4906547613541</v>
      </c>
      <c r="M59" s="2">
        <f t="shared" si="2"/>
        <v>0.18596152457310761</v>
      </c>
      <c r="O59" s="1">
        <f t="shared" si="3"/>
        <v>66847.922541583321</v>
      </c>
      <c r="P59" s="1">
        <f t="shared" si="4"/>
        <v>66846.659834999999</v>
      </c>
      <c r="Q59" s="2">
        <f t="shared" si="5"/>
        <v>1.2627065833221423</v>
      </c>
      <c r="S59" s="2">
        <f t="shared" si="6"/>
        <v>13.50643458332949</v>
      </c>
      <c r="T59" s="2">
        <f t="shared" si="7"/>
        <v>2.5116771666628974</v>
      </c>
      <c r="V59" s="3">
        <f t="shared" si="8"/>
        <v>-48.897474534177782</v>
      </c>
      <c r="X59">
        <f t="shared" si="9"/>
        <v>66852.785132999998</v>
      </c>
    </row>
    <row r="60" spans="1:24" x14ac:dyDescent="0.25">
      <c r="A60">
        <v>0.42899999999999999</v>
      </c>
      <c r="B60">
        <v>66865.035728999996</v>
      </c>
      <c r="C60">
        <v>-318.35431999999997</v>
      </c>
      <c r="K60" s="1">
        <f t="shared" si="0"/>
        <v>284.18566666819265</v>
      </c>
      <c r="L60" s="1">
        <f t="shared" si="1"/>
        <v>1891.1968333342779</v>
      </c>
      <c r="M60" s="2">
        <f t="shared" si="2"/>
        <v>0.15026763034874516</v>
      </c>
      <c r="O60" s="1">
        <f t="shared" si="3"/>
        <v>66858.906996999998</v>
      </c>
      <c r="P60" s="1">
        <f t="shared" si="4"/>
        <v>66857.91921516665</v>
      </c>
      <c r="Q60" s="2">
        <f t="shared" si="5"/>
        <v>0.98778183334798086</v>
      </c>
      <c r="S60" s="2">
        <f t="shared" si="6"/>
        <v>13.238377833339957</v>
      </c>
      <c r="T60" s="2">
        <f t="shared" si="7"/>
        <v>1.9892996666773504</v>
      </c>
      <c r="V60" s="3">
        <f t="shared" si="8"/>
        <v>-49.164494941652194</v>
      </c>
      <c r="X60">
        <f t="shared" si="9"/>
        <v>66865.035728999996</v>
      </c>
    </row>
    <row r="61" spans="1:24" x14ac:dyDescent="0.25">
      <c r="A61">
        <v>0.435</v>
      </c>
      <c r="B61">
        <v>66877.235467000006</v>
      </c>
      <c r="C61">
        <v>-318.35431999999997</v>
      </c>
      <c r="K61" s="1">
        <f t="shared" si="0"/>
        <v>106.8647142861405</v>
      </c>
      <c r="L61" s="1">
        <f t="shared" si="1"/>
        <v>1696.6527857137912</v>
      </c>
      <c r="M61" s="2">
        <f t="shared" si="2"/>
        <v>6.2985612133470148E-2</v>
      </c>
      <c r="O61" s="1">
        <f t="shared" si="3"/>
        <v>66870.28598442857</v>
      </c>
      <c r="P61" s="1">
        <f t="shared" si="4"/>
        <v>66872.305805714292</v>
      </c>
      <c r="Q61" s="2">
        <f t="shared" si="5"/>
        <v>-2.0198212857212638</v>
      </c>
      <c r="S61" s="2">
        <f t="shared" si="6"/>
        <v>10.179916714282756</v>
      </c>
      <c r="T61" s="2">
        <f t="shared" si="7"/>
        <v>0.6411882857168435</v>
      </c>
      <c r="V61" s="3">
        <f t="shared" si="8"/>
        <v>-48.08838976427873</v>
      </c>
      <c r="X61">
        <f t="shared" si="9"/>
        <v>66877.235467000006</v>
      </c>
    </row>
    <row r="62" spans="1:24" x14ac:dyDescent="0.25">
      <c r="A62">
        <v>0.442</v>
      </c>
      <c r="B62">
        <v>66888.738010000001</v>
      </c>
      <c r="C62">
        <v>-318.35431999999997</v>
      </c>
      <c r="K62" s="1">
        <f t="shared" si="0"/>
        <v>5501.2716666682318</v>
      </c>
      <c r="L62" s="1">
        <f t="shared" si="1"/>
        <v>2750.6358333341159</v>
      </c>
      <c r="M62" s="2">
        <f t="shared" si="2"/>
        <v>2</v>
      </c>
      <c r="O62" s="1">
        <f t="shared" si="3"/>
        <v>66884.351980833351</v>
      </c>
      <c r="P62" s="1">
        <f t="shared" si="4"/>
        <v>66900.875946999993</v>
      </c>
      <c r="Q62" s="2">
        <f t="shared" si="5"/>
        <v>-16.523966166641912</v>
      </c>
      <c r="S62" s="2">
        <f t="shared" si="6"/>
        <v>19.254450833338829</v>
      </c>
      <c r="T62" s="2">
        <f t="shared" si="7"/>
        <v>38.508901666677659</v>
      </c>
      <c r="V62" s="3">
        <f t="shared" si="8"/>
        <v>-34.053667358358254</v>
      </c>
      <c r="X62">
        <f t="shared" si="9"/>
        <v>66888.738010000001</v>
      </c>
    </row>
    <row r="63" spans="1:24" x14ac:dyDescent="0.25">
      <c r="A63">
        <v>0.44900000000000001</v>
      </c>
      <c r="B63">
        <v>66864.462136000002</v>
      </c>
      <c r="C63">
        <v>-318.35431999999997</v>
      </c>
      <c r="K63" s="1">
        <f t="shared" si="0"/>
        <v>9187.2645952382554</v>
      </c>
      <c r="L63" s="1">
        <f t="shared" si="1"/>
        <v>4593.6322976191277</v>
      </c>
      <c r="M63" s="2">
        <f t="shared" si="2"/>
        <v>2</v>
      </c>
      <c r="O63" s="1">
        <f t="shared" si="3"/>
        <v>66894.489281499991</v>
      </c>
      <c r="P63" s="1">
        <f t="shared" si="4"/>
        <v>66890.866290583333</v>
      </c>
      <c r="Q63" s="2">
        <f t="shared" si="5"/>
        <v>3.6229909166577272</v>
      </c>
      <c r="S63" s="2">
        <f t="shared" si="6"/>
        <v>32.155426083333921</v>
      </c>
      <c r="T63" s="2">
        <f t="shared" si="7"/>
        <v>64.310852166667843</v>
      </c>
      <c r="V63" s="3">
        <f t="shared" si="8"/>
        <v>-47.341671865842294</v>
      </c>
      <c r="X63">
        <f t="shared" si="9"/>
        <v>66864.462136000002</v>
      </c>
    </row>
    <row r="64" spans="1:24" x14ac:dyDescent="0.25">
      <c r="A64">
        <v>0.45500000000000002</v>
      </c>
      <c r="B64">
        <v>66819.197870999997</v>
      </c>
      <c r="C64">
        <v>-318.35431999999997</v>
      </c>
      <c r="K64" s="1">
        <f t="shared" si="0"/>
        <v>4895.5418571422297</v>
      </c>
      <c r="L64" s="1">
        <f t="shared" si="1"/>
        <v>2447.7709285711148</v>
      </c>
      <c r="M64" s="2">
        <f t="shared" si="2"/>
        <v>2</v>
      </c>
      <c r="O64" s="1">
        <f t="shared" si="3"/>
        <v>66854.058189999996</v>
      </c>
      <c r="P64" s="1">
        <f t="shared" si="4"/>
        <v>66814.915191428576</v>
      </c>
      <c r="Q64" s="2">
        <f t="shared" si="5"/>
        <v>39.142998571420321</v>
      </c>
      <c r="S64" s="2">
        <f t="shared" si="6"/>
        <v>14.686625571426703</v>
      </c>
      <c r="T64" s="2">
        <f t="shared" si="7"/>
        <v>29.373251142853405</v>
      </c>
      <c r="V64" s="3">
        <f t="shared" si="8"/>
        <v>-11.297600195722481</v>
      </c>
      <c r="X64">
        <f t="shared" si="9"/>
        <v>66819.197870999997</v>
      </c>
    </row>
    <row r="65" spans="1:24" x14ac:dyDescent="0.25">
      <c r="A65">
        <v>0.46200000000000002</v>
      </c>
      <c r="B65">
        <v>66829.190789999993</v>
      </c>
      <c r="C65">
        <v>-318.35431999999997</v>
      </c>
      <c r="K65" s="1">
        <f t="shared" si="0"/>
        <v>9224.6028809535219</v>
      </c>
      <c r="L65" s="1">
        <f t="shared" si="1"/>
        <v>4612.3014404767609</v>
      </c>
      <c r="M65" s="2">
        <f t="shared" si="2"/>
        <v>2</v>
      </c>
      <c r="O65" s="1">
        <f t="shared" si="3"/>
        <v>66792.793716416665</v>
      </c>
      <c r="P65" s="1">
        <f t="shared" si="4"/>
        <v>66823.308834499985</v>
      </c>
      <c r="Q65" s="2">
        <f t="shared" si="5"/>
        <v>-30.515118083319976</v>
      </c>
      <c r="S65" s="2">
        <f t="shared" si="6"/>
        <v>32.286110083337356</v>
      </c>
      <c r="T65" s="2">
        <f t="shared" si="7"/>
        <v>64.572220166674711</v>
      </c>
      <c r="V65" s="3">
        <f t="shared" si="8"/>
        <v>-20.453465219180146</v>
      </c>
      <c r="X65">
        <f t="shared" si="9"/>
        <v>66829.190789999993</v>
      </c>
    </row>
    <row r="66" spans="1:24" x14ac:dyDescent="0.25">
      <c r="A66">
        <v>0.46899999999999997</v>
      </c>
      <c r="B66">
        <v>66840.954700999995</v>
      </c>
      <c r="C66">
        <v>-318.35431999999997</v>
      </c>
      <c r="K66" s="1">
        <f t="shared" si="0"/>
        <v>462.42097619237688</v>
      </c>
      <c r="L66" s="1">
        <f t="shared" si="1"/>
        <v>1658.7703452385613</v>
      </c>
      <c r="M66" s="2">
        <f t="shared" si="2"/>
        <v>0.27877335613078635</v>
      </c>
      <c r="O66" s="1">
        <f t="shared" si="3"/>
        <v>66834.187249499984</v>
      </c>
      <c r="P66" s="1">
        <f t="shared" si="4"/>
        <v>66834.33976808333</v>
      </c>
      <c r="Q66" s="2">
        <f t="shared" si="5"/>
        <v>-0.15251858334522694</v>
      </c>
      <c r="S66" s="2">
        <f t="shared" si="6"/>
        <v>11.611392416669847</v>
      </c>
      <c r="T66" s="2">
        <f t="shared" si="7"/>
        <v>3.2369468333466154</v>
      </c>
      <c r="V66" s="3">
        <f t="shared" si="8"/>
        <v>-49.995964809154941</v>
      </c>
      <c r="X66">
        <f t="shared" si="9"/>
        <v>66840.954700999995</v>
      </c>
    </row>
    <row r="67" spans="1:24" x14ac:dyDescent="0.25">
      <c r="A67">
        <v>0.47499999999999998</v>
      </c>
      <c r="B67">
        <v>66852.294586000004</v>
      </c>
      <c r="C67">
        <v>-318.35431999999997</v>
      </c>
      <c r="K67" s="1">
        <f t="shared" si="0"/>
        <v>28.969428572717106</v>
      </c>
      <c r="L67" s="1">
        <f t="shared" si="1"/>
        <v>1666.0739999996285</v>
      </c>
      <c r="M67" s="2">
        <f t="shared" si="2"/>
        <v>1.7387840259630465E-2</v>
      </c>
      <c r="O67" s="1">
        <f t="shared" si="3"/>
        <v>66845.996377142859</v>
      </c>
      <c r="P67" s="1">
        <f t="shared" si="4"/>
        <v>66847.339818142864</v>
      </c>
      <c r="Q67" s="2">
        <f t="shared" si="5"/>
        <v>-1.3434410000045318</v>
      </c>
      <c r="S67" s="2">
        <f t="shared" si="6"/>
        <v>9.9964439999977799</v>
      </c>
      <c r="T67" s="2">
        <f t="shared" si="7"/>
        <v>0.1738165714363028</v>
      </c>
      <c r="V67" s="3">
        <f t="shared" si="8"/>
        <v>-48.758261605709812</v>
      </c>
      <c r="X67">
        <f t="shared" si="9"/>
        <v>66852.294586000004</v>
      </c>
    </row>
    <row r="68" spans="1:24" x14ac:dyDescent="0.25">
      <c r="A68">
        <v>0.48199999999999998</v>
      </c>
      <c r="B68">
        <v>66863.855710999997</v>
      </c>
      <c r="C68">
        <v>-318.35431999999997</v>
      </c>
      <c r="K68" s="1">
        <f t="shared" si="0"/>
        <v>245.62611904825417</v>
      </c>
      <c r="L68" s="1">
        <f t="shared" si="1"/>
        <v>1767.1677738106225</v>
      </c>
      <c r="M68" s="2">
        <f t="shared" si="2"/>
        <v>0.13899422719700213</v>
      </c>
      <c r="O68" s="1">
        <f t="shared" si="3"/>
        <v>66858.909518916669</v>
      </c>
      <c r="P68" s="1">
        <f t="shared" si="4"/>
        <v>66858.100469500001</v>
      </c>
      <c r="Q68" s="2">
        <f t="shared" si="5"/>
        <v>0.80904941666813102</v>
      </c>
      <c r="S68" s="2">
        <f t="shared" si="6"/>
        <v>12.370174416674368</v>
      </c>
      <c r="T68" s="2">
        <f t="shared" si="7"/>
        <v>1.7193828333377807</v>
      </c>
      <c r="V68" s="3">
        <f t="shared" si="8"/>
        <v>-49.33184615583199</v>
      </c>
      <c r="X68">
        <f t="shared" si="9"/>
        <v>66863.855710999997</v>
      </c>
    </row>
    <row r="69" spans="1:24" x14ac:dyDescent="0.25">
      <c r="A69">
        <v>0.48899999999999999</v>
      </c>
      <c r="B69">
        <v>66875.366194000002</v>
      </c>
      <c r="C69">
        <v>-318.35431999999997</v>
      </c>
      <c r="K69" s="1">
        <f t="shared" ref="K69:K132" si="10">ABS((B68-B67)/(A68-A67)-(B70-B69)/(A70-A69))</f>
        <v>259.20654762012396</v>
      </c>
      <c r="L69" s="1">
        <f t="shared" ref="L69:L132" si="11">0.5*(ABS((B68-B67)/(A68-A67))+ABS((B70-B69)/(A70-A69)))</f>
        <v>1781.192559523332</v>
      </c>
      <c r="M69" s="2">
        <f t="shared" ref="M69:M132" si="12">ABS((B68-B67)/(A68-A67)-(B70-B69)/(A70-A69))/L69</f>
        <v>0.14552415808961761</v>
      </c>
      <c r="O69" s="1">
        <f t="shared" ref="O69:O132" si="13">B67+((B68-B67)/(A68-A67))*((A68+A69)/2-A67)</f>
        <v>66869.636273499986</v>
      </c>
      <c r="P69" s="1">
        <f t="shared" ref="P69:P132" si="14">B69+((B70-B69)/(A70-A69))*((A68+A69)/2-A69)</f>
        <v>66868.678408583335</v>
      </c>
      <c r="Q69" s="2">
        <f t="shared" ref="Q69:Q132" si="15">O69-P69</f>
        <v>0.95786491665057838</v>
      </c>
      <c r="S69" s="2">
        <f t="shared" ref="S69:S132" si="16">L69*(A69-A68)</f>
        <v>12.468347916663335</v>
      </c>
      <c r="T69" s="2">
        <f t="shared" ref="T69:T132" si="17">K69*(A69-A68)</f>
        <v>1.8144458333408693</v>
      </c>
      <c r="V69" s="3">
        <f t="shared" ref="V69:V132" si="18">ABS(Q69) - (S69+T69)*U$2 - V$2</f>
        <v>-49.184963020849466</v>
      </c>
      <c r="X69">
        <f t="shared" ref="X69:X132" si="19">IF(V69&gt;0,B69+Q69,B69)</f>
        <v>66875.366194000002</v>
      </c>
    </row>
    <row r="70" spans="1:24" x14ac:dyDescent="0.25">
      <c r="A70">
        <v>0.495</v>
      </c>
      <c r="B70">
        <v>66886.830969000002</v>
      </c>
      <c r="C70">
        <v>-318.35431999999997</v>
      </c>
      <c r="K70" s="1">
        <f t="shared" si="10"/>
        <v>10.300285715077507</v>
      </c>
      <c r="L70" s="1">
        <f t="shared" si="11"/>
        <v>1639.2045714289566</v>
      </c>
      <c r="M70" s="2">
        <f t="shared" si="12"/>
        <v>6.2837097300786314E-3</v>
      </c>
      <c r="O70" s="1">
        <f t="shared" si="13"/>
        <v>66880.299258142855</v>
      </c>
      <c r="P70" s="1">
        <f t="shared" si="14"/>
        <v>66881.928805714284</v>
      </c>
      <c r="Q70" s="2">
        <f t="shared" si="15"/>
        <v>-1.6295475714287022</v>
      </c>
      <c r="S70" s="2">
        <f t="shared" si="16"/>
        <v>9.8352274285737487</v>
      </c>
      <c r="T70" s="2">
        <f t="shared" si="17"/>
        <v>6.1801714290465097E-2</v>
      </c>
      <c r="V70" s="3">
        <f t="shared" si="18"/>
        <v>-48.46942271999994</v>
      </c>
      <c r="X70">
        <f t="shared" si="19"/>
        <v>66886.830969000002</v>
      </c>
    </row>
    <row r="71" spans="1:24" x14ac:dyDescent="0.25">
      <c r="A71">
        <v>0.502</v>
      </c>
      <c r="B71">
        <v>66898.269350000002</v>
      </c>
      <c r="C71">
        <v>-318.35431999999997</v>
      </c>
      <c r="K71" s="1">
        <f t="shared" si="10"/>
        <v>305.71069047644914</v>
      </c>
      <c r="L71" s="1">
        <f t="shared" si="11"/>
        <v>1757.9404880951693</v>
      </c>
      <c r="M71" s="2">
        <f t="shared" si="12"/>
        <v>0.17390275299234073</v>
      </c>
      <c r="O71" s="1">
        <f t="shared" si="13"/>
        <v>66893.518754416669</v>
      </c>
      <c r="P71" s="1">
        <f t="shared" si="14"/>
        <v>66892.651551999996</v>
      </c>
      <c r="Q71" s="2">
        <f t="shared" si="15"/>
        <v>0.86720241667353548</v>
      </c>
      <c r="S71" s="2">
        <f t="shared" si="16"/>
        <v>12.305583416666195</v>
      </c>
      <c r="T71" s="2">
        <f t="shared" si="17"/>
        <v>2.1399748333351458</v>
      </c>
      <c r="V71" s="3">
        <f t="shared" si="18"/>
        <v>-49.27725316582648</v>
      </c>
      <c r="X71">
        <f t="shared" si="19"/>
        <v>66898.269350000002</v>
      </c>
    </row>
    <row r="72" spans="1:24" x14ac:dyDescent="0.25">
      <c r="A72">
        <v>0.50900000000000001</v>
      </c>
      <c r="B72">
        <v>66909.504946000001</v>
      </c>
      <c r="C72">
        <v>-318.35431999999997</v>
      </c>
      <c r="K72" s="1">
        <f t="shared" si="10"/>
        <v>316.83357142797536</v>
      </c>
      <c r="L72" s="1">
        <f t="shared" si="11"/>
        <v>1792.4712142854055</v>
      </c>
      <c r="M72" s="2">
        <f t="shared" si="12"/>
        <v>0.17675796905574612</v>
      </c>
      <c r="O72" s="1">
        <f t="shared" si="13"/>
        <v>66903.98854050001</v>
      </c>
      <c r="P72" s="1">
        <f t="shared" si="14"/>
        <v>66902.676837999999</v>
      </c>
      <c r="Q72" s="2">
        <f t="shared" si="15"/>
        <v>1.3117025000101421</v>
      </c>
      <c r="S72" s="2">
        <f t="shared" si="16"/>
        <v>12.547298499997849</v>
      </c>
      <c r="T72" s="2">
        <f t="shared" si="17"/>
        <v>2.2178349999958296</v>
      </c>
      <c r="V72" s="3">
        <f t="shared" si="18"/>
        <v>-48.835948834989793</v>
      </c>
      <c r="X72">
        <f t="shared" si="19"/>
        <v>66909.504946000001</v>
      </c>
    </row>
    <row r="73" spans="1:24" x14ac:dyDescent="0.25">
      <c r="A73">
        <v>0.51500000000000001</v>
      </c>
      <c r="B73">
        <v>66921.210273999997</v>
      </c>
      <c r="C73">
        <v>-318.35431999999997</v>
      </c>
      <c r="K73" s="1">
        <f t="shared" si="10"/>
        <v>22.10242857108824</v>
      </c>
      <c r="L73" s="1">
        <f t="shared" si="11"/>
        <v>1594.0339285714006</v>
      </c>
      <c r="M73" s="2">
        <f t="shared" si="12"/>
        <v>1.3865720280431421E-2</v>
      </c>
      <c r="O73" s="1">
        <f t="shared" si="13"/>
        <v>66914.320201428578</v>
      </c>
      <c r="P73" s="1">
        <f t="shared" si="14"/>
        <v>66916.461325857133</v>
      </c>
      <c r="Q73" s="2">
        <f t="shared" si="15"/>
        <v>-2.1411244285554858</v>
      </c>
      <c r="S73" s="2">
        <f t="shared" si="16"/>
        <v>9.5642035714284113</v>
      </c>
      <c r="T73" s="2">
        <f t="shared" si="17"/>
        <v>0.13261457142652955</v>
      </c>
      <c r="V73" s="3">
        <f t="shared" si="18"/>
        <v>-47.955843752873065</v>
      </c>
      <c r="X73">
        <f t="shared" si="19"/>
        <v>66921.210273999997</v>
      </c>
    </row>
    <row r="74" spans="1:24" x14ac:dyDescent="0.25">
      <c r="A74">
        <v>0.52200000000000002</v>
      </c>
      <c r="B74">
        <v>66932.291152999998</v>
      </c>
      <c r="C74">
        <v>-318.35431999999997</v>
      </c>
      <c r="K74" s="1">
        <f t="shared" si="10"/>
        <v>356.22571428393667</v>
      </c>
      <c r="L74" s="1">
        <f t="shared" si="11"/>
        <v>1772.775142857425</v>
      </c>
      <c r="M74" s="2">
        <f t="shared" si="12"/>
        <v>0.20094241264560986</v>
      </c>
      <c r="O74" s="1">
        <f t="shared" si="13"/>
        <v>66928.038381999999</v>
      </c>
      <c r="P74" s="1">
        <f t="shared" si="14"/>
        <v>66926.709834999987</v>
      </c>
      <c r="Q74" s="2">
        <f t="shared" si="15"/>
        <v>1.3285470000118949</v>
      </c>
      <c r="S74" s="2">
        <f t="shared" si="16"/>
        <v>12.409426000001986</v>
      </c>
      <c r="T74" s="2">
        <f t="shared" si="17"/>
        <v>2.493579999987559</v>
      </c>
      <c r="V74" s="3">
        <f t="shared" si="18"/>
        <v>-48.820483059988</v>
      </c>
      <c r="X74">
        <f t="shared" si="19"/>
        <v>66932.291152999998</v>
      </c>
    </row>
    <row r="75" spans="1:24" x14ac:dyDescent="0.25">
      <c r="A75">
        <v>0.52900000000000003</v>
      </c>
      <c r="B75">
        <v>66943.453789000007</v>
      </c>
      <c r="C75">
        <v>-318.35431999999997</v>
      </c>
      <c r="K75" s="1">
        <f t="shared" si="10"/>
        <v>176.7434523786676</v>
      </c>
      <c r="L75" s="1">
        <f t="shared" si="11"/>
        <v>1671.3544404751901</v>
      </c>
      <c r="M75" s="2">
        <f t="shared" si="12"/>
        <v>0.10574863601548029</v>
      </c>
      <c r="O75" s="1">
        <f t="shared" si="13"/>
        <v>66937.831592500006</v>
      </c>
      <c r="P75" s="1">
        <f t="shared" si="14"/>
        <v>66937.294747416687</v>
      </c>
      <c r="Q75" s="2">
        <f t="shared" si="15"/>
        <v>0.53684508331934921</v>
      </c>
      <c r="S75" s="2">
        <f t="shared" si="16"/>
        <v>11.699481083326342</v>
      </c>
      <c r="T75" s="2">
        <f t="shared" si="17"/>
        <v>1.2372041666506743</v>
      </c>
      <c r="V75" s="3">
        <f t="shared" si="18"/>
        <v>-49.592521769180422</v>
      </c>
      <c r="X75">
        <f t="shared" si="19"/>
        <v>66943.453789000007</v>
      </c>
    </row>
    <row r="76" spans="1:24" x14ac:dyDescent="0.25">
      <c r="A76">
        <v>0.53500000000000003</v>
      </c>
      <c r="B76">
        <v>66954.012145999994</v>
      </c>
      <c r="C76">
        <v>-318.35431999999997</v>
      </c>
      <c r="K76" s="1">
        <f t="shared" si="10"/>
        <v>53.585714286392886</v>
      </c>
      <c r="L76" s="1">
        <f t="shared" si="11"/>
        <v>1567.8694285722602</v>
      </c>
      <c r="M76" s="2">
        <f t="shared" si="12"/>
        <v>3.4177408724136764E-2</v>
      </c>
      <c r="O76" s="1">
        <f t="shared" si="13"/>
        <v>66948.237775857153</v>
      </c>
      <c r="P76" s="1">
        <f t="shared" si="14"/>
        <v>66949.388916285709</v>
      </c>
      <c r="Q76" s="2">
        <f t="shared" si="15"/>
        <v>-1.1511404285556637</v>
      </c>
      <c r="S76" s="2">
        <f t="shared" si="16"/>
        <v>9.4072165714335689</v>
      </c>
      <c r="T76" s="2">
        <f t="shared" si="17"/>
        <v>0.32151428571835761</v>
      </c>
      <c r="V76" s="3">
        <f t="shared" si="18"/>
        <v>-48.946146880015853</v>
      </c>
      <c r="X76">
        <f t="shared" si="19"/>
        <v>66954.012145999994</v>
      </c>
    </row>
    <row r="77" spans="1:24" x14ac:dyDescent="0.25">
      <c r="A77">
        <v>0.54200000000000004</v>
      </c>
      <c r="B77">
        <v>66964.799681999997</v>
      </c>
      <c r="C77">
        <v>-318.35431999999997</v>
      </c>
      <c r="K77" s="1">
        <f t="shared" si="10"/>
        <v>146.27202380680001</v>
      </c>
      <c r="L77" s="1">
        <f t="shared" si="11"/>
        <v>1686.590154761124</v>
      </c>
      <c r="M77" s="2">
        <f t="shared" si="12"/>
        <v>8.6726477913964151E-2</v>
      </c>
      <c r="O77" s="1">
        <f t="shared" si="13"/>
        <v>66960.171187583313</v>
      </c>
      <c r="P77" s="1">
        <f t="shared" si="14"/>
        <v>66959.152592499988</v>
      </c>
      <c r="Q77" s="2">
        <f t="shared" si="15"/>
        <v>1.0185950833256356</v>
      </c>
      <c r="S77" s="2">
        <f t="shared" si="16"/>
        <v>11.806131083327879</v>
      </c>
      <c r="T77" s="2">
        <f t="shared" si="17"/>
        <v>1.023904166647601</v>
      </c>
      <c r="V77" s="3">
        <f t="shared" si="18"/>
        <v>-49.109705269174121</v>
      </c>
      <c r="X77">
        <f t="shared" si="19"/>
        <v>66964.799681999997</v>
      </c>
    </row>
    <row r="78" spans="1:24" x14ac:dyDescent="0.25">
      <c r="A78">
        <v>0.54900000000000004</v>
      </c>
      <c r="B78">
        <v>66976.093861000001</v>
      </c>
      <c r="C78">
        <v>-318.35431999999997</v>
      </c>
      <c r="K78" s="1">
        <f t="shared" si="10"/>
        <v>339.78426190324581</v>
      </c>
      <c r="L78" s="1">
        <f t="shared" si="11"/>
        <v>1710.9687023806866</v>
      </c>
      <c r="M78" s="2">
        <f t="shared" si="12"/>
        <v>0.19859174596850374</v>
      </c>
      <c r="O78" s="1">
        <f t="shared" si="13"/>
        <v>66970.193450000006</v>
      </c>
      <c r="P78" s="1">
        <f t="shared" si="14"/>
        <v>66969.510848083344</v>
      </c>
      <c r="Q78" s="2">
        <f t="shared" si="15"/>
        <v>0.68260191666195169</v>
      </c>
      <c r="S78" s="2">
        <f t="shared" si="16"/>
        <v>11.976780916664817</v>
      </c>
      <c r="T78" s="2">
        <f t="shared" si="17"/>
        <v>2.3784898333227229</v>
      </c>
      <c r="V78" s="3">
        <f t="shared" si="18"/>
        <v>-49.460950790837927</v>
      </c>
      <c r="X78">
        <f t="shared" si="19"/>
        <v>66976.093861000001</v>
      </c>
    </row>
    <row r="79" spans="1:24" x14ac:dyDescent="0.25">
      <c r="A79">
        <v>0.55500000000000005</v>
      </c>
      <c r="B79">
        <v>66987.379025999995</v>
      </c>
      <c r="C79">
        <v>-318.35431999999997</v>
      </c>
      <c r="K79" s="1">
        <f t="shared" si="10"/>
        <v>219.06342857151412</v>
      </c>
      <c r="L79" s="1">
        <f t="shared" si="11"/>
        <v>1503.922428571967</v>
      </c>
      <c r="M79" s="2">
        <f t="shared" si="12"/>
        <v>0.14566138812061163</v>
      </c>
      <c r="O79" s="1">
        <f t="shared" si="13"/>
        <v>66980.934223428572</v>
      </c>
      <c r="P79" s="1">
        <f t="shared" si="14"/>
        <v>66983.195853857134</v>
      </c>
      <c r="Q79" s="2">
        <f t="shared" si="15"/>
        <v>-2.2616304285620572</v>
      </c>
      <c r="S79" s="2">
        <f t="shared" si="16"/>
        <v>9.02353457143181</v>
      </c>
      <c r="T79" s="2">
        <f t="shared" si="17"/>
        <v>1.3143805714290859</v>
      </c>
      <c r="V79" s="3">
        <f t="shared" si="18"/>
        <v>-47.841748722866555</v>
      </c>
      <c r="X79">
        <f t="shared" si="19"/>
        <v>66987.379025999995</v>
      </c>
    </row>
    <row r="80" spans="1:24" x14ac:dyDescent="0.25">
      <c r="A80">
        <v>0.56200000000000006</v>
      </c>
      <c r="B80">
        <v>66997.139760999999</v>
      </c>
      <c r="C80">
        <v>-318.35431999999997</v>
      </c>
      <c r="K80" s="1">
        <f t="shared" si="10"/>
        <v>113.69566666444121</v>
      </c>
      <c r="L80" s="1">
        <f t="shared" si="11"/>
        <v>1824.0130000000891</v>
      </c>
      <c r="M80" s="2">
        <f t="shared" si="12"/>
        <v>6.2332706326345071E-2</v>
      </c>
      <c r="O80" s="1">
        <f t="shared" si="13"/>
        <v>66993.962038916652</v>
      </c>
      <c r="P80" s="1">
        <f t="shared" si="14"/>
        <v>66990.954682916665</v>
      </c>
      <c r="Q80" s="2">
        <f t="shared" si="15"/>
        <v>3.0073559999873396</v>
      </c>
      <c r="S80" s="2">
        <f t="shared" si="16"/>
        <v>12.768091000000634</v>
      </c>
      <c r="T80" s="2">
        <f t="shared" si="17"/>
        <v>0.79586966665108916</v>
      </c>
      <c r="V80" s="3">
        <f t="shared" si="18"/>
        <v>-47.128283606679176</v>
      </c>
      <c r="X80">
        <f t="shared" si="19"/>
        <v>66997.139760999999</v>
      </c>
    </row>
    <row r="81" spans="1:24" x14ac:dyDescent="0.25">
      <c r="A81">
        <v>0.56799999999999995</v>
      </c>
      <c r="B81">
        <v>67007.742752000006</v>
      </c>
      <c r="C81">
        <v>-318.35431999999997</v>
      </c>
      <c r="K81" s="1">
        <f t="shared" si="10"/>
        <v>111.70828571318589</v>
      </c>
      <c r="L81" s="1">
        <f t="shared" si="11"/>
        <v>1450.2448571428029</v>
      </c>
      <c r="M81" s="2">
        <f t="shared" si="12"/>
        <v>7.7027189693516823E-2</v>
      </c>
      <c r="O81" s="1">
        <f t="shared" si="13"/>
        <v>67001.322933142859</v>
      </c>
      <c r="P81" s="1">
        <f t="shared" si="14"/>
        <v>67003.224455000003</v>
      </c>
      <c r="Q81" s="2">
        <f t="shared" si="15"/>
        <v>-1.9015218571439618</v>
      </c>
      <c r="S81" s="2">
        <f t="shared" si="16"/>
        <v>8.7014691428566646</v>
      </c>
      <c r="T81" s="2">
        <f t="shared" si="17"/>
        <v>0.67024971427910351</v>
      </c>
      <c r="V81" s="3">
        <f t="shared" si="18"/>
        <v>-48.192195331427399</v>
      </c>
      <c r="X81">
        <f t="shared" si="19"/>
        <v>67007.742752000006</v>
      </c>
    </row>
    <row r="82" spans="1:24" x14ac:dyDescent="0.25">
      <c r="A82">
        <v>0.57499999999999996</v>
      </c>
      <c r="B82">
        <v>67018.285445000001</v>
      </c>
      <c r="C82">
        <v>-318.35431999999997</v>
      </c>
      <c r="K82" s="1">
        <f t="shared" si="10"/>
        <v>265.603309525334</v>
      </c>
      <c r="L82" s="1">
        <f t="shared" si="11"/>
        <v>1634.3635119052014</v>
      </c>
      <c r="M82" s="2">
        <f t="shared" si="12"/>
        <v>0.1625117714575727</v>
      </c>
      <c r="O82" s="1">
        <f t="shared" si="13"/>
        <v>67013.927830083339</v>
      </c>
      <c r="P82" s="1">
        <f t="shared" si="14"/>
        <v>67013.029978499995</v>
      </c>
      <c r="Q82" s="2">
        <f t="shared" si="15"/>
        <v>0.89785158334416337</v>
      </c>
      <c r="S82" s="2">
        <f t="shared" si="16"/>
        <v>11.44054458333642</v>
      </c>
      <c r="T82" s="2">
        <f t="shared" si="17"/>
        <v>1.8592231666773396</v>
      </c>
      <c r="V82" s="3">
        <f t="shared" si="18"/>
        <v>-49.235146094155972</v>
      </c>
      <c r="X82">
        <f t="shared" si="19"/>
        <v>67018.285445000001</v>
      </c>
    </row>
    <row r="83" spans="1:24" x14ac:dyDescent="0.25">
      <c r="A83">
        <v>0.58199999999999996</v>
      </c>
      <c r="B83">
        <v>67028.796377999999</v>
      </c>
      <c r="C83">
        <v>-318.35431999999997</v>
      </c>
      <c r="K83" s="1">
        <f t="shared" si="10"/>
        <v>96.334333334068106</v>
      </c>
      <c r="L83" s="1">
        <f t="shared" si="11"/>
        <v>1554.2661666664299</v>
      </c>
      <c r="M83" s="2">
        <f t="shared" si="12"/>
        <v>6.198058955415902E-2</v>
      </c>
      <c r="O83" s="1">
        <f t="shared" si="13"/>
        <v>67023.556791499999</v>
      </c>
      <c r="P83" s="1">
        <f t="shared" si="14"/>
        <v>67023.187861333339</v>
      </c>
      <c r="Q83" s="2">
        <f t="shared" si="15"/>
        <v>0.36893016665999312</v>
      </c>
      <c r="S83" s="2">
        <f t="shared" si="16"/>
        <v>10.879863166665018</v>
      </c>
      <c r="T83" s="2">
        <f t="shared" si="17"/>
        <v>0.67434033333847732</v>
      </c>
      <c r="V83" s="3">
        <f t="shared" si="18"/>
        <v>-49.74661186834004</v>
      </c>
      <c r="X83">
        <f t="shared" si="19"/>
        <v>67028.796377999999</v>
      </c>
    </row>
    <row r="84" spans="1:24" x14ac:dyDescent="0.25">
      <c r="A84">
        <v>0.58799999999999997</v>
      </c>
      <c r="B84">
        <v>67038.410978</v>
      </c>
      <c r="C84">
        <v>-318.35431999999997</v>
      </c>
      <c r="K84" s="1">
        <f t="shared" si="10"/>
        <v>21.305571428716121</v>
      </c>
      <c r="L84" s="1">
        <f t="shared" si="11"/>
        <v>1512.2146428568924</v>
      </c>
      <c r="M84" s="2">
        <f t="shared" si="12"/>
        <v>1.4088986328333259E-2</v>
      </c>
      <c r="O84" s="1">
        <f t="shared" si="13"/>
        <v>67033.301063571431</v>
      </c>
      <c r="P84" s="1">
        <f t="shared" si="14"/>
        <v>67033.842375714288</v>
      </c>
      <c r="Q84" s="2">
        <f t="shared" si="15"/>
        <v>-0.54131214285735041</v>
      </c>
      <c r="S84" s="2">
        <f t="shared" si="16"/>
        <v>9.0732878571413629</v>
      </c>
      <c r="T84" s="2">
        <f t="shared" si="17"/>
        <v>0.12783342857229685</v>
      </c>
      <c r="V84" s="3">
        <f t="shared" si="18"/>
        <v>-49.550699069999787</v>
      </c>
      <c r="X84">
        <f t="shared" si="19"/>
        <v>67038.410978</v>
      </c>
    </row>
    <row r="85" spans="1:24" x14ac:dyDescent="0.25">
      <c r="A85">
        <v>0.59499999999999997</v>
      </c>
      <c r="B85">
        <v>67049.071049999999</v>
      </c>
      <c r="C85">
        <v>-318.35431999999997</v>
      </c>
      <c r="K85" s="1">
        <f t="shared" si="10"/>
        <v>179.28790476123254</v>
      </c>
      <c r="L85" s="1">
        <f t="shared" si="11"/>
        <v>1512.7893809528478</v>
      </c>
      <c r="M85" s="2">
        <f t="shared" si="12"/>
        <v>0.1185147827044542</v>
      </c>
      <c r="O85" s="1">
        <f t="shared" si="13"/>
        <v>67044.01949466666</v>
      </c>
      <c r="P85" s="1">
        <f t="shared" si="14"/>
        <v>67044.090040999989</v>
      </c>
      <c r="Q85" s="2">
        <f t="shared" si="15"/>
        <v>-7.0546333328820765E-2</v>
      </c>
      <c r="S85" s="2">
        <f t="shared" si="16"/>
        <v>10.589525666669944</v>
      </c>
      <c r="T85" s="2">
        <f t="shared" si="17"/>
        <v>1.2550153333286289</v>
      </c>
      <c r="V85" s="3">
        <f t="shared" si="18"/>
        <v>-50.047899076671165</v>
      </c>
      <c r="X85">
        <f t="shared" si="19"/>
        <v>67049.071049999999</v>
      </c>
    </row>
    <row r="86" spans="1:24" x14ac:dyDescent="0.25">
      <c r="A86">
        <v>0.60199999999999998</v>
      </c>
      <c r="B86">
        <v>67059.033068000004</v>
      </c>
      <c r="C86">
        <v>-318.35431999999997</v>
      </c>
      <c r="K86" s="1">
        <f t="shared" si="10"/>
        <v>8146.3176483517973</v>
      </c>
      <c r="L86" s="1">
        <f t="shared" si="11"/>
        <v>5596.0262527471496</v>
      </c>
      <c r="M86" s="2">
        <f t="shared" si="12"/>
        <v>1.4557325645769947</v>
      </c>
      <c r="O86" s="1">
        <f t="shared" si="13"/>
        <v>67054.401085999998</v>
      </c>
      <c r="P86" s="1">
        <f t="shared" si="14"/>
        <v>67025.190920230772</v>
      </c>
      <c r="Q86" s="2">
        <f t="shared" si="15"/>
        <v>29.210165769225569</v>
      </c>
      <c r="S86" s="2">
        <f t="shared" si="16"/>
        <v>39.172183769230081</v>
      </c>
      <c r="T86" s="2">
        <f t="shared" si="17"/>
        <v>57.024223538462628</v>
      </c>
      <c r="V86" s="3">
        <f t="shared" si="18"/>
        <v>-21.751798303851359</v>
      </c>
      <c r="X86">
        <f t="shared" si="19"/>
        <v>67059.033068000004</v>
      </c>
    </row>
    <row r="87" spans="1:24" x14ac:dyDescent="0.25">
      <c r="A87">
        <v>0.61499999999999999</v>
      </c>
      <c r="B87">
        <v>67184.732474000004</v>
      </c>
      <c r="C87">
        <v>-318.35431999999997</v>
      </c>
      <c r="K87" s="1">
        <f t="shared" si="10"/>
        <v>1502.0831428576314</v>
      </c>
      <c r="L87" s="1">
        <f t="shared" si="11"/>
        <v>751.0415714288157</v>
      </c>
      <c r="M87" s="2">
        <f t="shared" si="12"/>
        <v>2</v>
      </c>
      <c r="O87" s="1">
        <f t="shared" si="13"/>
        <v>67068.283513285729</v>
      </c>
      <c r="P87" s="1">
        <f t="shared" si="14"/>
        <v>67185.245569142862</v>
      </c>
      <c r="Q87" s="2">
        <f t="shared" si="15"/>
        <v>-116.96205585713324</v>
      </c>
      <c r="S87" s="2">
        <f t="shared" si="16"/>
        <v>9.763540428574613</v>
      </c>
      <c r="T87" s="2">
        <f t="shared" si="17"/>
        <v>19.527080857149226</v>
      </c>
      <c r="V87" s="3">
        <f t="shared" si="18"/>
        <v>66.669149644276004</v>
      </c>
      <c r="X87">
        <f t="shared" si="19"/>
        <v>67067.770418142871</v>
      </c>
    </row>
    <row r="88" spans="1:24" x14ac:dyDescent="0.25">
      <c r="A88">
        <v>0.622</v>
      </c>
      <c r="B88">
        <v>67184.179910000006</v>
      </c>
      <c r="C88">
        <v>-434.64419956074499</v>
      </c>
      <c r="D88">
        <v>2</v>
      </c>
      <c r="E88">
        <v>-116.28988</v>
      </c>
      <c r="F88">
        <v>10.514659999999999</v>
      </c>
      <c r="G88">
        <v>21.029319000000001</v>
      </c>
      <c r="H88">
        <v>65.974440000000001</v>
      </c>
      <c r="K88" s="1">
        <f t="shared" si="10"/>
        <v>8094.8625769236996</v>
      </c>
      <c r="L88" s="1">
        <f t="shared" si="11"/>
        <v>5621.7537884611984</v>
      </c>
      <c r="M88" s="2">
        <f t="shared" si="12"/>
        <v>1.4399176629788775</v>
      </c>
      <c r="O88" s="1">
        <f t="shared" si="13"/>
        <v>67218.574621769236</v>
      </c>
      <c r="P88" s="1">
        <f t="shared" si="14"/>
        <v>67178.669781250006</v>
      </c>
      <c r="Q88" s="2">
        <f t="shared" si="15"/>
        <v>39.904840519229765</v>
      </c>
      <c r="S88" s="2">
        <f t="shared" si="16"/>
        <v>39.352276519228425</v>
      </c>
      <c r="T88" s="2">
        <f t="shared" si="17"/>
        <v>56.664038038465947</v>
      </c>
      <c r="V88" s="3">
        <f t="shared" si="18"/>
        <v>-11.055322626347177</v>
      </c>
      <c r="X88">
        <f t="shared" si="19"/>
        <v>67184.179910000006</v>
      </c>
    </row>
    <row r="89" spans="1:24" x14ac:dyDescent="0.25">
      <c r="A89">
        <v>0.628</v>
      </c>
      <c r="B89">
        <v>67193.625845000002</v>
      </c>
      <c r="K89" s="1">
        <f t="shared" si="10"/>
        <v>1472.2554285711196</v>
      </c>
      <c r="L89" s="1">
        <f t="shared" si="11"/>
        <v>736.12771428555982</v>
      </c>
      <c r="M89" s="2">
        <f t="shared" si="12"/>
        <v>2</v>
      </c>
      <c r="O89" s="1">
        <f t="shared" si="13"/>
        <v>67183.943096857154</v>
      </c>
      <c r="P89" s="1">
        <f t="shared" si="14"/>
        <v>67189.445891857147</v>
      </c>
      <c r="Q89" s="2">
        <f t="shared" si="15"/>
        <v>-5.502794999993057</v>
      </c>
      <c r="S89" s="2">
        <f t="shared" si="16"/>
        <v>4.4167662857133632</v>
      </c>
      <c r="T89" s="2">
        <f t="shared" si="17"/>
        <v>8.8335325714267263</v>
      </c>
      <c r="V89" s="3">
        <f t="shared" si="18"/>
        <v>-44.629707988578346</v>
      </c>
      <c r="X89">
        <f t="shared" si="19"/>
        <v>67193.625845000002</v>
      </c>
    </row>
    <row r="90" spans="1:24" x14ac:dyDescent="0.25">
      <c r="A90">
        <v>0.63500000000000001</v>
      </c>
      <c r="B90">
        <v>67203.379069000002</v>
      </c>
      <c r="C90">
        <v>-434.64420000000001</v>
      </c>
      <c r="K90" s="1">
        <f t="shared" si="10"/>
        <v>214.5417857134903</v>
      </c>
      <c r="L90" s="1">
        <f t="shared" si="11"/>
        <v>1467.0516071426032</v>
      </c>
      <c r="M90" s="2">
        <f t="shared" si="12"/>
        <v>0.14624010816589902</v>
      </c>
      <c r="O90" s="1">
        <f t="shared" si="13"/>
        <v>67199.135973750002</v>
      </c>
      <c r="P90" s="1">
        <f t="shared" si="14"/>
        <v>67198.619836500002</v>
      </c>
      <c r="Q90" s="2">
        <f t="shared" si="15"/>
        <v>0.51613725000061095</v>
      </c>
      <c r="S90" s="2">
        <f t="shared" si="16"/>
        <v>10.269361249998232</v>
      </c>
      <c r="T90" s="2">
        <f t="shared" si="17"/>
        <v>1.5017924999944334</v>
      </c>
      <c r="V90" s="3">
        <f t="shared" si="18"/>
        <v>-49.601574287499318</v>
      </c>
      <c r="X90">
        <f t="shared" si="19"/>
        <v>67203.379069000002</v>
      </c>
    </row>
    <row r="91" spans="1:24" x14ac:dyDescent="0.25">
      <c r="A91">
        <v>0.64200000000000002</v>
      </c>
      <c r="B91">
        <v>67212.897534000003</v>
      </c>
      <c r="C91">
        <v>-434.64420000000001</v>
      </c>
      <c r="K91" s="1">
        <f t="shared" si="10"/>
        <v>207.32761904634685</v>
      </c>
      <c r="L91" s="1">
        <f t="shared" si="11"/>
        <v>1496.9815238088931</v>
      </c>
      <c r="M91" s="2">
        <f t="shared" si="12"/>
        <v>0.13849711285602653</v>
      </c>
      <c r="O91" s="1">
        <f t="shared" si="13"/>
        <v>67208.25568100001</v>
      </c>
      <c r="P91" s="1">
        <f t="shared" si="14"/>
        <v>67207.295275333337</v>
      </c>
      <c r="Q91" s="2">
        <f t="shared" si="15"/>
        <v>0.96040566667215899</v>
      </c>
      <c r="S91" s="2">
        <f t="shared" si="16"/>
        <v>10.478870666662262</v>
      </c>
      <c r="T91" s="2">
        <f t="shared" si="17"/>
        <v>1.4512933333244293</v>
      </c>
      <c r="V91" s="3">
        <f t="shared" si="18"/>
        <v>-49.158895973327709</v>
      </c>
      <c r="X91">
        <f t="shared" si="19"/>
        <v>67212.897534000003</v>
      </c>
    </row>
    <row r="92" spans="1:24" x14ac:dyDescent="0.25">
      <c r="A92">
        <v>0.64800000000000002</v>
      </c>
      <c r="B92">
        <v>67222.501405999996</v>
      </c>
      <c r="C92">
        <v>-434.64420000000001</v>
      </c>
      <c r="K92" s="1">
        <f t="shared" si="10"/>
        <v>14.959857144276612</v>
      </c>
      <c r="L92" s="1">
        <f t="shared" si="11"/>
        <v>1367.2606428579963</v>
      </c>
      <c r="M92" s="2">
        <f t="shared" si="12"/>
        <v>1.0941481583939911E-2</v>
      </c>
      <c r="O92" s="1">
        <f t="shared" si="13"/>
        <v>67216.976876142857</v>
      </c>
      <c r="P92" s="1">
        <f t="shared" si="14"/>
        <v>67218.37718428571</v>
      </c>
      <c r="Q92" s="2">
        <f t="shared" si="15"/>
        <v>-1.4003081428527366</v>
      </c>
      <c r="S92" s="2">
        <f t="shared" si="16"/>
        <v>8.2035638571479854</v>
      </c>
      <c r="T92" s="2">
        <f t="shared" si="17"/>
        <v>8.9759142865659752E-2</v>
      </c>
      <c r="V92" s="3">
        <f t="shared" si="18"/>
        <v>-48.6826250871474</v>
      </c>
      <c r="X92">
        <f t="shared" si="19"/>
        <v>67222.501405999996</v>
      </c>
    </row>
    <row r="93" spans="1:24" x14ac:dyDescent="0.25">
      <c r="A93">
        <v>0.65500000000000003</v>
      </c>
      <c r="B93">
        <v>67232.124590000007</v>
      </c>
      <c r="C93">
        <v>-434.64420000000001</v>
      </c>
      <c r="K93" s="1">
        <f t="shared" si="10"/>
        <v>250.85833333287133</v>
      </c>
      <c r="L93" s="1">
        <f t="shared" si="11"/>
        <v>1475.2161666656307</v>
      </c>
      <c r="M93" s="2">
        <f t="shared" si="12"/>
        <v>0.17004852509166565</v>
      </c>
      <c r="O93" s="1">
        <f t="shared" si="13"/>
        <v>67228.103664666662</v>
      </c>
      <c r="P93" s="1">
        <f t="shared" si="14"/>
        <v>67227.400335500002</v>
      </c>
      <c r="Q93" s="2">
        <f t="shared" si="15"/>
        <v>0.70332916665938683</v>
      </c>
      <c r="S93" s="2">
        <f t="shared" si="16"/>
        <v>10.326513166659424</v>
      </c>
      <c r="T93" s="2">
        <f t="shared" si="17"/>
        <v>1.7560083333301009</v>
      </c>
      <c r="V93" s="3">
        <f t="shared" si="18"/>
        <v>-49.41749604834051</v>
      </c>
      <c r="X93">
        <f t="shared" si="19"/>
        <v>67232.124590000007</v>
      </c>
    </row>
    <row r="94" spans="1:24" x14ac:dyDescent="0.25">
      <c r="A94">
        <v>0.66200000000000003</v>
      </c>
      <c r="B94">
        <v>67241.573099000001</v>
      </c>
      <c r="C94">
        <v>-434.64420000000001</v>
      </c>
      <c r="K94" s="1">
        <f t="shared" si="10"/>
        <v>144.00376190418933</v>
      </c>
      <c r="L94" s="1">
        <f t="shared" si="11"/>
        <v>1446.7424523822292</v>
      </c>
      <c r="M94" s="2">
        <f t="shared" si="12"/>
        <v>9.9536556535733386E-2</v>
      </c>
      <c r="O94" s="1">
        <f t="shared" si="13"/>
        <v>67236.936182000019</v>
      </c>
      <c r="P94" s="1">
        <f t="shared" si="14"/>
        <v>67236.257493833327</v>
      </c>
      <c r="Q94" s="2">
        <f t="shared" si="15"/>
        <v>0.67868816669215448</v>
      </c>
      <c r="S94" s="2">
        <f t="shared" si="16"/>
        <v>10.127197166675613</v>
      </c>
      <c r="T94" s="2">
        <f t="shared" si="17"/>
        <v>1.0080263333293262</v>
      </c>
      <c r="V94" s="3">
        <f t="shared" si="18"/>
        <v>-49.432664068307894</v>
      </c>
      <c r="X94">
        <f t="shared" si="19"/>
        <v>67241.573099000001</v>
      </c>
    </row>
    <row r="95" spans="1:24" x14ac:dyDescent="0.25">
      <c r="A95">
        <v>0.66800000000000004</v>
      </c>
      <c r="B95">
        <v>67250.685565000007</v>
      </c>
      <c r="C95">
        <v>-434.64420000000001</v>
      </c>
      <c r="K95" s="1">
        <f t="shared" si="10"/>
        <v>5182.2001428580297</v>
      </c>
      <c r="L95" s="1">
        <f t="shared" si="11"/>
        <v>2591.1000714290149</v>
      </c>
      <c r="M95" s="2">
        <f t="shared" si="12"/>
        <v>2</v>
      </c>
      <c r="O95" s="1">
        <f t="shared" si="13"/>
        <v>67245.622459999999</v>
      </c>
      <c r="P95" s="1">
        <f t="shared" si="14"/>
        <v>67262.182804428579</v>
      </c>
      <c r="Q95" s="2">
        <f t="shared" si="15"/>
        <v>-16.56034442858072</v>
      </c>
      <c r="S95" s="2">
        <f t="shared" si="16"/>
        <v>15.546600428574102</v>
      </c>
      <c r="T95" s="2">
        <f t="shared" si="17"/>
        <v>31.093200857148204</v>
      </c>
      <c r="V95" s="3">
        <f t="shared" si="18"/>
        <v>-33.906053584276506</v>
      </c>
      <c r="X95">
        <f t="shared" si="19"/>
        <v>67250.685565000007</v>
      </c>
    </row>
    <row r="96" spans="1:24" x14ac:dyDescent="0.25">
      <c r="A96">
        <v>0.67500000000000004</v>
      </c>
      <c r="B96">
        <v>67223.858672999995</v>
      </c>
      <c r="C96">
        <v>-434.64420000000001</v>
      </c>
      <c r="K96" s="1">
        <f t="shared" si="10"/>
        <v>8186.964333332844</v>
      </c>
      <c r="L96" s="1">
        <f t="shared" si="11"/>
        <v>4093.482166666422</v>
      </c>
      <c r="M96" s="2">
        <f t="shared" si="12"/>
        <v>2</v>
      </c>
      <c r="O96" s="1">
        <f t="shared" si="13"/>
        <v>67256.001170166681</v>
      </c>
      <c r="P96" s="1">
        <f t="shared" si="14"/>
        <v>67247.197442999997</v>
      </c>
      <c r="Q96" s="2">
        <f t="shared" si="15"/>
        <v>8.8037271666835295</v>
      </c>
      <c r="S96" s="2">
        <f t="shared" si="16"/>
        <v>28.65437516666498</v>
      </c>
      <c r="T96" s="2">
        <f t="shared" si="17"/>
        <v>57.308750333329961</v>
      </c>
      <c r="V96" s="3">
        <f t="shared" si="18"/>
        <v>-42.055904088316417</v>
      </c>
      <c r="X96">
        <f t="shared" si="19"/>
        <v>67223.858672999995</v>
      </c>
    </row>
    <row r="97" spans="1:24" x14ac:dyDescent="0.25">
      <c r="A97">
        <v>0.68200000000000005</v>
      </c>
      <c r="B97">
        <v>67177.181133000006</v>
      </c>
      <c r="C97">
        <v>-434.64420000000001</v>
      </c>
      <c r="K97" s="1">
        <f t="shared" si="10"/>
        <v>5055.4556428580418</v>
      </c>
      <c r="L97" s="1">
        <f t="shared" si="11"/>
        <v>2527.7278214290209</v>
      </c>
      <c r="M97" s="2">
        <f t="shared" si="12"/>
        <v>2</v>
      </c>
      <c r="O97" s="1">
        <f t="shared" si="13"/>
        <v>67210.445226999989</v>
      </c>
      <c r="P97" s="1">
        <f t="shared" si="14"/>
        <v>67172.900484250014</v>
      </c>
      <c r="Q97" s="2">
        <f t="shared" si="15"/>
        <v>37.54474274997483</v>
      </c>
      <c r="S97" s="2">
        <f t="shared" si="16"/>
        <v>17.694094750003163</v>
      </c>
      <c r="T97" s="2">
        <f t="shared" si="17"/>
        <v>35.388189500006327</v>
      </c>
      <c r="V97" s="3">
        <f t="shared" si="18"/>
        <v>-12.986080092525263</v>
      </c>
      <c r="X97">
        <f t="shared" si="19"/>
        <v>67177.181133000006</v>
      </c>
    </row>
    <row r="98" spans="1:24" x14ac:dyDescent="0.25">
      <c r="A98">
        <v>0.68799999999999994</v>
      </c>
      <c r="B98">
        <v>67184.519388000001</v>
      </c>
      <c r="C98">
        <v>-434.64420000000001</v>
      </c>
      <c r="K98" s="1">
        <f t="shared" si="10"/>
        <v>7963.7471428556701</v>
      </c>
      <c r="L98" s="1">
        <f t="shared" si="11"/>
        <v>3981.873571427835</v>
      </c>
      <c r="M98" s="2">
        <f t="shared" si="12"/>
        <v>2</v>
      </c>
      <c r="O98" s="1">
        <f t="shared" si="13"/>
        <v>67157.176473000014</v>
      </c>
      <c r="P98" s="1">
        <f t="shared" si="14"/>
        <v>67180.632806571433</v>
      </c>
      <c r="Q98" s="2">
        <f t="shared" si="15"/>
        <v>-23.456333571419236</v>
      </c>
      <c r="S98" s="2">
        <f t="shared" si="16"/>
        <v>23.891241428566591</v>
      </c>
      <c r="T98" s="2">
        <f t="shared" si="17"/>
        <v>47.782482857133182</v>
      </c>
      <c r="V98" s="3">
        <f t="shared" si="18"/>
        <v>-27.260403671437761</v>
      </c>
      <c r="X98">
        <f t="shared" si="19"/>
        <v>67184.519388000001</v>
      </c>
    </row>
    <row r="99" spans="1:24" x14ac:dyDescent="0.25">
      <c r="A99">
        <v>0.69499999999999995</v>
      </c>
      <c r="B99">
        <v>67193.588078000001</v>
      </c>
      <c r="C99">
        <v>-434.64420000000001</v>
      </c>
      <c r="K99" s="1">
        <f t="shared" si="10"/>
        <v>15.373499999895103</v>
      </c>
      <c r="L99" s="1">
        <f t="shared" si="11"/>
        <v>1230.7292499991549</v>
      </c>
      <c r="M99" s="2">
        <f t="shared" si="12"/>
        <v>1.2491374524417663E-2</v>
      </c>
      <c r="O99" s="1">
        <f t="shared" si="13"/>
        <v>67188.800036749992</v>
      </c>
      <c r="P99" s="1">
        <f t="shared" si="14"/>
        <v>67189.253622000004</v>
      </c>
      <c r="Q99" s="2">
        <f t="shared" si="15"/>
        <v>-0.45358525001211092</v>
      </c>
      <c r="S99" s="2">
        <f t="shared" si="16"/>
        <v>8.6151047499940923</v>
      </c>
      <c r="T99" s="2">
        <f t="shared" si="17"/>
        <v>0.10761449999926581</v>
      </c>
      <c r="V99" s="3">
        <f t="shared" si="18"/>
        <v>-49.63364194248782</v>
      </c>
      <c r="X99">
        <f t="shared" si="19"/>
        <v>67193.588078000001</v>
      </c>
    </row>
    <row r="100" spans="1:24" x14ac:dyDescent="0.25">
      <c r="A100">
        <v>0.70199999999999996</v>
      </c>
      <c r="B100">
        <v>67202.256989999994</v>
      </c>
      <c r="C100">
        <v>-434.64420000000001</v>
      </c>
      <c r="K100" s="1">
        <f t="shared" si="10"/>
        <v>310.55435714474015</v>
      </c>
      <c r="L100" s="1">
        <f t="shared" si="11"/>
        <v>1450.8043214295205</v>
      </c>
      <c r="M100" s="2">
        <f t="shared" si="12"/>
        <v>0.21405668053066021</v>
      </c>
      <c r="O100" s="1">
        <f t="shared" si="13"/>
        <v>67198.122422999993</v>
      </c>
      <c r="P100" s="1">
        <f t="shared" si="14"/>
        <v>67196.635704749991</v>
      </c>
      <c r="Q100" s="2">
        <f t="shared" si="15"/>
        <v>1.4867182500020135</v>
      </c>
      <c r="S100" s="2">
        <f t="shared" si="16"/>
        <v>10.155630250006652</v>
      </c>
      <c r="T100" s="2">
        <f t="shared" si="17"/>
        <v>2.1738805000131829</v>
      </c>
      <c r="V100" s="3">
        <f t="shared" si="18"/>
        <v>-48.636576857498184</v>
      </c>
      <c r="X100">
        <f t="shared" si="19"/>
        <v>67202.256989999994</v>
      </c>
    </row>
    <row r="101" spans="1:24" x14ac:dyDescent="0.25">
      <c r="A101">
        <v>0.70799999999999996</v>
      </c>
      <c r="B101">
        <v>67211.893479000006</v>
      </c>
      <c r="C101">
        <v>-434.64420000000001</v>
      </c>
      <c r="K101" s="1">
        <f t="shared" si="10"/>
        <v>79.7347142860026</v>
      </c>
      <c r="L101" s="1">
        <f t="shared" si="11"/>
        <v>1278.2833571421038</v>
      </c>
      <c r="M101" s="2">
        <f t="shared" si="12"/>
        <v>6.2376400224960979E-2</v>
      </c>
      <c r="O101" s="1">
        <f t="shared" si="13"/>
        <v>67205.972237999988</v>
      </c>
      <c r="P101" s="1">
        <f t="shared" si="14"/>
        <v>67207.939026857144</v>
      </c>
      <c r="Q101" s="2">
        <f t="shared" si="15"/>
        <v>-1.9667888571566436</v>
      </c>
      <c r="S101" s="2">
        <f t="shared" si="16"/>
        <v>7.6697001428526299</v>
      </c>
      <c r="T101" s="2">
        <f t="shared" si="17"/>
        <v>0.47840828571601601</v>
      </c>
      <c r="V101" s="3">
        <f t="shared" si="18"/>
        <v>-48.114692227129041</v>
      </c>
      <c r="X101">
        <f t="shared" si="19"/>
        <v>67211.893479000006</v>
      </c>
    </row>
    <row r="102" spans="1:24" x14ac:dyDescent="0.25">
      <c r="A102">
        <v>0.71499999999999997</v>
      </c>
      <c r="B102">
        <v>67221.120534000001</v>
      </c>
      <c r="C102">
        <v>-434.64420000000001</v>
      </c>
      <c r="K102" s="1">
        <f t="shared" si="10"/>
        <v>325.36092857377025</v>
      </c>
      <c r="L102" s="1">
        <f t="shared" si="11"/>
        <v>1443.4010357150055</v>
      </c>
      <c r="M102" s="2">
        <f t="shared" si="12"/>
        <v>0.22541270272305086</v>
      </c>
      <c r="O102" s="1">
        <f t="shared" si="13"/>
        <v>67217.514764250009</v>
      </c>
      <c r="P102" s="1">
        <f t="shared" si="14"/>
        <v>67216.63801200001</v>
      </c>
      <c r="Q102" s="2">
        <f t="shared" si="15"/>
        <v>0.87675224999838974</v>
      </c>
      <c r="S102" s="2">
        <f t="shared" si="16"/>
        <v>10.103807250005048</v>
      </c>
      <c r="T102" s="2">
        <f t="shared" si="17"/>
        <v>2.277526500016394</v>
      </c>
      <c r="V102" s="3">
        <f t="shared" si="18"/>
        <v>-49.247061087501827</v>
      </c>
      <c r="X102">
        <f t="shared" si="19"/>
        <v>67221.120534000001</v>
      </c>
    </row>
    <row r="103" spans="1:24" x14ac:dyDescent="0.25">
      <c r="A103">
        <v>0.72199999999999998</v>
      </c>
      <c r="B103">
        <v>67230.085577999998</v>
      </c>
      <c r="C103">
        <v>-434.64420000000001</v>
      </c>
      <c r="K103" s="1">
        <f t="shared" si="10"/>
        <v>128.34895238206832</v>
      </c>
      <c r="L103" s="1">
        <f t="shared" si="11"/>
        <v>1382.3251904761391</v>
      </c>
      <c r="M103" s="2">
        <f t="shared" si="12"/>
        <v>9.2850042281193451E-2</v>
      </c>
      <c r="O103" s="1">
        <f t="shared" si="13"/>
        <v>67225.734061499999</v>
      </c>
      <c r="P103" s="1">
        <f t="shared" si="14"/>
        <v>67225.022829166657</v>
      </c>
      <c r="Q103" s="2">
        <f t="shared" si="15"/>
        <v>0.71123233334219549</v>
      </c>
      <c r="S103" s="2">
        <f t="shared" si="16"/>
        <v>9.6762763333329822</v>
      </c>
      <c r="T103" s="2">
        <f t="shared" si="17"/>
        <v>0.89844266667447903</v>
      </c>
      <c r="V103" s="3">
        <f t="shared" si="18"/>
        <v>-49.394514856657878</v>
      </c>
      <c r="X103">
        <f t="shared" si="19"/>
        <v>67230.085577999998</v>
      </c>
    </row>
    <row r="104" spans="1:24" x14ac:dyDescent="0.25">
      <c r="A104">
        <v>0.72799999999999998</v>
      </c>
      <c r="B104">
        <v>67238.764576000001</v>
      </c>
      <c r="C104">
        <v>-434.64420000000001</v>
      </c>
      <c r="K104" s="1">
        <f t="shared" si="10"/>
        <v>7.3574285717247676</v>
      </c>
      <c r="L104" s="1">
        <f t="shared" si="11"/>
        <v>1277.0418571422579</v>
      </c>
      <c r="M104" s="2">
        <f t="shared" si="12"/>
        <v>5.7613057321308902E-3</v>
      </c>
      <c r="O104" s="1">
        <f t="shared" si="13"/>
        <v>67233.927739714287</v>
      </c>
      <c r="P104" s="1">
        <f t="shared" si="14"/>
        <v>67234.944486571432</v>
      </c>
      <c r="Q104" s="2">
        <f t="shared" si="15"/>
        <v>-1.0167468571453355</v>
      </c>
      <c r="S104" s="2">
        <f t="shared" si="16"/>
        <v>7.6622511428535542</v>
      </c>
      <c r="T104" s="2">
        <f t="shared" si="17"/>
        <v>4.4144571430348646E-2</v>
      </c>
      <c r="V104" s="3">
        <f t="shared" si="18"/>
        <v>-49.060317099997505</v>
      </c>
      <c r="X104">
        <f t="shared" si="19"/>
        <v>67238.764576000001</v>
      </c>
    </row>
    <row r="105" spans="1:24" x14ac:dyDescent="0.25">
      <c r="A105">
        <v>0.73499999999999999</v>
      </c>
      <c r="B105">
        <v>67247.678117999996</v>
      </c>
      <c r="C105">
        <v>-434.64420000000001</v>
      </c>
      <c r="K105" s="1">
        <f t="shared" si="10"/>
        <v>39.448166666261386</v>
      </c>
      <c r="L105" s="1">
        <f t="shared" si="11"/>
        <v>1426.7755833340427</v>
      </c>
      <c r="M105" s="2">
        <f t="shared" si="12"/>
        <v>2.7648473331790692E-2</v>
      </c>
      <c r="O105" s="1">
        <f t="shared" si="13"/>
        <v>67243.827324833343</v>
      </c>
      <c r="P105" s="1">
        <f t="shared" si="14"/>
        <v>67242.753437749998</v>
      </c>
      <c r="Q105" s="2">
        <f t="shared" si="15"/>
        <v>1.0738870833447436</v>
      </c>
      <c r="S105" s="2">
        <f t="shared" si="16"/>
        <v>9.9874290833383075</v>
      </c>
      <c r="T105" s="2">
        <f t="shared" si="17"/>
        <v>0.27613716666382992</v>
      </c>
      <c r="V105" s="3">
        <f t="shared" si="18"/>
        <v>-49.028748579155277</v>
      </c>
      <c r="X105">
        <f t="shared" si="19"/>
        <v>67247.678117999996</v>
      </c>
    </row>
    <row r="106" spans="1:24" x14ac:dyDescent="0.25">
      <c r="A106">
        <v>0.74099999999999999</v>
      </c>
      <c r="B106">
        <v>67256.120427000002</v>
      </c>
      <c r="C106">
        <v>-434.64420000000001</v>
      </c>
      <c r="K106" s="1">
        <f t="shared" si="10"/>
        <v>46.90271428470237</v>
      </c>
      <c r="L106" s="1">
        <f t="shared" si="11"/>
        <v>1249.9117857140445</v>
      </c>
      <c r="M106" s="2">
        <f t="shared" si="12"/>
        <v>3.7524819607895749E-2</v>
      </c>
      <c r="O106" s="1">
        <f t="shared" si="13"/>
        <v>67251.498207428565</v>
      </c>
      <c r="P106" s="1">
        <f t="shared" si="14"/>
        <v>67252.44104571428</v>
      </c>
      <c r="Q106" s="2">
        <f t="shared" si="15"/>
        <v>-0.94283828571496997</v>
      </c>
      <c r="S106" s="2">
        <f t="shared" si="16"/>
        <v>7.499470714284274</v>
      </c>
      <c r="T106" s="2">
        <f t="shared" si="17"/>
        <v>0.28141628570821448</v>
      </c>
      <c r="V106" s="3">
        <f t="shared" si="18"/>
        <v>-49.134970584284957</v>
      </c>
      <c r="X106">
        <f t="shared" si="19"/>
        <v>67256.120427000002</v>
      </c>
    </row>
    <row r="107" spans="1:24" x14ac:dyDescent="0.25">
      <c r="A107">
        <v>0.748</v>
      </c>
      <c r="B107">
        <v>67264.705650000004</v>
      </c>
      <c r="C107">
        <v>-434.64420000000001</v>
      </c>
      <c r="K107" s="1">
        <f t="shared" si="10"/>
        <v>161.37007143004735</v>
      </c>
      <c r="L107" s="1">
        <f t="shared" si="11"/>
        <v>1326.3664642858885</v>
      </c>
      <c r="M107" s="2">
        <f t="shared" si="12"/>
        <v>0.12166326258627813</v>
      </c>
      <c r="O107" s="1">
        <f t="shared" si="13"/>
        <v>67261.04510725</v>
      </c>
      <c r="P107" s="1">
        <f t="shared" si="14"/>
        <v>67260.345765000005</v>
      </c>
      <c r="Q107" s="2">
        <f t="shared" si="15"/>
        <v>0.69934224999451544</v>
      </c>
      <c r="S107" s="2">
        <f t="shared" si="16"/>
        <v>9.2845652500012275</v>
      </c>
      <c r="T107" s="2">
        <f t="shared" si="17"/>
        <v>1.1295905000103323</v>
      </c>
      <c r="V107" s="3">
        <f t="shared" si="18"/>
        <v>-49.404799307505598</v>
      </c>
      <c r="X107">
        <f t="shared" si="19"/>
        <v>67264.705650000004</v>
      </c>
    </row>
    <row r="108" spans="1:24" x14ac:dyDescent="0.25">
      <c r="A108">
        <v>0.755</v>
      </c>
      <c r="B108">
        <v>67273.42542</v>
      </c>
      <c r="C108">
        <v>-434.64420000000001</v>
      </c>
      <c r="K108" s="1">
        <f t="shared" si="10"/>
        <v>217.35690476115042</v>
      </c>
      <c r="L108" s="1">
        <f t="shared" si="11"/>
        <v>1335.1388809522684</v>
      </c>
      <c r="M108" s="2">
        <f t="shared" si="12"/>
        <v>0.16279722496443497</v>
      </c>
      <c r="O108" s="1">
        <f t="shared" si="13"/>
        <v>67268.998261500004</v>
      </c>
      <c r="P108" s="1">
        <f t="shared" si="14"/>
        <v>67268.372059333342</v>
      </c>
      <c r="Q108" s="2">
        <f t="shared" si="15"/>
        <v>0.62620216666255146</v>
      </c>
      <c r="S108" s="2">
        <f t="shared" si="16"/>
        <v>9.3459721666658879</v>
      </c>
      <c r="T108" s="2">
        <f t="shared" si="17"/>
        <v>1.5214983333280543</v>
      </c>
      <c r="V108" s="3">
        <f t="shared" si="18"/>
        <v>-49.48247253833739</v>
      </c>
      <c r="X108">
        <f t="shared" si="19"/>
        <v>67273.42542</v>
      </c>
    </row>
    <row r="109" spans="1:24" x14ac:dyDescent="0.25">
      <c r="A109">
        <v>0.76100000000000001</v>
      </c>
      <c r="B109">
        <v>67282.088323999997</v>
      </c>
      <c r="C109">
        <v>-434.64420000000001</v>
      </c>
      <c r="K109" s="1">
        <f t="shared" si="10"/>
        <v>103.33928571240631</v>
      </c>
      <c r="L109" s="1">
        <f t="shared" si="11"/>
        <v>1194.0117857146615</v>
      </c>
      <c r="M109" s="2">
        <f t="shared" si="12"/>
        <v>8.654796120840115E-2</v>
      </c>
      <c r="O109" s="1">
        <f t="shared" si="13"/>
        <v>67277.162464285706</v>
      </c>
      <c r="P109" s="1">
        <f t="shared" si="14"/>
        <v>67278.661297571423</v>
      </c>
      <c r="Q109" s="2">
        <f t="shared" si="15"/>
        <v>-1.49883328571741</v>
      </c>
      <c r="S109" s="2">
        <f t="shared" si="16"/>
        <v>7.1640707142879752</v>
      </c>
      <c r="T109" s="2">
        <f t="shared" si="17"/>
        <v>0.62003571427443838</v>
      </c>
      <c r="V109" s="3">
        <f t="shared" si="18"/>
        <v>-48.579007778568212</v>
      </c>
      <c r="X109">
        <f t="shared" si="19"/>
        <v>67282.088323999997</v>
      </c>
    </row>
    <row r="110" spans="1:24" x14ac:dyDescent="0.25">
      <c r="A110">
        <v>0.76800000000000002</v>
      </c>
      <c r="B110">
        <v>67290.084719000006</v>
      </c>
      <c r="C110">
        <v>-434.64420000000001</v>
      </c>
      <c r="K110" s="1">
        <f t="shared" si="10"/>
        <v>241.29861904865311</v>
      </c>
      <c r="L110" s="1">
        <f t="shared" si="11"/>
        <v>1323.1680238085171</v>
      </c>
      <c r="M110" s="2">
        <f t="shared" si="12"/>
        <v>0.18236430650290017</v>
      </c>
      <c r="O110" s="1">
        <f t="shared" si="13"/>
        <v>67287.141684666654</v>
      </c>
      <c r="P110" s="1">
        <f t="shared" si="14"/>
        <v>67285.875903500011</v>
      </c>
      <c r="Q110" s="2">
        <f t="shared" si="15"/>
        <v>1.2657811666431371</v>
      </c>
      <c r="S110" s="2">
        <f t="shared" si="16"/>
        <v>9.2621761666596285</v>
      </c>
      <c r="T110" s="2">
        <f t="shared" si="17"/>
        <v>1.6890903333405733</v>
      </c>
      <c r="V110" s="3">
        <f t="shared" si="18"/>
        <v>-48.843731498356867</v>
      </c>
      <c r="X110">
        <f t="shared" si="19"/>
        <v>67290.084719000006</v>
      </c>
    </row>
    <row r="111" spans="1:24" x14ac:dyDescent="0.25">
      <c r="A111">
        <v>0.77500000000000002</v>
      </c>
      <c r="B111">
        <v>67298.502349999995</v>
      </c>
      <c r="C111">
        <v>-434.64420000000001</v>
      </c>
      <c r="K111" s="1">
        <f t="shared" si="10"/>
        <v>168.60969047584558</v>
      </c>
      <c r="L111" s="1">
        <f t="shared" si="11"/>
        <v>1226.6469880963812</v>
      </c>
      <c r="M111" s="2">
        <f t="shared" si="12"/>
        <v>0.13745575712659511</v>
      </c>
      <c r="O111" s="1">
        <f t="shared" si="13"/>
        <v>67294.082916500018</v>
      </c>
      <c r="P111" s="1">
        <f t="shared" si="14"/>
        <v>67293.914018583324</v>
      </c>
      <c r="Q111" s="2">
        <f t="shared" si="15"/>
        <v>0.16889791669382248</v>
      </c>
      <c r="S111" s="2">
        <f t="shared" si="16"/>
        <v>8.5865289166746752</v>
      </c>
      <c r="T111" s="2">
        <f t="shared" si="17"/>
        <v>1.1802678333309202</v>
      </c>
      <c r="V111" s="3">
        <f t="shared" si="18"/>
        <v>-49.928770050806236</v>
      </c>
      <c r="X111">
        <f t="shared" si="19"/>
        <v>67298.502349999995</v>
      </c>
    </row>
    <row r="112" spans="1:24" x14ac:dyDescent="0.25">
      <c r="A112">
        <v>0.78100000000000003</v>
      </c>
      <c r="B112">
        <v>67306.368061000001</v>
      </c>
      <c r="C112">
        <v>-434.64420000000001</v>
      </c>
      <c r="K112" s="1">
        <f t="shared" si="10"/>
        <v>62.291857142034587</v>
      </c>
      <c r="L112" s="1">
        <f t="shared" si="11"/>
        <v>1171.3727857131732</v>
      </c>
      <c r="M112" s="2">
        <f t="shared" si="12"/>
        <v>5.3178508073421817E-2</v>
      </c>
      <c r="O112" s="1">
        <f t="shared" si="13"/>
        <v>67302.109906142854</v>
      </c>
      <c r="P112" s="1">
        <f t="shared" si="14"/>
        <v>67302.947380428581</v>
      </c>
      <c r="Q112" s="2">
        <f t="shared" si="15"/>
        <v>-0.83747428572678473</v>
      </c>
      <c r="S112" s="2">
        <f t="shared" si="16"/>
        <v>7.0282367142790454</v>
      </c>
      <c r="T112" s="2">
        <f t="shared" si="17"/>
        <v>0.37375114285220784</v>
      </c>
      <c r="V112" s="3">
        <f t="shared" si="18"/>
        <v>-49.236545592844529</v>
      </c>
      <c r="X112">
        <f t="shared" si="19"/>
        <v>67306.368061000001</v>
      </c>
    </row>
    <row r="113" spans="1:24" x14ac:dyDescent="0.25">
      <c r="A113">
        <v>0.78800000000000003</v>
      </c>
      <c r="B113">
        <v>67314.349648999996</v>
      </c>
      <c r="C113">
        <v>-434.64420000000001</v>
      </c>
      <c r="K113" s="1">
        <f t="shared" si="10"/>
        <v>24.621404763214059</v>
      </c>
      <c r="L113" s="1">
        <f t="shared" si="11"/>
        <v>1298.641130952697</v>
      </c>
      <c r="M113" s="2">
        <f t="shared" si="12"/>
        <v>1.8959360039021354E-2</v>
      </c>
      <c r="O113" s="1">
        <f t="shared" si="13"/>
        <v>67310.956392416672</v>
      </c>
      <c r="P113" s="1">
        <f t="shared" si="14"/>
        <v>67309.84749249999</v>
      </c>
      <c r="Q113" s="2">
        <f t="shared" si="15"/>
        <v>1.1088999166822759</v>
      </c>
      <c r="S113" s="2">
        <f t="shared" si="16"/>
        <v>9.0904879166688879</v>
      </c>
      <c r="T113" s="2">
        <f t="shared" si="17"/>
        <v>0.17234983334249857</v>
      </c>
      <c r="V113" s="3">
        <f t="shared" si="18"/>
        <v>-48.983728460817836</v>
      </c>
      <c r="X113">
        <f t="shared" si="19"/>
        <v>67314.349648999996</v>
      </c>
    </row>
    <row r="114" spans="1:24" x14ac:dyDescent="0.25">
      <c r="A114">
        <v>0.79500000000000004</v>
      </c>
      <c r="B114">
        <v>67323.353961999994</v>
      </c>
      <c r="C114">
        <v>-434.64420000000001</v>
      </c>
      <c r="K114" s="1">
        <f t="shared" si="10"/>
        <v>138.5726428589328</v>
      </c>
      <c r="L114" s="1">
        <f t="shared" si="11"/>
        <v>1209.5131785716223</v>
      </c>
      <c r="M114" s="2">
        <f t="shared" si="12"/>
        <v>0.11456894006114138</v>
      </c>
      <c r="O114" s="1">
        <f t="shared" si="13"/>
        <v>67318.340442999994</v>
      </c>
      <c r="P114" s="1">
        <f t="shared" si="14"/>
        <v>67318.878163749992</v>
      </c>
      <c r="Q114" s="2">
        <f t="shared" si="15"/>
        <v>-0.53772074999869801</v>
      </c>
      <c r="S114" s="2">
        <f t="shared" si="16"/>
        <v>8.466592250001364</v>
      </c>
      <c r="T114" s="2">
        <f t="shared" si="17"/>
        <v>0.97000850001253047</v>
      </c>
      <c r="V114" s="3">
        <f t="shared" si="18"/>
        <v>-49.556645257501444</v>
      </c>
      <c r="X114">
        <f t="shared" si="19"/>
        <v>67323.353961999994</v>
      </c>
    </row>
    <row r="115" spans="1:24" x14ac:dyDescent="0.25">
      <c r="A115">
        <v>0.80100000000000005</v>
      </c>
      <c r="B115">
        <v>67331.026759</v>
      </c>
      <c r="C115">
        <v>-434.64420000000001</v>
      </c>
      <c r="K115" s="1">
        <f t="shared" si="10"/>
        <v>264.92371428633157</v>
      </c>
      <c r="L115" s="1">
        <f t="shared" si="11"/>
        <v>1153.8685714279241</v>
      </c>
      <c r="M115" s="2">
        <f t="shared" si="12"/>
        <v>0.22959609165754968</v>
      </c>
      <c r="O115" s="1">
        <f t="shared" si="13"/>
        <v>67327.212953285707</v>
      </c>
      <c r="P115" s="1">
        <f t="shared" si="14"/>
        <v>67327.962538857144</v>
      </c>
      <c r="Q115" s="2">
        <f t="shared" si="15"/>
        <v>-0.74958557143690996</v>
      </c>
      <c r="S115" s="2">
        <f t="shared" si="16"/>
        <v>6.9232114285675506</v>
      </c>
      <c r="T115" s="2">
        <f t="shared" si="17"/>
        <v>1.5895422857179908</v>
      </c>
      <c r="V115" s="3">
        <f t="shared" si="18"/>
        <v>-49.335541965705943</v>
      </c>
      <c r="X115">
        <f t="shared" si="19"/>
        <v>67331.026759</v>
      </c>
    </row>
    <row r="116" spans="1:24" x14ac:dyDescent="0.25">
      <c r="A116">
        <v>0.80800000000000005</v>
      </c>
      <c r="B116">
        <v>67338.176605999994</v>
      </c>
      <c r="C116">
        <v>-434.64420000000001</v>
      </c>
      <c r="K116" s="1">
        <f t="shared" si="10"/>
        <v>84.343214285086333</v>
      </c>
      <c r="L116" s="1">
        <f t="shared" si="11"/>
        <v>1236.6278928585457</v>
      </c>
      <c r="M116" s="2">
        <f t="shared" si="12"/>
        <v>6.8204198508026143E-2</v>
      </c>
      <c r="O116" s="1">
        <f t="shared" si="13"/>
        <v>67335.502557250002</v>
      </c>
      <c r="P116" s="1">
        <f t="shared" si="14"/>
        <v>67333.99600899998</v>
      </c>
      <c r="Q116" s="2">
        <f t="shared" si="15"/>
        <v>1.5065482500212966</v>
      </c>
      <c r="S116" s="2">
        <f t="shared" si="16"/>
        <v>8.6563952500098278</v>
      </c>
      <c r="T116" s="2">
        <f t="shared" si="17"/>
        <v>0.5904024999956049</v>
      </c>
      <c r="V116" s="3">
        <f t="shared" si="18"/>
        <v>-48.58591972747876</v>
      </c>
      <c r="X116">
        <f t="shared" si="19"/>
        <v>67338.176605999994</v>
      </c>
    </row>
    <row r="117" spans="1:24" x14ac:dyDescent="0.25">
      <c r="A117">
        <v>0.81499999999999995</v>
      </c>
      <c r="B117">
        <v>67346.537800000006</v>
      </c>
      <c r="C117">
        <v>-434.64420000000001</v>
      </c>
      <c r="K117" s="1">
        <f t="shared" si="10"/>
        <v>308.71495238118621</v>
      </c>
      <c r="L117" s="1">
        <f t="shared" si="11"/>
        <v>1175.7641904753514</v>
      </c>
      <c r="M117" s="2">
        <f t="shared" si="12"/>
        <v>0.26256536377109374</v>
      </c>
      <c r="O117" s="1">
        <f t="shared" si="13"/>
        <v>67341.75152949999</v>
      </c>
      <c r="P117" s="1">
        <f t="shared" si="14"/>
        <v>67341.882374166671</v>
      </c>
      <c r="Q117" s="2">
        <f t="shared" si="15"/>
        <v>-0.13084466668078676</v>
      </c>
      <c r="S117" s="2">
        <f t="shared" si="16"/>
        <v>8.2303493333273359</v>
      </c>
      <c r="T117" s="2">
        <f t="shared" si="17"/>
        <v>2.161004666668271</v>
      </c>
      <c r="V117" s="3">
        <f t="shared" si="18"/>
        <v>-49.973068873319171</v>
      </c>
      <c r="X117">
        <f t="shared" si="19"/>
        <v>67346.537800000006</v>
      </c>
    </row>
    <row r="118" spans="1:24" x14ac:dyDescent="0.25">
      <c r="A118">
        <v>0.82099999999999995</v>
      </c>
      <c r="B118">
        <v>67354.518530000001</v>
      </c>
      <c r="C118">
        <v>-434.64420000000001</v>
      </c>
      <c r="K118" s="1">
        <f t="shared" si="10"/>
        <v>133.90271428841311</v>
      </c>
      <c r="L118" s="1">
        <f t="shared" si="11"/>
        <v>1127.504928571796</v>
      </c>
      <c r="M118" s="2">
        <f t="shared" si="12"/>
        <v>0.11876020307780553</v>
      </c>
      <c r="O118" s="1">
        <f t="shared" si="13"/>
        <v>67350.121168857149</v>
      </c>
      <c r="P118" s="1">
        <f t="shared" si="14"/>
        <v>67351.336869285718</v>
      </c>
      <c r="Q118" s="2">
        <f t="shared" si="15"/>
        <v>-1.2157004285691073</v>
      </c>
      <c r="S118" s="2">
        <f t="shared" si="16"/>
        <v>6.765029571430782</v>
      </c>
      <c r="T118" s="2">
        <f t="shared" si="17"/>
        <v>0.80341628573047941</v>
      </c>
      <c r="V118" s="3">
        <f t="shared" si="18"/>
        <v>-48.859984030002508</v>
      </c>
      <c r="X118">
        <f t="shared" si="19"/>
        <v>67354.518530000001</v>
      </c>
    </row>
    <row r="119" spans="1:24" x14ac:dyDescent="0.25">
      <c r="A119">
        <v>0.82799999999999996</v>
      </c>
      <c r="B119">
        <v>67361.942404999994</v>
      </c>
      <c r="C119">
        <v>-434.64420000000001</v>
      </c>
      <c r="K119" s="1">
        <f t="shared" si="10"/>
        <v>182.59880952142066</v>
      </c>
      <c r="L119" s="1">
        <f t="shared" si="11"/>
        <v>1238.8222619052342</v>
      </c>
      <c r="M119" s="2">
        <f t="shared" si="12"/>
        <v>0.14739710056598004</v>
      </c>
      <c r="O119" s="1">
        <f t="shared" si="13"/>
        <v>67359.173955833336</v>
      </c>
      <c r="P119" s="1">
        <f t="shared" si="14"/>
        <v>67357.926074999996</v>
      </c>
      <c r="Q119" s="2">
        <f t="shared" si="15"/>
        <v>1.2478808333398774</v>
      </c>
      <c r="S119" s="2">
        <f t="shared" si="16"/>
        <v>8.6717558333366469</v>
      </c>
      <c r="T119" s="2">
        <f t="shared" si="17"/>
        <v>1.2781916666499458</v>
      </c>
      <c r="V119" s="3">
        <f t="shared" si="18"/>
        <v>-48.851618641659989</v>
      </c>
      <c r="X119">
        <f t="shared" si="19"/>
        <v>67361.942404999994</v>
      </c>
    </row>
    <row r="120" spans="1:24" x14ac:dyDescent="0.25">
      <c r="A120">
        <v>0.83499999999999996</v>
      </c>
      <c r="B120">
        <v>67369.975065000006</v>
      </c>
      <c r="C120">
        <v>-434.64420000000001</v>
      </c>
      <c r="K120" s="1">
        <f t="shared" si="10"/>
        <v>181.73026190440078</v>
      </c>
      <c r="L120" s="1">
        <f t="shared" si="11"/>
        <v>1151.4187023797897</v>
      </c>
      <c r="M120" s="2">
        <f t="shared" si="12"/>
        <v>0.157831605070158</v>
      </c>
      <c r="O120" s="1">
        <f t="shared" si="13"/>
        <v>67365.654342499984</v>
      </c>
      <c r="P120" s="1">
        <f t="shared" si="14"/>
        <v>67365.627071583338</v>
      </c>
      <c r="Q120" s="2">
        <f t="shared" si="15"/>
        <v>2.7270916645647958E-2</v>
      </c>
      <c r="S120" s="2">
        <f t="shared" si="16"/>
        <v>8.0599309166585353</v>
      </c>
      <c r="T120" s="2">
        <f t="shared" si="17"/>
        <v>1.2721118333308066</v>
      </c>
      <c r="V120" s="3">
        <f t="shared" si="18"/>
        <v>-50.066049510854242</v>
      </c>
      <c r="X120">
        <f t="shared" si="19"/>
        <v>67369.975065000006</v>
      </c>
    </row>
    <row r="121" spans="1:24" x14ac:dyDescent="0.25">
      <c r="A121">
        <v>0.84099999999999997</v>
      </c>
      <c r="B121">
        <v>67377.428767999998</v>
      </c>
      <c r="C121">
        <v>-434.64420000000001</v>
      </c>
      <c r="K121" s="1">
        <f t="shared" si="10"/>
        <v>22.163857140445316</v>
      </c>
      <c r="L121" s="1">
        <f t="shared" si="11"/>
        <v>1158.6047857147464</v>
      </c>
      <c r="M121" s="2">
        <f t="shared" si="12"/>
        <v>1.9129782142900759E-2</v>
      </c>
      <c r="O121" s="1">
        <f t="shared" si="13"/>
        <v>67373.417633571444</v>
      </c>
      <c r="P121" s="1">
        <f t="shared" si="14"/>
        <v>67373.919707857145</v>
      </c>
      <c r="Q121" s="2">
        <f t="shared" si="15"/>
        <v>-0.50207428570138291</v>
      </c>
      <c r="S121" s="2">
        <f t="shared" si="16"/>
        <v>6.9516287142884847</v>
      </c>
      <c r="T121" s="2">
        <f t="shared" si="17"/>
        <v>0.13298314284267201</v>
      </c>
      <c r="V121" s="3">
        <f t="shared" si="18"/>
        <v>-49.568771832869928</v>
      </c>
      <c r="X121">
        <f t="shared" si="19"/>
        <v>67377.428767999998</v>
      </c>
    </row>
    <row r="122" spans="1:24" x14ac:dyDescent="0.25">
      <c r="A122">
        <v>0.84799999999999998</v>
      </c>
      <c r="B122">
        <v>67385.616574999993</v>
      </c>
      <c r="C122">
        <v>-434.64420000000001</v>
      </c>
      <c r="K122" s="1">
        <f t="shared" si="10"/>
        <v>163.76626190148727</v>
      </c>
      <c r="L122" s="1">
        <f t="shared" si="11"/>
        <v>1160.4007023812464</v>
      </c>
      <c r="M122" s="2">
        <f t="shared" si="12"/>
        <v>0.1411290613366781</v>
      </c>
      <c r="O122" s="1">
        <f t="shared" si="13"/>
        <v>67381.776761416666</v>
      </c>
      <c r="P122" s="1">
        <f t="shared" si="14"/>
        <v>67381.841763499993</v>
      </c>
      <c r="Q122" s="2">
        <f t="shared" si="15"/>
        <v>-6.5002083327271976E-2</v>
      </c>
      <c r="S122" s="2">
        <f t="shared" si="16"/>
        <v>8.1228049166687324</v>
      </c>
      <c r="T122" s="2">
        <f t="shared" si="17"/>
        <v>1.1463638333104118</v>
      </c>
      <c r="V122" s="3">
        <f t="shared" si="18"/>
        <v>-50.027689604172522</v>
      </c>
      <c r="X122">
        <f t="shared" si="19"/>
        <v>67385.616574999993</v>
      </c>
    </row>
    <row r="123" spans="1:24" x14ac:dyDescent="0.25">
      <c r="A123">
        <v>0.85499999999999998</v>
      </c>
      <c r="B123">
        <v>67393.166198000006</v>
      </c>
      <c r="C123">
        <v>-434.64420000000001</v>
      </c>
      <c r="K123" s="1">
        <f t="shared" si="10"/>
        <v>100.67228571452188</v>
      </c>
      <c r="L123" s="1">
        <f t="shared" si="11"/>
        <v>1220.0228571422301</v>
      </c>
      <c r="M123" s="2">
        <f t="shared" si="12"/>
        <v>8.2516720998437418E-2</v>
      </c>
      <c r="O123" s="1">
        <f t="shared" si="13"/>
        <v>67389.710478499983</v>
      </c>
      <c r="P123" s="1">
        <f t="shared" si="14"/>
        <v>67388.719941500007</v>
      </c>
      <c r="Q123" s="2">
        <f t="shared" si="15"/>
        <v>0.99053699997602962</v>
      </c>
      <c r="S123" s="2">
        <f t="shared" si="16"/>
        <v>8.5401599999956179</v>
      </c>
      <c r="T123" s="2">
        <f t="shared" si="17"/>
        <v>0.70470600000165373</v>
      </c>
      <c r="V123" s="3">
        <f t="shared" si="18"/>
        <v>-49.101911660023944</v>
      </c>
      <c r="X123">
        <f t="shared" si="19"/>
        <v>67393.166198000006</v>
      </c>
    </row>
    <row r="124" spans="1:24" x14ac:dyDescent="0.25">
      <c r="A124">
        <v>0.86099999999999999</v>
      </c>
      <c r="B124">
        <v>67400.788352000003</v>
      </c>
      <c r="C124">
        <v>-434.64420000000001</v>
      </c>
      <c r="K124" s="1">
        <f t="shared" si="10"/>
        <v>48.772571431722326</v>
      </c>
      <c r="L124" s="1">
        <f t="shared" si="11"/>
        <v>1054.1312857146418</v>
      </c>
      <c r="M124" s="2">
        <f t="shared" si="12"/>
        <v>4.6268023815133487E-2</v>
      </c>
      <c r="O124" s="1">
        <f t="shared" si="13"/>
        <v>67396.4017507143</v>
      </c>
      <c r="P124" s="1">
        <f t="shared" si="14"/>
        <v>67397.699117000011</v>
      </c>
      <c r="Q124" s="2">
        <f t="shared" si="15"/>
        <v>-1.2973662857111776</v>
      </c>
      <c r="S124" s="2">
        <f t="shared" si="16"/>
        <v>6.3247877142878561</v>
      </c>
      <c r="T124" s="2">
        <f t="shared" si="17"/>
        <v>0.2926354285903342</v>
      </c>
      <c r="V124" s="3">
        <f t="shared" si="18"/>
        <v>-48.768807945717604</v>
      </c>
      <c r="X124">
        <f t="shared" si="19"/>
        <v>67400.788352000003</v>
      </c>
    </row>
    <row r="125" spans="1:24" x14ac:dyDescent="0.25">
      <c r="A125">
        <v>0.86799999999999999</v>
      </c>
      <c r="B125">
        <v>67407.996566999995</v>
      </c>
      <c r="C125">
        <v>-434.64420000000001</v>
      </c>
      <c r="K125" s="1">
        <f t="shared" si="10"/>
        <v>226.02214285628452</v>
      </c>
      <c r="L125" s="1">
        <f t="shared" si="11"/>
        <v>1157.3479285713488</v>
      </c>
      <c r="M125" s="2">
        <f t="shared" si="12"/>
        <v>0.19529316748792244</v>
      </c>
      <c r="O125" s="1">
        <f t="shared" si="13"/>
        <v>67405.234608500003</v>
      </c>
      <c r="P125" s="1">
        <f t="shared" si="14"/>
        <v>67404.341388000001</v>
      </c>
      <c r="Q125" s="2">
        <f t="shared" si="15"/>
        <v>0.89322050000191666</v>
      </c>
      <c r="S125" s="2">
        <f t="shared" si="16"/>
        <v>8.1014354999994485</v>
      </c>
      <c r="T125" s="2">
        <f t="shared" si="17"/>
        <v>1.582154999993993</v>
      </c>
      <c r="V125" s="3">
        <f t="shared" si="18"/>
        <v>-49.203615404998018</v>
      </c>
      <c r="X125">
        <f t="shared" si="19"/>
        <v>67407.996566999995</v>
      </c>
    </row>
    <row r="126" spans="1:24" x14ac:dyDescent="0.25">
      <c r="A126">
        <v>0.875</v>
      </c>
      <c r="B126">
        <v>67415.306924999997</v>
      </c>
      <c r="C126">
        <v>-434.64420000000001</v>
      </c>
      <c r="K126" s="1">
        <f t="shared" si="10"/>
        <v>229.95616666940737</v>
      </c>
      <c r="L126" s="1">
        <f t="shared" si="11"/>
        <v>1144.7230833334843</v>
      </c>
      <c r="M126" s="2">
        <f t="shared" si="12"/>
        <v>0.2008836634968213</v>
      </c>
      <c r="O126" s="1">
        <f t="shared" si="13"/>
        <v>67411.60067449999</v>
      </c>
      <c r="P126" s="1">
        <f t="shared" si="14"/>
        <v>67410.89797091666</v>
      </c>
      <c r="Q126" s="2">
        <f t="shared" si="15"/>
        <v>0.70270358333073091</v>
      </c>
      <c r="S126" s="2">
        <f t="shared" si="16"/>
        <v>8.0130615833343963</v>
      </c>
      <c r="T126" s="2">
        <f t="shared" si="17"/>
        <v>1.6096931666858529</v>
      </c>
      <c r="V126" s="3">
        <f t="shared" si="18"/>
        <v>-49.393523964169475</v>
      </c>
      <c r="X126">
        <f t="shared" si="19"/>
        <v>67415.306924999997</v>
      </c>
    </row>
    <row r="127" spans="1:24" x14ac:dyDescent="0.25">
      <c r="A127">
        <v>0.88100000000000001</v>
      </c>
      <c r="B127">
        <v>67422.865132000006</v>
      </c>
      <c r="C127">
        <v>-434.64420000000001</v>
      </c>
      <c r="K127" s="1">
        <f t="shared" si="10"/>
        <v>16.982999998228024</v>
      </c>
      <c r="L127" s="1">
        <f t="shared" si="11"/>
        <v>1052.8283571423206</v>
      </c>
      <c r="M127" s="2">
        <f t="shared" si="12"/>
        <v>1.6130834511643263E-2</v>
      </c>
      <c r="O127" s="1">
        <f t="shared" si="13"/>
        <v>67418.439935571427</v>
      </c>
      <c r="P127" s="1">
        <f t="shared" si="14"/>
        <v>67419.68117242858</v>
      </c>
      <c r="Q127" s="2">
        <f t="shared" si="15"/>
        <v>-1.241236857153126</v>
      </c>
      <c r="S127" s="2">
        <f t="shared" si="16"/>
        <v>6.3169701428539291</v>
      </c>
      <c r="T127" s="2">
        <f t="shared" si="17"/>
        <v>0.10189799998936823</v>
      </c>
      <c r="V127" s="3">
        <f t="shared" si="18"/>
        <v>-48.822951824275307</v>
      </c>
      <c r="X127">
        <f t="shared" si="19"/>
        <v>67422.865132000006</v>
      </c>
    </row>
    <row r="128" spans="1:24" x14ac:dyDescent="0.25">
      <c r="A128">
        <v>0.88800000000000001</v>
      </c>
      <c r="B128">
        <v>67430.294370999996</v>
      </c>
      <c r="C128">
        <v>-434.64420000000001</v>
      </c>
      <c r="K128" s="1">
        <f t="shared" si="10"/>
        <v>7895.4969102552895</v>
      </c>
      <c r="L128" s="1">
        <f t="shared" si="11"/>
        <v>5207.4496217958331</v>
      </c>
      <c r="M128" s="2">
        <f t="shared" si="12"/>
        <v>1.5161926631433182</v>
      </c>
      <c r="O128" s="1">
        <f t="shared" si="13"/>
        <v>67427.274086083344</v>
      </c>
      <c r="P128" s="1">
        <f t="shared" si="14"/>
        <v>67398.251177730766</v>
      </c>
      <c r="Q128" s="2">
        <f t="shared" si="15"/>
        <v>29.02290835257736</v>
      </c>
      <c r="S128" s="2">
        <f t="shared" si="16"/>
        <v>36.452147352570861</v>
      </c>
      <c r="T128" s="2">
        <f t="shared" si="17"/>
        <v>55.268478371787076</v>
      </c>
      <c r="V128" s="3">
        <f t="shared" si="18"/>
        <v>-21.894297904666217</v>
      </c>
      <c r="X128">
        <f t="shared" si="19"/>
        <v>67430.294370999996</v>
      </c>
    </row>
    <row r="129" spans="1:24" x14ac:dyDescent="0.25">
      <c r="A129">
        <v>0.90100000000000002</v>
      </c>
      <c r="B129">
        <v>67549.311946000002</v>
      </c>
      <c r="C129">
        <v>-434.64420000000001</v>
      </c>
      <c r="K129" s="1">
        <f t="shared" si="10"/>
        <v>1500.1822857136294</v>
      </c>
      <c r="L129" s="1">
        <f t="shared" si="11"/>
        <v>750.09114285681471</v>
      </c>
      <c r="M129" s="2">
        <f t="shared" si="12"/>
        <v>2</v>
      </c>
      <c r="O129" s="1">
        <f t="shared" si="13"/>
        <v>67437.192950071418</v>
      </c>
      <c r="P129" s="1">
        <f t="shared" si="14"/>
        <v>67552.164551785725</v>
      </c>
      <c r="Q129" s="2">
        <f t="shared" si="15"/>
        <v>-114.97160171430733</v>
      </c>
      <c r="S129" s="2">
        <f t="shared" si="16"/>
        <v>9.7511848571386004</v>
      </c>
      <c r="T129" s="2">
        <f t="shared" si="17"/>
        <v>19.502369714277201</v>
      </c>
      <c r="V129" s="3">
        <f t="shared" si="18"/>
        <v>64.679066168593167</v>
      </c>
      <c r="X129">
        <f t="shared" si="19"/>
        <v>67434.340344285694</v>
      </c>
    </row>
    <row r="130" spans="1:24" x14ac:dyDescent="0.25">
      <c r="A130">
        <v>0.90800000000000003</v>
      </c>
      <c r="B130">
        <v>67546.239908999996</v>
      </c>
      <c r="C130">
        <v>-549.30462735323795</v>
      </c>
      <c r="D130">
        <v>2</v>
      </c>
      <c r="E130">
        <v>-114.660428</v>
      </c>
      <c r="F130">
        <v>10.501258</v>
      </c>
      <c r="G130">
        <v>21.002516</v>
      </c>
      <c r="H130">
        <v>64.345389999999995</v>
      </c>
      <c r="K130" s="1">
        <f t="shared" si="10"/>
        <v>8002.6119102565999</v>
      </c>
      <c r="L130" s="1">
        <f t="shared" si="11"/>
        <v>5153.8921217951774</v>
      </c>
      <c r="M130" s="2">
        <f t="shared" si="12"/>
        <v>1.552731745473394</v>
      </c>
      <c r="O130" s="1">
        <f t="shared" si="13"/>
        <v>67581.355139269232</v>
      </c>
      <c r="P130" s="1">
        <f t="shared" si="14"/>
        <v>67542.205857416659</v>
      </c>
      <c r="Q130" s="2">
        <f t="shared" si="15"/>
        <v>39.14928185257304</v>
      </c>
      <c r="S130" s="2">
        <f t="shared" si="16"/>
        <v>36.077244852566274</v>
      </c>
      <c r="T130" s="2">
        <f t="shared" si="17"/>
        <v>56.018283371796251</v>
      </c>
      <c r="V130" s="3">
        <f t="shared" si="18"/>
        <v>-11.771673429670585</v>
      </c>
      <c r="X130">
        <f t="shared" si="19"/>
        <v>67546.239908999996</v>
      </c>
    </row>
    <row r="131" spans="1:24" x14ac:dyDescent="0.25">
      <c r="A131">
        <v>0.91400000000000003</v>
      </c>
      <c r="B131">
        <v>67553.155425999998</v>
      </c>
      <c r="K131" s="1">
        <f t="shared" si="10"/>
        <v>1412.9064285724378</v>
      </c>
      <c r="L131" s="1">
        <f t="shared" si="11"/>
        <v>706.45321428621889</v>
      </c>
      <c r="M131" s="2">
        <f t="shared" si="12"/>
        <v>2</v>
      </c>
      <c r="O131" s="1">
        <f t="shared" si="13"/>
        <v>67544.923321714276</v>
      </c>
      <c r="P131" s="1">
        <f t="shared" si="14"/>
        <v>67550.233293999991</v>
      </c>
      <c r="Q131" s="2">
        <f t="shared" si="15"/>
        <v>-5.3099722857150482</v>
      </c>
      <c r="S131" s="2">
        <f t="shared" si="16"/>
        <v>4.238719285717317</v>
      </c>
      <c r="T131" s="2">
        <f t="shared" si="17"/>
        <v>8.4774385714346341</v>
      </c>
      <c r="V131" s="3">
        <f t="shared" si="18"/>
        <v>-44.817189292856469</v>
      </c>
      <c r="X131">
        <f t="shared" si="19"/>
        <v>67553.155425999998</v>
      </c>
    </row>
    <row r="132" spans="1:24" x14ac:dyDescent="0.25">
      <c r="A132">
        <v>0.92100000000000004</v>
      </c>
      <c r="B132">
        <v>67559.973733999999</v>
      </c>
      <c r="C132">
        <v>-549.30462699999998</v>
      </c>
      <c r="K132" s="1">
        <f t="shared" si="10"/>
        <v>165.17630952356319</v>
      </c>
      <c r="L132" s="1">
        <f t="shared" si="11"/>
        <v>1069.9980119050961</v>
      </c>
      <c r="M132" s="2">
        <f t="shared" si="12"/>
        <v>0.15437066955804174</v>
      </c>
      <c r="O132" s="1">
        <f t="shared" si="13"/>
        <v>67557.189477583335</v>
      </c>
      <c r="P132" s="1">
        <f t="shared" si="14"/>
        <v>67556.517799499998</v>
      </c>
      <c r="Q132" s="2">
        <f t="shared" si="15"/>
        <v>0.67167808333761059</v>
      </c>
      <c r="S132" s="2">
        <f t="shared" si="16"/>
        <v>7.4899860833356788</v>
      </c>
      <c r="T132" s="2">
        <f t="shared" si="17"/>
        <v>1.1562341666649434</v>
      </c>
      <c r="V132" s="3">
        <f t="shared" si="18"/>
        <v>-49.414784119162398</v>
      </c>
      <c r="X132">
        <f t="shared" si="19"/>
        <v>67559.973733999999</v>
      </c>
    </row>
    <row r="133" spans="1:24" x14ac:dyDescent="0.25">
      <c r="A133">
        <v>0.92800000000000005</v>
      </c>
      <c r="B133">
        <v>67566.885603000002</v>
      </c>
      <c r="C133">
        <v>-549.30462699999998</v>
      </c>
      <c r="K133" s="1">
        <f t="shared" ref="K133:K196" si="20">ABS((B132-B131)/(A132-A131)-(B134-B133)/(A134-A133))</f>
        <v>182.83399999892833</v>
      </c>
      <c r="L133" s="1">
        <f t="shared" ref="L133:L196" si="21">0.5*(ABS((B132-B131)/(A132-A131))+ABS((B134-B133)/(A134-A133)))</f>
        <v>1065.4609999997072</v>
      </c>
      <c r="M133" s="2">
        <f t="shared" ref="M133:M196" si="22">ABS((B132-B131)/(A132-A131)-(B134-B133)/(A134-A133))/L133</f>
        <v>0.17160083757075911</v>
      </c>
      <c r="O133" s="1">
        <f t="shared" ref="O133:O196" si="23">B131+((B132-B131)/(A132-A131))*((A132+A133)/2-A131)</f>
        <v>67563.382888000007</v>
      </c>
      <c r="P133" s="1">
        <f t="shared" ref="P133:P196" si="24">B133+((B134-B133)/(A134-A133))*((A132+A133)/2-A133)</f>
        <v>67562.83653</v>
      </c>
      <c r="Q133" s="2">
        <f t="shared" ref="Q133:Q196" si="25">O133-P133</f>
        <v>0.54635800000687595</v>
      </c>
      <c r="S133" s="2">
        <f t="shared" ref="S133:S196" si="26">L133*(A133-A132)</f>
        <v>7.4582269999979571</v>
      </c>
      <c r="T133" s="2">
        <f t="shared" ref="T133:T196" si="27">K133*(A133-A132)</f>
        <v>1.2798379999924996</v>
      </c>
      <c r="V133" s="3">
        <f t="shared" ref="V133:V196" si="28">ABS(Q133) - (S133+T133)*U$2 - V$2</f>
        <v>-49.541022649993032</v>
      </c>
      <c r="X133">
        <f t="shared" ref="X133:X196" si="29">IF(V133&gt;0,B133+Q133,B133)</f>
        <v>67566.885603000002</v>
      </c>
    </row>
    <row r="134" spans="1:24" x14ac:dyDescent="0.25">
      <c r="A134">
        <v>0.93400000000000005</v>
      </c>
      <c r="B134">
        <v>67573.826870999997</v>
      </c>
      <c r="C134">
        <v>-549.30462699999998</v>
      </c>
      <c r="K134" s="1">
        <f t="shared" si="20"/>
        <v>43.009428571443664</v>
      </c>
      <c r="L134" s="1">
        <f t="shared" si="21"/>
        <v>1008.9145714290364</v>
      </c>
      <c r="M134" s="2">
        <f t="shared" si="22"/>
        <v>4.2629405689447709E-2</v>
      </c>
      <c r="O134" s="1">
        <f t="shared" si="23"/>
        <v>67569.847832571439</v>
      </c>
      <c r="P134" s="1">
        <f t="shared" si="24"/>
        <v>67570.735613142853</v>
      </c>
      <c r="Q134" s="2">
        <f t="shared" si="25"/>
        <v>-0.88778057141462341</v>
      </c>
      <c r="S134" s="2">
        <f t="shared" si="26"/>
        <v>6.0534874285742237</v>
      </c>
      <c r="T134" s="2">
        <f t="shared" si="27"/>
        <v>0.25805657142866223</v>
      </c>
      <c r="V134" s="3">
        <f t="shared" si="28"/>
        <v>-49.175334868585402</v>
      </c>
      <c r="X134">
        <f t="shared" si="29"/>
        <v>67573.826870999997</v>
      </c>
    </row>
    <row r="135" spans="1:24" x14ac:dyDescent="0.25">
      <c r="A135">
        <v>0.94099999999999995</v>
      </c>
      <c r="B135">
        <v>67581.039806000001</v>
      </c>
      <c r="C135">
        <v>-549.30462699999998</v>
      </c>
      <c r="K135" s="1">
        <f t="shared" si="20"/>
        <v>175.35399999871413</v>
      </c>
      <c r="L135" s="1">
        <f t="shared" si="21"/>
        <v>1069.2009999998143</v>
      </c>
      <c r="M135" s="2">
        <f t="shared" si="22"/>
        <v>0.16400471005801959</v>
      </c>
      <c r="O135" s="1">
        <f t="shared" si="23"/>
        <v>67577.875943999999</v>
      </c>
      <c r="P135" s="1">
        <f t="shared" si="24"/>
        <v>67577.604472000006</v>
      </c>
      <c r="Q135" s="2">
        <f t="shared" si="25"/>
        <v>0.27147199999308214</v>
      </c>
      <c r="S135" s="2">
        <f t="shared" si="26"/>
        <v>7.4844069999985878</v>
      </c>
      <c r="T135" s="2">
        <f t="shared" si="27"/>
        <v>1.2274779999909806</v>
      </c>
      <c r="V135" s="3">
        <f t="shared" si="28"/>
        <v>-49.815646850006814</v>
      </c>
      <c r="X135">
        <f t="shared" si="29"/>
        <v>67581.039806000001</v>
      </c>
    </row>
    <row r="136" spans="1:24" x14ac:dyDescent="0.25">
      <c r="A136">
        <v>0.94799999999999995</v>
      </c>
      <c r="B136">
        <v>67587.910474000004</v>
      </c>
      <c r="C136">
        <v>-549.30462699999998</v>
      </c>
      <c r="K136" s="1">
        <f t="shared" si="20"/>
        <v>87.940047618742028</v>
      </c>
      <c r="L136" s="1">
        <f t="shared" si="21"/>
        <v>1074.3893095241292</v>
      </c>
      <c r="M136" s="2">
        <f t="shared" si="22"/>
        <v>8.1851193826279436E-2</v>
      </c>
      <c r="O136" s="1">
        <f t="shared" si="23"/>
        <v>67584.646273499995</v>
      </c>
      <c r="P136" s="1">
        <f t="shared" si="24"/>
        <v>67583.99621633334</v>
      </c>
      <c r="Q136" s="2">
        <f t="shared" si="25"/>
        <v>0.65005716665473301</v>
      </c>
      <c r="S136" s="2">
        <f t="shared" si="26"/>
        <v>7.5207251666689112</v>
      </c>
      <c r="T136" s="2">
        <f t="shared" si="27"/>
        <v>0.61558033333119477</v>
      </c>
      <c r="V136" s="3">
        <f t="shared" si="28"/>
        <v>-49.431305888345271</v>
      </c>
      <c r="X136">
        <f t="shared" si="29"/>
        <v>67587.910474000004</v>
      </c>
    </row>
    <row r="137" spans="1:24" x14ac:dyDescent="0.25">
      <c r="A137">
        <v>0.95399999999999996</v>
      </c>
      <c r="B137">
        <v>67594.620630000005</v>
      </c>
      <c r="C137">
        <v>-549.30462699999998</v>
      </c>
      <c r="K137" s="1">
        <f t="shared" si="20"/>
        <v>87.337142858554444</v>
      </c>
      <c r="L137" s="1">
        <f t="shared" si="21"/>
        <v>937.85542857118003</v>
      </c>
      <c r="M137" s="2">
        <f t="shared" si="22"/>
        <v>9.3124313404692155E-2</v>
      </c>
      <c r="O137" s="1">
        <f t="shared" si="23"/>
        <v>67590.855046000011</v>
      </c>
      <c r="P137" s="1">
        <f t="shared" si="24"/>
        <v>67591.938069428579</v>
      </c>
      <c r="Q137" s="2">
        <f t="shared" si="25"/>
        <v>-1.0830234285676852</v>
      </c>
      <c r="S137" s="2">
        <f t="shared" si="26"/>
        <v>5.6271325714270848</v>
      </c>
      <c r="T137" s="2">
        <f t="shared" si="27"/>
        <v>0.52402285715132713</v>
      </c>
      <c r="V137" s="3">
        <f t="shared" si="28"/>
        <v>-48.978488125718101</v>
      </c>
      <c r="X137">
        <f t="shared" si="29"/>
        <v>67594.620630000005</v>
      </c>
    </row>
    <row r="138" spans="1:24" x14ac:dyDescent="0.25">
      <c r="A138">
        <v>0.96099999999999997</v>
      </c>
      <c r="B138">
        <v>67600.879937999998</v>
      </c>
      <c r="C138">
        <v>-549.30462699999998</v>
      </c>
      <c r="K138" s="1">
        <f t="shared" si="20"/>
        <v>182.14390476246717</v>
      </c>
      <c r="L138" s="1">
        <f t="shared" si="21"/>
        <v>1027.2873809522666</v>
      </c>
      <c r="M138" s="2">
        <f t="shared" si="22"/>
        <v>0.1773056966723614</v>
      </c>
      <c r="O138" s="1">
        <f t="shared" si="23"/>
        <v>67598.534887666669</v>
      </c>
      <c r="P138" s="1">
        <f t="shared" si="24"/>
        <v>67597.603184000007</v>
      </c>
      <c r="Q138" s="2">
        <f t="shared" si="25"/>
        <v>0.93170366666163318</v>
      </c>
      <c r="S138" s="2">
        <f t="shared" si="26"/>
        <v>7.1910116666658732</v>
      </c>
      <c r="T138" s="2">
        <f t="shared" si="27"/>
        <v>1.2750073333372713</v>
      </c>
      <c r="V138" s="3">
        <f t="shared" si="28"/>
        <v>-49.152956523338396</v>
      </c>
      <c r="X138">
        <f t="shared" si="29"/>
        <v>67600.879937999998</v>
      </c>
    </row>
    <row r="139" spans="1:24" x14ac:dyDescent="0.25">
      <c r="A139">
        <v>0.96799999999999997</v>
      </c>
      <c r="B139">
        <v>67607.433445999995</v>
      </c>
      <c r="C139">
        <v>-549.30462699999998</v>
      </c>
      <c r="K139" s="1">
        <f t="shared" si="20"/>
        <v>276.31730952513533</v>
      </c>
      <c r="L139" s="1">
        <f t="shared" si="21"/>
        <v>1032.3455119044704</v>
      </c>
      <c r="M139" s="2">
        <f t="shared" si="22"/>
        <v>0.26765971890107343</v>
      </c>
      <c r="O139" s="1">
        <f t="shared" si="23"/>
        <v>67604.009591999988</v>
      </c>
      <c r="P139" s="1">
        <f t="shared" si="24"/>
        <v>67603.336681416666</v>
      </c>
      <c r="Q139" s="2">
        <f t="shared" si="25"/>
        <v>0.67291058332193643</v>
      </c>
      <c r="S139" s="2">
        <f t="shared" si="26"/>
        <v>7.2264185833312995</v>
      </c>
      <c r="T139" s="2">
        <f t="shared" si="27"/>
        <v>1.934221166675949</v>
      </c>
      <c r="V139" s="3">
        <f t="shared" si="28"/>
        <v>-49.418695814178136</v>
      </c>
      <c r="X139">
        <f t="shared" si="29"/>
        <v>67607.433445999995</v>
      </c>
    </row>
    <row r="140" spans="1:24" x14ac:dyDescent="0.25">
      <c r="A140">
        <v>0.97399999999999998</v>
      </c>
      <c r="B140">
        <v>67614.456470999998</v>
      </c>
      <c r="C140">
        <v>-549.30462699999998</v>
      </c>
      <c r="K140" s="1">
        <f t="shared" si="20"/>
        <v>34.180714287296155</v>
      </c>
      <c r="L140" s="1">
        <f t="shared" si="21"/>
        <v>953.30578571468118</v>
      </c>
      <c r="M140" s="2">
        <f t="shared" si="22"/>
        <v>3.5854932173385805E-2</v>
      </c>
      <c r="O140" s="1">
        <f t="shared" si="23"/>
        <v>67610.242092285713</v>
      </c>
      <c r="P140" s="1">
        <f t="shared" si="24"/>
        <v>67611.545282571416</v>
      </c>
      <c r="Q140" s="2">
        <f t="shared" si="25"/>
        <v>-1.3031902857037494</v>
      </c>
      <c r="S140" s="2">
        <f t="shared" si="26"/>
        <v>5.7198347142880923</v>
      </c>
      <c r="T140" s="2">
        <f t="shared" si="27"/>
        <v>0.2050842857237771</v>
      </c>
      <c r="V140" s="3">
        <f t="shared" si="28"/>
        <v>-48.756058904296367</v>
      </c>
      <c r="X140">
        <f t="shared" si="29"/>
        <v>67614.456470999998</v>
      </c>
    </row>
    <row r="141" spans="1:24" x14ac:dyDescent="0.25">
      <c r="A141">
        <v>0.98099999999999998</v>
      </c>
      <c r="B141">
        <v>67621.249244000006</v>
      </c>
      <c r="C141">
        <v>-549.30462699999998</v>
      </c>
      <c r="K141" s="1">
        <f t="shared" si="20"/>
        <v>5460.6941666688253</v>
      </c>
      <c r="L141" s="1">
        <f t="shared" si="21"/>
        <v>2730.3470833344127</v>
      </c>
      <c r="M141" s="2">
        <f t="shared" si="22"/>
        <v>2</v>
      </c>
      <c r="O141" s="1">
        <f t="shared" si="23"/>
        <v>67618.553235583327</v>
      </c>
      <c r="P141" s="1">
        <f t="shared" si="24"/>
        <v>67636.264909000005</v>
      </c>
      <c r="Q141" s="2">
        <f t="shared" si="25"/>
        <v>-17.711673416677513</v>
      </c>
      <c r="S141" s="2">
        <f t="shared" si="26"/>
        <v>19.112429583340905</v>
      </c>
      <c r="T141" s="2">
        <f t="shared" si="27"/>
        <v>38.22485916668181</v>
      </c>
      <c r="V141" s="3">
        <f t="shared" si="28"/>
        <v>-32.861699470822714</v>
      </c>
      <c r="X141">
        <f t="shared" si="29"/>
        <v>67621.249244000006</v>
      </c>
    </row>
    <row r="142" spans="1:24" x14ac:dyDescent="0.25">
      <c r="A142">
        <v>0.98799999999999999</v>
      </c>
      <c r="B142">
        <v>67591.217913999993</v>
      </c>
      <c r="C142">
        <v>-549.30462699999998</v>
      </c>
      <c r="K142" s="1">
        <f t="shared" si="20"/>
        <v>9183.310142856837</v>
      </c>
      <c r="L142" s="1">
        <f t="shared" si="21"/>
        <v>4591.6550714284185</v>
      </c>
      <c r="M142" s="2">
        <f t="shared" si="22"/>
        <v>2</v>
      </c>
      <c r="O142" s="1">
        <f t="shared" si="23"/>
        <v>67624.645630500003</v>
      </c>
      <c r="P142" s="1">
        <f t="shared" si="24"/>
        <v>67619.963112999991</v>
      </c>
      <c r="Q142" s="2">
        <f t="shared" si="25"/>
        <v>4.6825175000121817</v>
      </c>
      <c r="S142" s="2">
        <f t="shared" si="26"/>
        <v>32.141585499998961</v>
      </c>
      <c r="T142" s="2">
        <f t="shared" si="27"/>
        <v>64.283170999997921</v>
      </c>
      <c r="V142" s="3">
        <f t="shared" si="28"/>
        <v>-46.281730064987784</v>
      </c>
      <c r="X142">
        <f t="shared" si="29"/>
        <v>67591.217913999993</v>
      </c>
    </row>
    <row r="143" spans="1:24" x14ac:dyDescent="0.25">
      <c r="A143">
        <v>0.99399999999999999</v>
      </c>
      <c r="B143">
        <v>67541.940430000002</v>
      </c>
      <c r="C143">
        <v>-549.30462699999998</v>
      </c>
      <c r="K143" s="1">
        <f t="shared" si="20"/>
        <v>4876.2290000013363</v>
      </c>
      <c r="L143" s="1">
        <f t="shared" si="21"/>
        <v>2438.1145000006682</v>
      </c>
      <c r="M143" s="2">
        <f t="shared" si="22"/>
        <v>2</v>
      </c>
      <c r="O143" s="1">
        <f t="shared" si="23"/>
        <v>67578.347343999994</v>
      </c>
      <c r="P143" s="1">
        <f t="shared" si="24"/>
        <v>67540.182312999998</v>
      </c>
      <c r="Q143" s="2">
        <f t="shared" si="25"/>
        <v>38.165030999996816</v>
      </c>
      <c r="S143" s="2">
        <f t="shared" si="26"/>
        <v>14.628687000004023</v>
      </c>
      <c r="T143" s="2">
        <f t="shared" si="27"/>
        <v>29.257374000008046</v>
      </c>
      <c r="V143" s="3">
        <f t="shared" si="28"/>
        <v>-12.273829610003304</v>
      </c>
      <c r="X143">
        <f t="shared" si="29"/>
        <v>67541.940430000002</v>
      </c>
    </row>
    <row r="144" spans="1:24" x14ac:dyDescent="0.25">
      <c r="A144">
        <v>1.0009999999999999</v>
      </c>
      <c r="B144">
        <v>67546.042702999999</v>
      </c>
      <c r="C144">
        <v>-549.30462699999998</v>
      </c>
      <c r="K144" s="1">
        <f t="shared" si="20"/>
        <v>9136.0394285701896</v>
      </c>
      <c r="L144" s="1">
        <f t="shared" si="21"/>
        <v>4568.0197142850948</v>
      </c>
      <c r="M144" s="2">
        <f t="shared" si="22"/>
        <v>2</v>
      </c>
      <c r="O144" s="1">
        <f t="shared" si="23"/>
        <v>67513.195231000005</v>
      </c>
      <c r="P144" s="1">
        <f t="shared" si="24"/>
        <v>67542.811763999998</v>
      </c>
      <c r="Q144" s="2">
        <f t="shared" si="25"/>
        <v>-29.616532999993069</v>
      </c>
      <c r="S144" s="2">
        <f t="shared" si="26"/>
        <v>31.976137999995185</v>
      </c>
      <c r="T144" s="2">
        <f t="shared" si="27"/>
        <v>63.95227599999037</v>
      </c>
      <c r="V144" s="3">
        <f t="shared" si="28"/>
        <v>-21.342751140006786</v>
      </c>
      <c r="X144">
        <f t="shared" si="29"/>
        <v>67546.042702999999</v>
      </c>
    </row>
    <row r="145" spans="1:24" x14ac:dyDescent="0.25">
      <c r="A145">
        <v>1.008</v>
      </c>
      <c r="B145">
        <v>67552.504581000001</v>
      </c>
      <c r="C145">
        <v>-549.30462699999998</v>
      </c>
      <c r="K145" s="1">
        <f t="shared" si="20"/>
        <v>612.61199999923963</v>
      </c>
      <c r="L145" s="1">
        <f t="shared" si="21"/>
        <v>892.3449999991692</v>
      </c>
      <c r="M145" s="2">
        <f t="shared" si="22"/>
        <v>0.68651922742864024</v>
      </c>
      <c r="O145" s="1">
        <f t="shared" si="23"/>
        <v>67548.093839499998</v>
      </c>
      <c r="P145" s="1">
        <f t="shared" si="24"/>
        <v>67548.309302499998</v>
      </c>
      <c r="Q145" s="2">
        <f t="shared" si="25"/>
        <v>-0.21546300000045449</v>
      </c>
      <c r="S145" s="2">
        <f t="shared" si="26"/>
        <v>6.2464149999942888</v>
      </c>
      <c r="T145" s="2">
        <f t="shared" si="27"/>
        <v>4.2882839999947491</v>
      </c>
      <c r="V145" s="3">
        <f t="shared" si="28"/>
        <v>-49.889883989999433</v>
      </c>
      <c r="X145">
        <f t="shared" si="29"/>
        <v>67552.504581000001</v>
      </c>
    </row>
    <row r="146" spans="1:24" x14ac:dyDescent="0.25">
      <c r="A146">
        <v>1.014</v>
      </c>
      <c r="B146">
        <v>67559.696486999994</v>
      </c>
      <c r="C146">
        <v>-549.30462699999998</v>
      </c>
      <c r="K146" s="1">
        <f t="shared" si="20"/>
        <v>17.565428570349582</v>
      </c>
      <c r="L146" s="1">
        <f t="shared" si="21"/>
        <v>914.34271428650823</v>
      </c>
      <c r="M146" s="2">
        <f t="shared" si="22"/>
        <v>1.9210989813656976E-2</v>
      </c>
      <c r="O146" s="1">
        <f t="shared" si="23"/>
        <v>67555.27395728571</v>
      </c>
      <c r="P146" s="1">
        <f t="shared" si="24"/>
        <v>67556.979806999996</v>
      </c>
      <c r="Q146" s="2">
        <f t="shared" si="25"/>
        <v>-1.7058497142861597</v>
      </c>
      <c r="S146" s="2">
        <f t="shared" si="26"/>
        <v>5.4860562857190542</v>
      </c>
      <c r="T146" s="2">
        <f t="shared" si="27"/>
        <v>0.10539257142209758</v>
      </c>
      <c r="V146" s="3">
        <f t="shared" si="28"/>
        <v>-48.350064774285251</v>
      </c>
      <c r="X146">
        <f t="shared" si="29"/>
        <v>67559.696486999994</v>
      </c>
    </row>
    <row r="147" spans="1:24" x14ac:dyDescent="0.25">
      <c r="A147">
        <v>1.0209999999999999</v>
      </c>
      <c r="B147">
        <v>67566.035407000003</v>
      </c>
      <c r="C147">
        <v>-549.30462699999998</v>
      </c>
      <c r="K147" s="1">
        <f t="shared" si="20"/>
        <v>288.33942857040176</v>
      </c>
      <c r="L147" s="1">
        <f t="shared" si="21"/>
        <v>1054.4812857135882</v>
      </c>
      <c r="M147" s="2">
        <f t="shared" si="22"/>
        <v>0.27344195907211077</v>
      </c>
      <c r="O147" s="1">
        <f t="shared" si="23"/>
        <v>67563.891765499997</v>
      </c>
      <c r="P147" s="1">
        <f t="shared" si="24"/>
        <v>67562.849316500011</v>
      </c>
      <c r="Q147" s="2">
        <f t="shared" si="25"/>
        <v>1.0424489999859361</v>
      </c>
      <c r="S147" s="2">
        <f t="shared" si="26"/>
        <v>7.381368999995007</v>
      </c>
      <c r="T147" s="2">
        <f t="shared" si="27"/>
        <v>2.0183759999927822</v>
      </c>
      <c r="V147" s="3">
        <f t="shared" si="28"/>
        <v>-49.051548450013939</v>
      </c>
      <c r="X147">
        <f t="shared" si="29"/>
        <v>67566.035407000003</v>
      </c>
    </row>
    <row r="148" spans="1:24" x14ac:dyDescent="0.25">
      <c r="A148">
        <v>1.028</v>
      </c>
      <c r="B148">
        <v>67572.407588000002</v>
      </c>
      <c r="C148">
        <v>-549.30462699999998</v>
      </c>
      <c r="K148" s="1">
        <f t="shared" si="20"/>
        <v>191.84133333119314</v>
      </c>
      <c r="L148" s="1">
        <f t="shared" si="21"/>
        <v>1001.4806666669299</v>
      </c>
      <c r="M148" s="2">
        <f t="shared" si="22"/>
        <v>0.19155770022966931</v>
      </c>
      <c r="O148" s="1">
        <f t="shared" si="23"/>
        <v>67569.204867000008</v>
      </c>
      <c r="P148" s="1">
        <f t="shared" si="24"/>
        <v>67568.566683333338</v>
      </c>
      <c r="Q148" s="2">
        <f t="shared" si="25"/>
        <v>0.63818366666964721</v>
      </c>
      <c r="S148" s="2">
        <f t="shared" si="26"/>
        <v>7.010364666668627</v>
      </c>
      <c r="T148" s="2">
        <f t="shared" si="27"/>
        <v>1.3428893333183745</v>
      </c>
      <c r="V148" s="3">
        <f t="shared" si="28"/>
        <v>-49.445348873330225</v>
      </c>
      <c r="X148">
        <f t="shared" si="29"/>
        <v>67572.407588000002</v>
      </c>
    </row>
    <row r="149" spans="1:24" x14ac:dyDescent="0.25">
      <c r="A149">
        <v>1.034</v>
      </c>
      <c r="B149">
        <v>67578.991995999997</v>
      </c>
      <c r="C149">
        <v>-549.30462699999998</v>
      </c>
      <c r="K149" s="1">
        <f t="shared" si="20"/>
        <v>37.706142856902034</v>
      </c>
      <c r="L149" s="1">
        <f t="shared" si="21"/>
        <v>929.16464285683833</v>
      </c>
      <c r="M149" s="2">
        <f t="shared" si="22"/>
        <v>4.0580690566280657E-2</v>
      </c>
      <c r="O149" s="1">
        <f t="shared" si="23"/>
        <v>67575.138522714289</v>
      </c>
      <c r="P149" s="1">
        <f t="shared" si="24"/>
        <v>67576.147942857147</v>
      </c>
      <c r="Q149" s="2">
        <f t="shared" si="25"/>
        <v>-1.0094201428582892</v>
      </c>
      <c r="S149" s="2">
        <f t="shared" si="26"/>
        <v>5.5749878571410347</v>
      </c>
      <c r="T149" s="2">
        <f t="shared" si="27"/>
        <v>0.2262368571414124</v>
      </c>
      <c r="V149" s="3">
        <f t="shared" si="28"/>
        <v>-49.048592104284538</v>
      </c>
      <c r="X149">
        <f t="shared" si="29"/>
        <v>67578.991995999997</v>
      </c>
    </row>
    <row r="150" spans="1:24" x14ac:dyDescent="0.25">
      <c r="A150">
        <v>1.0409999999999999</v>
      </c>
      <c r="B150">
        <v>67585.628119999994</v>
      </c>
      <c r="C150">
        <v>-549.30462699999998</v>
      </c>
      <c r="K150" s="1">
        <f t="shared" si="20"/>
        <v>10.943833335962381</v>
      </c>
      <c r="L150" s="1">
        <f t="shared" si="21"/>
        <v>1102.8732500005076</v>
      </c>
      <c r="M150" s="2">
        <f t="shared" si="22"/>
        <v>9.9230200169941052E-3</v>
      </c>
      <c r="O150" s="1">
        <f t="shared" si="23"/>
        <v>67582.832900666661</v>
      </c>
      <c r="P150" s="1">
        <f t="shared" si="24"/>
        <v>67581.748911916657</v>
      </c>
      <c r="Q150" s="2">
        <f t="shared" si="25"/>
        <v>1.0839887500042096</v>
      </c>
      <c r="S150" s="2">
        <f t="shared" si="26"/>
        <v>7.7201127500034374</v>
      </c>
      <c r="T150" s="2">
        <f t="shared" si="27"/>
        <v>7.6606833351735515E-2</v>
      </c>
      <c r="V150" s="3">
        <f t="shared" si="28"/>
        <v>-48.993978445829342</v>
      </c>
      <c r="X150">
        <f t="shared" si="29"/>
        <v>67585.628119999994</v>
      </c>
    </row>
    <row r="151" spans="1:24" x14ac:dyDescent="0.25">
      <c r="A151">
        <v>1.0469999999999999</v>
      </c>
      <c r="B151">
        <v>67592.278191000005</v>
      </c>
      <c r="C151">
        <v>-549.30462699999998</v>
      </c>
      <c r="K151" s="1">
        <f t="shared" si="20"/>
        <v>20.569714285136683</v>
      </c>
      <c r="L151" s="1">
        <f t="shared" si="21"/>
        <v>958.30257142785763</v>
      </c>
      <c r="M151" s="2">
        <f t="shared" si="22"/>
        <v>2.1464738693634196E-2</v>
      </c>
      <c r="O151" s="1">
        <f t="shared" si="23"/>
        <v>67588.472173142844</v>
      </c>
      <c r="P151" s="1">
        <f t="shared" si="24"/>
        <v>67589.372428714298</v>
      </c>
      <c r="Q151" s="2">
        <f t="shared" si="25"/>
        <v>-0.90025557145418134</v>
      </c>
      <c r="S151" s="2">
        <f t="shared" si="26"/>
        <v>5.7498154285671506</v>
      </c>
      <c r="T151" s="2">
        <f t="shared" si="27"/>
        <v>0.12341828571082021</v>
      </c>
      <c r="V151" s="3">
        <f t="shared" si="28"/>
        <v>-49.158476765688597</v>
      </c>
      <c r="X151">
        <f t="shared" si="29"/>
        <v>67592.278191000005</v>
      </c>
    </row>
    <row r="152" spans="1:24" x14ac:dyDescent="0.25">
      <c r="A152">
        <v>1.054</v>
      </c>
      <c r="B152">
        <v>67599.058302999998</v>
      </c>
      <c r="C152">
        <v>-549.30462699999998</v>
      </c>
      <c r="K152" s="1">
        <f t="shared" si="20"/>
        <v>293.61702381060911</v>
      </c>
      <c r="L152" s="1">
        <f t="shared" si="21"/>
        <v>961.53665476318429</v>
      </c>
      <c r="M152" s="2">
        <f t="shared" si="22"/>
        <v>0.30536227855288961</v>
      </c>
      <c r="O152" s="1">
        <f t="shared" si="23"/>
        <v>67596.157399083342</v>
      </c>
      <c r="P152" s="1">
        <f t="shared" si="24"/>
        <v>67596.206754499988</v>
      </c>
      <c r="Q152" s="2">
        <f t="shared" si="25"/>
        <v>-4.935541664599441E-2</v>
      </c>
      <c r="S152" s="2">
        <f t="shared" si="26"/>
        <v>6.7307565833424023</v>
      </c>
      <c r="T152" s="2">
        <f t="shared" si="27"/>
        <v>2.0553191666742983</v>
      </c>
      <c r="V152" s="3">
        <f t="shared" si="28"/>
        <v>-50.038505340854172</v>
      </c>
      <c r="X152">
        <f t="shared" si="29"/>
        <v>67599.058302999998</v>
      </c>
    </row>
    <row r="153" spans="1:24" x14ac:dyDescent="0.25">
      <c r="A153">
        <v>1.0609999999999999</v>
      </c>
      <c r="B153">
        <v>67604.761400000003</v>
      </c>
      <c r="C153">
        <v>-549.30462699999998</v>
      </c>
      <c r="K153" s="1">
        <f t="shared" si="20"/>
        <v>66.190071429288309</v>
      </c>
      <c r="L153" s="1">
        <f t="shared" si="21"/>
        <v>1001.6824642850702</v>
      </c>
      <c r="M153" s="2">
        <f t="shared" si="22"/>
        <v>6.6078896046692884E-2</v>
      </c>
      <c r="O153" s="1">
        <f t="shared" si="23"/>
        <v>67602.448359000002</v>
      </c>
      <c r="P153" s="1">
        <f t="shared" si="24"/>
        <v>67601.139678749998</v>
      </c>
      <c r="Q153" s="2">
        <f t="shared" si="25"/>
        <v>1.3086802500038175</v>
      </c>
      <c r="S153" s="2">
        <f t="shared" si="26"/>
        <v>7.0117772499953865</v>
      </c>
      <c r="T153" s="2">
        <f t="shared" si="27"/>
        <v>0.46333050000501125</v>
      </c>
      <c r="V153" s="3">
        <f t="shared" si="28"/>
        <v>-48.766070827496186</v>
      </c>
      <c r="X153">
        <f t="shared" si="29"/>
        <v>67604.761400000003</v>
      </c>
    </row>
    <row r="154" spans="1:24" x14ac:dyDescent="0.25">
      <c r="A154">
        <v>1.0669999999999999</v>
      </c>
      <c r="B154">
        <v>67610.970065000001</v>
      </c>
      <c r="C154">
        <v>-549.30462699999998</v>
      </c>
      <c r="K154" s="1">
        <f t="shared" si="20"/>
        <v>18.730571429087831</v>
      </c>
      <c r="L154" s="1">
        <f t="shared" si="21"/>
        <v>805.36285714333587</v>
      </c>
      <c r="M154" s="2">
        <f t="shared" si="22"/>
        <v>2.3257307265852994E-2</v>
      </c>
      <c r="O154" s="1">
        <f t="shared" si="23"/>
        <v>67607.205584428579</v>
      </c>
      <c r="P154" s="1">
        <f t="shared" si="24"/>
        <v>67608.582072285717</v>
      </c>
      <c r="Q154" s="2">
        <f t="shared" si="25"/>
        <v>-1.3764878571382724</v>
      </c>
      <c r="S154" s="2">
        <f t="shared" si="26"/>
        <v>4.8321771428600195</v>
      </c>
      <c r="T154" s="2">
        <f t="shared" si="27"/>
        <v>0.11238342857452709</v>
      </c>
      <c r="V154" s="3">
        <f t="shared" si="28"/>
        <v>-48.672957748576074</v>
      </c>
      <c r="X154">
        <f t="shared" si="29"/>
        <v>67610.970065000001</v>
      </c>
    </row>
    <row r="155" spans="1:24" x14ac:dyDescent="0.25">
      <c r="A155">
        <v>1.0740000000000001</v>
      </c>
      <c r="B155">
        <v>67616.542048000003</v>
      </c>
      <c r="C155">
        <v>-549.30462699999998</v>
      </c>
      <c r="K155" s="1">
        <f t="shared" si="20"/>
        <v>158.43207142806398</v>
      </c>
      <c r="L155" s="1">
        <f t="shared" si="21"/>
        <v>955.5614642856824</v>
      </c>
      <c r="M155" s="2">
        <f t="shared" si="22"/>
        <v>0.1657999797495997</v>
      </c>
      <c r="O155" s="1">
        <f t="shared" si="23"/>
        <v>67614.591786250006</v>
      </c>
      <c r="P155" s="1">
        <f t="shared" si="24"/>
        <v>67613.474839000002</v>
      </c>
      <c r="Q155" s="2">
        <f t="shared" si="25"/>
        <v>1.1169472500041593</v>
      </c>
      <c r="S155" s="2">
        <f t="shared" si="26"/>
        <v>6.6889302499998893</v>
      </c>
      <c r="T155" s="2">
        <f t="shared" si="27"/>
        <v>1.1090244999964665</v>
      </c>
      <c r="V155" s="3">
        <f t="shared" si="28"/>
        <v>-48.961032297495805</v>
      </c>
      <c r="X155">
        <f t="shared" si="29"/>
        <v>67616.542048000003</v>
      </c>
    </row>
    <row r="156" spans="1:24" x14ac:dyDescent="0.25">
      <c r="A156">
        <v>1.081</v>
      </c>
      <c r="B156">
        <v>67622.676466000004</v>
      </c>
      <c r="C156">
        <v>-549.30462699999998</v>
      </c>
      <c r="K156" s="1">
        <f t="shared" si="20"/>
        <v>218.42992856962621</v>
      </c>
      <c r="L156" s="1">
        <f t="shared" si="21"/>
        <v>905.21253571360512</v>
      </c>
      <c r="M156" s="2">
        <f t="shared" si="22"/>
        <v>0.24130236817526129</v>
      </c>
      <c r="O156" s="1">
        <f t="shared" si="23"/>
        <v>67619.328039500004</v>
      </c>
      <c r="P156" s="1">
        <f t="shared" si="24"/>
        <v>67619.125969750006</v>
      </c>
      <c r="Q156" s="2">
        <f t="shared" si="25"/>
        <v>0.20206974999746308</v>
      </c>
      <c r="S156" s="2">
        <f t="shared" si="26"/>
        <v>6.3364877499951406</v>
      </c>
      <c r="T156" s="2">
        <f t="shared" si="27"/>
        <v>1.5290094999873607</v>
      </c>
      <c r="V156" s="3">
        <f t="shared" si="28"/>
        <v>-49.876585222502364</v>
      </c>
      <c r="X156">
        <f t="shared" si="29"/>
        <v>67622.676466000004</v>
      </c>
    </row>
    <row r="157" spans="1:24" x14ac:dyDescent="0.25">
      <c r="A157">
        <v>1.087</v>
      </c>
      <c r="B157">
        <v>67628.763030999995</v>
      </c>
      <c r="C157">
        <v>-549.30462699999998</v>
      </c>
      <c r="K157" s="1">
        <f t="shared" si="20"/>
        <v>23.267428571513051</v>
      </c>
      <c r="L157" s="1">
        <f t="shared" si="21"/>
        <v>887.97914285740694</v>
      </c>
      <c r="M157" s="2">
        <f t="shared" si="22"/>
        <v>2.620267464463337E-2</v>
      </c>
      <c r="O157" s="1">
        <f t="shared" si="23"/>
        <v>67625.305502285715</v>
      </c>
      <c r="P157" s="1">
        <f t="shared" si="24"/>
        <v>67626.064192428559</v>
      </c>
      <c r="Q157" s="2">
        <f t="shared" si="25"/>
        <v>-0.75869014284398872</v>
      </c>
      <c r="S157" s="2">
        <f t="shared" si="26"/>
        <v>5.3278748571444465</v>
      </c>
      <c r="T157" s="2">
        <f t="shared" si="27"/>
        <v>0.13960457142907842</v>
      </c>
      <c r="V157" s="3">
        <f t="shared" si="28"/>
        <v>-49.295984651441749</v>
      </c>
      <c r="X157">
        <f t="shared" si="29"/>
        <v>67628.763030999995</v>
      </c>
    </row>
    <row r="158" spans="1:24" x14ac:dyDescent="0.25">
      <c r="A158">
        <v>1.0940000000000001</v>
      </c>
      <c r="B158">
        <v>67635.060320999997</v>
      </c>
      <c r="C158">
        <v>-549.30462699999998</v>
      </c>
      <c r="K158" s="1">
        <f t="shared" si="20"/>
        <v>229.28192857007195</v>
      </c>
      <c r="L158" s="1">
        <f t="shared" si="21"/>
        <v>899.78653571338214</v>
      </c>
      <c r="M158" s="2">
        <f t="shared" si="22"/>
        <v>0.25481813682429605</v>
      </c>
      <c r="O158" s="1">
        <f t="shared" si="23"/>
        <v>67632.313527249993</v>
      </c>
      <c r="P158" s="1">
        <f t="shared" si="24"/>
        <v>67632.312311499991</v>
      </c>
      <c r="Q158" s="2">
        <f t="shared" si="25"/>
        <v>1.2157500023022294E-3</v>
      </c>
      <c r="S158" s="2">
        <f t="shared" si="26"/>
        <v>6.2985057499937804</v>
      </c>
      <c r="T158" s="2">
        <f t="shared" si="27"/>
        <v>1.6049734999905305</v>
      </c>
      <c r="V158" s="3">
        <f t="shared" si="28"/>
        <v>-50.077819042497538</v>
      </c>
      <c r="X158">
        <f t="shared" si="29"/>
        <v>67635.060320999997</v>
      </c>
    </row>
    <row r="159" spans="1:24" x14ac:dyDescent="0.25">
      <c r="A159">
        <v>1.101</v>
      </c>
      <c r="B159">
        <v>67640.556339999996</v>
      </c>
      <c r="C159">
        <v>-549.30462699999998</v>
      </c>
      <c r="K159" s="1">
        <f t="shared" si="20"/>
        <v>69.000142856537423</v>
      </c>
      <c r="L159" s="1">
        <f t="shared" si="21"/>
        <v>934.11292857143212</v>
      </c>
      <c r="M159" s="2">
        <f t="shared" si="22"/>
        <v>7.3867024795451097E-2</v>
      </c>
      <c r="O159" s="1">
        <f t="shared" si="23"/>
        <v>67638.208966000006</v>
      </c>
      <c r="P159" s="1">
        <f t="shared" si="24"/>
        <v>67637.166194499994</v>
      </c>
      <c r="Q159" s="2">
        <f t="shared" si="25"/>
        <v>1.0427715000114404</v>
      </c>
      <c r="S159" s="2">
        <f t="shared" si="26"/>
        <v>6.5387904999999273</v>
      </c>
      <c r="T159" s="2">
        <f t="shared" si="27"/>
        <v>0.48300099999575474</v>
      </c>
      <c r="V159" s="3">
        <f t="shared" si="28"/>
        <v>-49.027446414988518</v>
      </c>
      <c r="X159">
        <f t="shared" si="29"/>
        <v>67640.556339999996</v>
      </c>
    </row>
    <row r="160" spans="1:24" x14ac:dyDescent="0.25">
      <c r="A160">
        <v>1.107</v>
      </c>
      <c r="B160">
        <v>67646.368017999994</v>
      </c>
      <c r="C160">
        <v>-549.30462699999998</v>
      </c>
      <c r="K160" s="1">
        <f t="shared" si="20"/>
        <v>166.64271428762561</v>
      </c>
      <c r="L160" s="1">
        <f t="shared" si="21"/>
        <v>868.46692857215908</v>
      </c>
      <c r="M160" s="2">
        <f t="shared" si="22"/>
        <v>0.19188147389976246</v>
      </c>
      <c r="O160" s="1">
        <f t="shared" si="23"/>
        <v>67642.911776714274</v>
      </c>
      <c r="P160" s="1">
        <f t="shared" si="24"/>
        <v>67643.51265314284</v>
      </c>
      <c r="Q160" s="2">
        <f t="shared" si="25"/>
        <v>-0.60087642856524326</v>
      </c>
      <c r="S160" s="2">
        <f t="shared" si="26"/>
        <v>5.2108015714329587</v>
      </c>
      <c r="T160" s="2">
        <f t="shared" si="27"/>
        <v>0.99985628572575458</v>
      </c>
      <c r="V160" s="3">
        <f t="shared" si="28"/>
        <v>-49.461230150006344</v>
      </c>
      <c r="X160">
        <f t="shared" si="29"/>
        <v>67646.368017999994</v>
      </c>
    </row>
    <row r="161" spans="1:24" x14ac:dyDescent="0.25">
      <c r="A161">
        <v>1.1140000000000001</v>
      </c>
      <c r="B161">
        <v>67653.030536000006</v>
      </c>
      <c r="C161">
        <v>-549.30462699999998</v>
      </c>
      <c r="K161" s="1">
        <f t="shared" si="20"/>
        <v>201.79928571380924</v>
      </c>
      <c r="L161" s="1">
        <f t="shared" si="21"/>
        <v>867.71335714279621</v>
      </c>
      <c r="M161" s="2">
        <f t="shared" si="22"/>
        <v>0.23256445697493155</v>
      </c>
      <c r="O161" s="1">
        <f t="shared" si="23"/>
        <v>67649.758163499995</v>
      </c>
      <c r="P161" s="1">
        <f t="shared" si="24"/>
        <v>67650.346688000005</v>
      </c>
      <c r="Q161" s="2">
        <f t="shared" si="25"/>
        <v>-0.58852450000995304</v>
      </c>
      <c r="S161" s="2">
        <f t="shared" si="26"/>
        <v>6.0739934999996752</v>
      </c>
      <c r="T161" s="2">
        <f t="shared" si="27"/>
        <v>1.4125949999966882</v>
      </c>
      <c r="V161" s="3">
        <f t="shared" si="28"/>
        <v>-49.486341384990013</v>
      </c>
      <c r="X161">
        <f t="shared" si="29"/>
        <v>67653.030536000006</v>
      </c>
    </row>
    <row r="162" spans="1:24" x14ac:dyDescent="0.25">
      <c r="A162">
        <v>1.121</v>
      </c>
      <c r="B162">
        <v>67658.398232000007</v>
      </c>
      <c r="C162">
        <v>-549.30462699999998</v>
      </c>
      <c r="K162" s="1">
        <f t="shared" si="20"/>
        <v>27.559285716989507</v>
      </c>
      <c r="L162" s="1">
        <f t="shared" si="21"/>
        <v>938.00864285747707</v>
      </c>
      <c r="M162" s="2">
        <f t="shared" si="22"/>
        <v>2.9380630900196214E-2</v>
      </c>
      <c r="O162" s="1">
        <f t="shared" si="23"/>
        <v>67656.361795000004</v>
      </c>
      <c r="P162" s="1">
        <f t="shared" si="24"/>
        <v>67655.163430500004</v>
      </c>
      <c r="Q162" s="2">
        <f t="shared" si="25"/>
        <v>1.1983645000000251</v>
      </c>
      <c r="S162" s="2">
        <f t="shared" si="26"/>
        <v>6.5660605000022416</v>
      </c>
      <c r="T162" s="2">
        <f t="shared" si="27"/>
        <v>0.19291500001892367</v>
      </c>
      <c r="V162" s="3">
        <f t="shared" si="28"/>
        <v>-48.869225255000188</v>
      </c>
      <c r="X162">
        <f t="shared" si="29"/>
        <v>67658.398232000007</v>
      </c>
    </row>
    <row r="163" spans="1:24" x14ac:dyDescent="0.25">
      <c r="A163">
        <v>1.127</v>
      </c>
      <c r="B163">
        <v>67663.943606000001</v>
      </c>
      <c r="C163">
        <v>-549.30462699999998</v>
      </c>
      <c r="K163" s="1">
        <f t="shared" si="20"/>
        <v>81.574000000339538</v>
      </c>
      <c r="L163" s="1">
        <f t="shared" si="21"/>
        <v>807.60071428606136</v>
      </c>
      <c r="M163" s="2">
        <f t="shared" si="22"/>
        <v>0.10100783537871551</v>
      </c>
      <c r="O163" s="1">
        <f t="shared" si="23"/>
        <v>67660.698673142862</v>
      </c>
      <c r="P163" s="1">
        <f t="shared" si="24"/>
        <v>67661.398442857142</v>
      </c>
      <c r="Q163" s="2">
        <f t="shared" si="25"/>
        <v>-0.69976971427968238</v>
      </c>
      <c r="S163" s="2">
        <f t="shared" si="26"/>
        <v>4.8456042857163721</v>
      </c>
      <c r="T163" s="2">
        <f t="shared" si="27"/>
        <v>0.48944400000203764</v>
      </c>
      <c r="V163" s="3">
        <f t="shared" si="28"/>
        <v>-49.353580768577501</v>
      </c>
      <c r="X163">
        <f t="shared" si="29"/>
        <v>67663.943606000001</v>
      </c>
    </row>
    <row r="164" spans="1:24" x14ac:dyDescent="0.25">
      <c r="A164">
        <v>1.1339999999999999</v>
      </c>
      <c r="B164">
        <v>67669.882320000004</v>
      </c>
      <c r="C164">
        <v>-549.30462699999998</v>
      </c>
      <c r="K164" s="1">
        <f t="shared" si="20"/>
        <v>142.5167142862017</v>
      </c>
      <c r="L164" s="1">
        <f t="shared" si="21"/>
        <v>852.97064285588147</v>
      </c>
      <c r="M164" s="2">
        <f t="shared" si="22"/>
        <v>0.16708278940179355</v>
      </c>
      <c r="O164" s="1">
        <f t="shared" si="23"/>
        <v>67667.178407500003</v>
      </c>
      <c r="P164" s="1">
        <f t="shared" si="24"/>
        <v>67667.146327000009</v>
      </c>
      <c r="Q164" s="2">
        <f t="shared" si="25"/>
        <v>3.2080499993753619E-2</v>
      </c>
      <c r="S164" s="2">
        <f t="shared" si="26"/>
        <v>5.9707944999910811</v>
      </c>
      <c r="T164" s="2">
        <f t="shared" si="27"/>
        <v>0.99761700000339704</v>
      </c>
      <c r="V164" s="3">
        <f t="shared" si="28"/>
        <v>-50.037603615006191</v>
      </c>
      <c r="X164">
        <f t="shared" si="29"/>
        <v>67669.882320000004</v>
      </c>
    </row>
    <row r="165" spans="1:24" x14ac:dyDescent="0.25">
      <c r="A165">
        <v>1.141</v>
      </c>
      <c r="B165">
        <v>67675.354305999994</v>
      </c>
      <c r="C165">
        <v>-549.30462699999998</v>
      </c>
      <c r="K165" s="1">
        <f t="shared" si="20"/>
        <v>91.148619047682359</v>
      </c>
      <c r="L165" s="1">
        <f t="shared" si="21"/>
        <v>893.96202381007231</v>
      </c>
      <c r="M165" s="2">
        <f t="shared" si="22"/>
        <v>0.10196028088442316</v>
      </c>
      <c r="O165" s="1">
        <f t="shared" si="23"/>
        <v>67672.851677000013</v>
      </c>
      <c r="P165" s="1">
        <f t="shared" si="24"/>
        <v>67672.065928833326</v>
      </c>
      <c r="Q165" s="2">
        <f t="shared" si="25"/>
        <v>0.78574816668697167</v>
      </c>
      <c r="S165" s="2">
        <f t="shared" si="26"/>
        <v>6.2577341666706108</v>
      </c>
      <c r="T165" s="2">
        <f t="shared" si="27"/>
        <v>0.63804033333378718</v>
      </c>
      <c r="V165" s="3">
        <f t="shared" si="28"/>
        <v>-49.28320957831307</v>
      </c>
      <c r="X165">
        <f t="shared" si="29"/>
        <v>67675.354305999994</v>
      </c>
    </row>
    <row r="166" spans="1:24" x14ac:dyDescent="0.25">
      <c r="A166">
        <v>1.147</v>
      </c>
      <c r="B166">
        <v>67680.991523999997</v>
      </c>
      <c r="C166">
        <v>-549.30462699999998</v>
      </c>
      <c r="K166" s="1">
        <f t="shared" si="20"/>
        <v>83.505142858510794</v>
      </c>
      <c r="L166" s="1">
        <f t="shared" si="21"/>
        <v>823.46485714203595</v>
      </c>
      <c r="M166" s="2">
        <f t="shared" si="22"/>
        <v>0.10140705111366682</v>
      </c>
      <c r="O166" s="1">
        <f t="shared" si="23"/>
        <v>67677.699442857134</v>
      </c>
      <c r="P166" s="1">
        <f t="shared" si="24"/>
        <v>67678.395871714281</v>
      </c>
      <c r="Q166" s="2">
        <f t="shared" si="25"/>
        <v>-0.69642885714711156</v>
      </c>
      <c r="S166" s="2">
        <f t="shared" si="26"/>
        <v>4.9407891428522204</v>
      </c>
      <c r="T166" s="2">
        <f t="shared" si="27"/>
        <v>0.50103085715106521</v>
      </c>
      <c r="V166" s="3">
        <f t="shared" si="28"/>
        <v>-49.357989342852925</v>
      </c>
      <c r="X166">
        <f t="shared" si="29"/>
        <v>67680.991523999997</v>
      </c>
    </row>
    <row r="167" spans="1:24" x14ac:dyDescent="0.25">
      <c r="A167">
        <v>1.1539999999999999</v>
      </c>
      <c r="B167">
        <v>67687.048045999996</v>
      </c>
      <c r="C167">
        <v>-549.30462699999998</v>
      </c>
      <c r="K167" s="1">
        <f t="shared" si="20"/>
        <v>219.68661904803196</v>
      </c>
      <c r="L167" s="1">
        <f t="shared" si="21"/>
        <v>829.69302380989757</v>
      </c>
      <c r="M167" s="2">
        <f t="shared" si="22"/>
        <v>0.26478060287797162</v>
      </c>
      <c r="O167" s="1">
        <f t="shared" si="23"/>
        <v>67684.279901166665</v>
      </c>
      <c r="P167" s="1">
        <f t="shared" si="24"/>
        <v>67684.528571999996</v>
      </c>
      <c r="Q167" s="2">
        <f t="shared" si="25"/>
        <v>-0.24867083333083428</v>
      </c>
      <c r="S167" s="2">
        <f t="shared" si="26"/>
        <v>5.8078511666691961</v>
      </c>
      <c r="T167" s="2">
        <f t="shared" si="27"/>
        <v>1.5378063333362006</v>
      </c>
      <c r="V167" s="3">
        <f t="shared" si="28"/>
        <v>-49.824785741669217</v>
      </c>
      <c r="X167">
        <f t="shared" si="29"/>
        <v>67687.048045999996</v>
      </c>
    </row>
    <row r="168" spans="1:24" x14ac:dyDescent="0.25">
      <c r="A168">
        <v>1.161</v>
      </c>
      <c r="B168">
        <v>67692.086993999998</v>
      </c>
      <c r="C168">
        <v>-549.30462699999998</v>
      </c>
      <c r="K168" s="1">
        <f t="shared" si="20"/>
        <v>51.858595237038685</v>
      </c>
      <c r="L168" s="1">
        <f t="shared" si="21"/>
        <v>839.28813095277201</v>
      </c>
      <c r="M168" s="2">
        <f t="shared" si="22"/>
        <v>6.1788786621071429E-2</v>
      </c>
      <c r="O168" s="1">
        <f t="shared" si="23"/>
        <v>67690.076306999996</v>
      </c>
      <c r="P168" s="1">
        <f t="shared" si="24"/>
        <v>67689.240238083323</v>
      </c>
      <c r="Q168" s="2">
        <f t="shared" si="25"/>
        <v>0.83606891667295713</v>
      </c>
      <c r="S168" s="2">
        <f t="shared" si="26"/>
        <v>5.8750169166695025</v>
      </c>
      <c r="T168" s="2">
        <f t="shared" si="27"/>
        <v>0.36301016665927688</v>
      </c>
      <c r="V168" s="3">
        <f t="shared" si="28"/>
        <v>-49.22631135416033</v>
      </c>
      <c r="X168">
        <f t="shared" si="29"/>
        <v>67692.086993999998</v>
      </c>
    </row>
    <row r="169" spans="1:24" x14ac:dyDescent="0.25">
      <c r="A169">
        <v>1.167</v>
      </c>
      <c r="B169">
        <v>67696.967147000003</v>
      </c>
      <c r="C169">
        <v>-549.30462699999998</v>
      </c>
      <c r="K169" s="1">
        <f t="shared" si="20"/>
        <v>147.2377142844241</v>
      </c>
      <c r="L169" s="1">
        <f t="shared" si="21"/>
        <v>793.46857142809358</v>
      </c>
      <c r="M169" s="2">
        <f t="shared" si="22"/>
        <v>0.18556212506240041</v>
      </c>
      <c r="O169" s="1">
        <f t="shared" si="23"/>
        <v>67694.246543142857</v>
      </c>
      <c r="P169" s="1">
        <f t="shared" si="24"/>
        <v>67694.365884714294</v>
      </c>
      <c r="Q169" s="2">
        <f t="shared" si="25"/>
        <v>-0.11934157143696211</v>
      </c>
      <c r="S169" s="2">
        <f t="shared" si="26"/>
        <v>4.7608114285685659</v>
      </c>
      <c r="T169" s="2">
        <f t="shared" si="27"/>
        <v>0.88342628570654536</v>
      </c>
      <c r="V169" s="3">
        <f t="shared" si="28"/>
        <v>-49.937100805705789</v>
      </c>
      <c r="X169">
        <f t="shared" si="29"/>
        <v>67696.967147000003</v>
      </c>
    </row>
    <row r="170" spans="1:24" x14ac:dyDescent="0.25">
      <c r="A170">
        <v>1.1739999999999999</v>
      </c>
      <c r="B170">
        <v>67703.036758999995</v>
      </c>
      <c r="C170">
        <v>-549.30462699999998</v>
      </c>
      <c r="K170" s="1">
        <f t="shared" si="20"/>
        <v>10.535166666752389</v>
      </c>
      <c r="L170" s="1">
        <f t="shared" si="21"/>
        <v>818.62641666762897</v>
      </c>
      <c r="M170" s="2">
        <f t="shared" si="22"/>
        <v>1.2869321649352269E-2</v>
      </c>
      <c r="O170" s="1">
        <f t="shared" si="23"/>
        <v>67699.813902916678</v>
      </c>
      <c r="P170" s="1">
        <f t="shared" si="24"/>
        <v>67700.153129999992</v>
      </c>
      <c r="Q170" s="2">
        <f t="shared" si="25"/>
        <v>-0.33922708331374452</v>
      </c>
      <c r="S170" s="2">
        <f t="shared" si="26"/>
        <v>5.7303849166733167</v>
      </c>
      <c r="T170" s="2">
        <f t="shared" si="27"/>
        <v>7.374616666726562E-2</v>
      </c>
      <c r="V170" s="3">
        <f t="shared" si="28"/>
        <v>-49.718814227519658</v>
      </c>
      <c r="X170">
        <f t="shared" si="29"/>
        <v>67703.036758999995</v>
      </c>
    </row>
    <row r="171" spans="1:24" x14ac:dyDescent="0.25">
      <c r="A171">
        <v>1.181</v>
      </c>
      <c r="B171">
        <v>67708.804017000002</v>
      </c>
      <c r="C171">
        <v>-549.30462699999998</v>
      </c>
      <c r="K171" s="1">
        <f t="shared" si="20"/>
        <v>39.994928571811215</v>
      </c>
      <c r="L171" s="1">
        <f t="shared" si="21"/>
        <v>847.08996428440003</v>
      </c>
      <c r="M171" s="2">
        <f t="shared" si="22"/>
        <v>4.7214499354384286E-2</v>
      </c>
      <c r="O171" s="1">
        <f t="shared" si="23"/>
        <v>67706.071564999991</v>
      </c>
      <c r="P171" s="1">
        <f t="shared" si="24"/>
        <v>67705.909193250001</v>
      </c>
      <c r="Q171" s="2">
        <f t="shared" si="25"/>
        <v>0.1623717499896884</v>
      </c>
      <c r="S171" s="2">
        <f t="shared" si="26"/>
        <v>5.9296297499908999</v>
      </c>
      <c r="T171" s="2">
        <f t="shared" si="27"/>
        <v>0.27996450000268319</v>
      </c>
      <c r="V171" s="3">
        <f t="shared" si="28"/>
        <v>-49.899724192510249</v>
      </c>
      <c r="X171">
        <f t="shared" si="29"/>
        <v>67708.804017000002</v>
      </c>
    </row>
    <row r="172" spans="1:24" x14ac:dyDescent="0.25">
      <c r="A172">
        <v>1.1870000000000001</v>
      </c>
      <c r="B172">
        <v>67713.766571999993</v>
      </c>
      <c r="C172">
        <v>-549.30462699999998</v>
      </c>
      <c r="K172" s="1">
        <f t="shared" si="20"/>
        <v>2.5137142864749649</v>
      </c>
      <c r="L172" s="1">
        <f t="shared" si="21"/>
        <v>825.15085714424254</v>
      </c>
      <c r="M172" s="2">
        <f t="shared" si="22"/>
        <v>3.0463693574465365E-3</v>
      </c>
      <c r="O172" s="1">
        <f t="shared" si="23"/>
        <v>67711.275699000005</v>
      </c>
      <c r="P172" s="1">
        <f t="shared" si="24"/>
        <v>67711.287348857135</v>
      </c>
      <c r="Q172" s="2">
        <f t="shared" si="25"/>
        <v>-1.1649857129668817E-2</v>
      </c>
      <c r="S172" s="2">
        <f t="shared" si="26"/>
        <v>4.9509051428654596</v>
      </c>
      <c r="T172" s="2">
        <f t="shared" si="27"/>
        <v>1.5082285718849803E-2</v>
      </c>
      <c r="V172" s="3">
        <f t="shared" si="28"/>
        <v>-50.038010017156175</v>
      </c>
      <c r="X172">
        <f t="shared" si="29"/>
        <v>67713.766571999993</v>
      </c>
    </row>
    <row r="173" spans="1:24" x14ac:dyDescent="0.25">
      <c r="A173">
        <v>1.194</v>
      </c>
      <c r="B173">
        <v>67719.551426000005</v>
      </c>
      <c r="C173">
        <v>-549.30462699999998</v>
      </c>
      <c r="K173" s="1">
        <f t="shared" si="20"/>
        <v>76.750833335002653</v>
      </c>
      <c r="L173" s="1">
        <f t="shared" si="21"/>
        <v>865.46791666599574</v>
      </c>
      <c r="M173" s="2">
        <f t="shared" si="22"/>
        <v>8.8681315456113657E-2</v>
      </c>
      <c r="O173" s="1">
        <f t="shared" si="23"/>
        <v>67716.661395749994</v>
      </c>
      <c r="P173" s="1">
        <f t="shared" si="24"/>
        <v>67716.387974333338</v>
      </c>
      <c r="Q173" s="2">
        <f t="shared" si="25"/>
        <v>0.27342141665576492</v>
      </c>
      <c r="S173" s="2">
        <f t="shared" si="26"/>
        <v>6.0582754166618793</v>
      </c>
      <c r="T173" s="2">
        <f t="shared" si="27"/>
        <v>0.53725583334501048</v>
      </c>
      <c r="V173" s="3">
        <f t="shared" si="28"/>
        <v>-49.792533895844301</v>
      </c>
      <c r="X173">
        <f t="shared" si="29"/>
        <v>67719.551426000005</v>
      </c>
    </row>
    <row r="174" spans="1:24" x14ac:dyDescent="0.25">
      <c r="A174">
        <v>1.2</v>
      </c>
      <c r="B174">
        <v>67724.974486000006</v>
      </c>
      <c r="C174">
        <v>-549.30462699999998</v>
      </c>
      <c r="K174" s="1">
        <f t="shared" si="20"/>
        <v>157.38471428841115</v>
      </c>
      <c r="L174" s="1">
        <f t="shared" si="21"/>
        <v>747.71535714327456</v>
      </c>
      <c r="M174" s="2">
        <f t="shared" si="22"/>
        <v>0.21048747064620427</v>
      </c>
      <c r="O174" s="1">
        <f t="shared" si="23"/>
        <v>67722.030649142864</v>
      </c>
      <c r="P174" s="1">
        <f t="shared" si="24"/>
        <v>67722.967417000007</v>
      </c>
      <c r="Q174" s="2">
        <f t="shared" si="25"/>
        <v>-0.93676785714342259</v>
      </c>
      <c r="S174" s="2">
        <f t="shared" si="26"/>
        <v>4.4862921428596509</v>
      </c>
      <c r="T174" s="2">
        <f t="shared" si="27"/>
        <v>0.94430828573046777</v>
      </c>
      <c r="V174" s="3">
        <f t="shared" si="28"/>
        <v>-49.117538147142476</v>
      </c>
      <c r="X174">
        <f t="shared" si="29"/>
        <v>67724.974486000006</v>
      </c>
    </row>
    <row r="175" spans="1:24" x14ac:dyDescent="0.25">
      <c r="A175">
        <v>1.2070000000000001</v>
      </c>
      <c r="B175">
        <v>67729.657647</v>
      </c>
      <c r="C175">
        <v>-549.30462699999998</v>
      </c>
      <c r="K175" s="1">
        <f t="shared" si="20"/>
        <v>37.369047620020638</v>
      </c>
      <c r="L175" s="1">
        <f t="shared" si="21"/>
        <v>885.15880952348675</v>
      </c>
      <c r="M175" s="2">
        <f t="shared" si="22"/>
        <v>4.2217336841665461E-2</v>
      </c>
      <c r="O175" s="1">
        <f t="shared" si="23"/>
        <v>67728.137937666674</v>
      </c>
      <c r="P175" s="1">
        <f t="shared" si="24"/>
        <v>67726.624987000003</v>
      </c>
      <c r="Q175" s="2">
        <f t="shared" si="25"/>
        <v>1.5129506666708039</v>
      </c>
      <c r="S175" s="2">
        <f t="shared" si="26"/>
        <v>6.1961116666645113</v>
      </c>
      <c r="T175" s="2">
        <f t="shared" si="27"/>
        <v>0.26158333334014883</v>
      </c>
      <c r="V175" s="3">
        <f t="shared" si="28"/>
        <v>-48.551626283329242</v>
      </c>
      <c r="X175">
        <f t="shared" si="29"/>
        <v>67729.657647</v>
      </c>
    </row>
    <row r="176" spans="1:24" x14ac:dyDescent="0.25">
      <c r="A176">
        <v>1.214</v>
      </c>
      <c r="B176">
        <v>67735.722966999994</v>
      </c>
      <c r="C176">
        <v>-549.30462699999998</v>
      </c>
      <c r="K176" s="1">
        <f t="shared" si="20"/>
        <v>164.93633333518426</v>
      </c>
      <c r="L176" s="1">
        <f t="shared" si="21"/>
        <v>751.491166666661</v>
      </c>
      <c r="M176" s="2">
        <f t="shared" si="22"/>
        <v>0.2194787386081746</v>
      </c>
      <c r="O176" s="1">
        <f t="shared" si="23"/>
        <v>67731.999227499997</v>
      </c>
      <c r="P176" s="1">
        <f t="shared" si="24"/>
        <v>67732.80410933333</v>
      </c>
      <c r="Q176" s="2">
        <f t="shared" si="25"/>
        <v>-0.8048818333336385</v>
      </c>
      <c r="S176" s="2">
        <f t="shared" si="26"/>
        <v>5.2604381666665478</v>
      </c>
      <c r="T176" s="2">
        <f t="shared" si="27"/>
        <v>1.1545543333462724</v>
      </c>
      <c r="V176" s="3">
        <f t="shared" si="28"/>
        <v>-49.259268091666492</v>
      </c>
      <c r="X176">
        <f t="shared" si="29"/>
        <v>67735.722966999994</v>
      </c>
    </row>
    <row r="177" spans="1:24" x14ac:dyDescent="0.25">
      <c r="A177">
        <v>1.22</v>
      </c>
      <c r="B177">
        <v>67740.726723</v>
      </c>
      <c r="C177">
        <v>-549.30462699999998</v>
      </c>
      <c r="K177" s="1">
        <f t="shared" si="20"/>
        <v>163.27057142711192</v>
      </c>
      <c r="L177" s="1">
        <f t="shared" si="21"/>
        <v>784.83899999992047</v>
      </c>
      <c r="M177" s="2">
        <f t="shared" si="22"/>
        <v>0.20803065523900885</v>
      </c>
      <c r="O177" s="1">
        <f t="shared" si="23"/>
        <v>67738.32238985713</v>
      </c>
      <c r="P177" s="1">
        <f t="shared" si="24"/>
        <v>67738.617111857136</v>
      </c>
      <c r="Q177" s="2">
        <f t="shared" si="25"/>
        <v>-0.29472200000600424</v>
      </c>
      <c r="S177" s="2">
        <f t="shared" si="26"/>
        <v>4.7090339999995274</v>
      </c>
      <c r="T177" s="2">
        <f t="shared" si="27"/>
        <v>0.97962342856267237</v>
      </c>
      <c r="V177" s="3">
        <f t="shared" si="28"/>
        <v>-49.762164574279616</v>
      </c>
      <c r="X177">
        <f t="shared" si="29"/>
        <v>67740.726723</v>
      </c>
    </row>
    <row r="178" spans="1:24" x14ac:dyDescent="0.25">
      <c r="A178">
        <v>1.2270000000000001</v>
      </c>
      <c r="B178">
        <v>67745.649149000004</v>
      </c>
      <c r="C178">
        <v>-549.30462699999998</v>
      </c>
      <c r="K178" s="1">
        <f t="shared" si="20"/>
        <v>53.841190476725842</v>
      </c>
      <c r="L178" s="1">
        <f t="shared" si="21"/>
        <v>807.03873809589027</v>
      </c>
      <c r="M178" s="2">
        <f t="shared" si="22"/>
        <v>6.6714505680058905E-2</v>
      </c>
      <c r="O178" s="1">
        <f t="shared" si="23"/>
        <v>67743.645580666664</v>
      </c>
      <c r="P178" s="1">
        <f t="shared" si="24"/>
        <v>67742.918735500003</v>
      </c>
      <c r="Q178" s="2">
        <f t="shared" si="25"/>
        <v>0.72684516666049603</v>
      </c>
      <c r="S178" s="2">
        <f t="shared" si="26"/>
        <v>5.6492711666713262</v>
      </c>
      <c r="T178" s="2">
        <f t="shared" si="27"/>
        <v>0.37688833333708721</v>
      </c>
      <c r="V178" s="3">
        <f t="shared" si="28"/>
        <v>-49.333416428339589</v>
      </c>
      <c r="X178">
        <f t="shared" si="29"/>
        <v>67745.649149000004</v>
      </c>
    </row>
    <row r="179" spans="1:24" x14ac:dyDescent="0.25">
      <c r="A179">
        <v>1.234</v>
      </c>
      <c r="B179">
        <v>67751.109976000007</v>
      </c>
      <c r="C179">
        <v>-549.30462699999998</v>
      </c>
      <c r="K179" s="1">
        <f t="shared" si="20"/>
        <v>55.685619046504144</v>
      </c>
      <c r="L179" s="1">
        <f t="shared" si="21"/>
        <v>731.04652380961659</v>
      </c>
      <c r="M179" s="2">
        <f t="shared" si="22"/>
        <v>7.6172469511675181E-2</v>
      </c>
      <c r="O179" s="1">
        <f t="shared" si="23"/>
        <v>67748.110362000007</v>
      </c>
      <c r="P179" s="1">
        <f t="shared" si="24"/>
        <v>67748.453863333343</v>
      </c>
      <c r="Q179" s="2">
        <f t="shared" si="25"/>
        <v>-0.34350133333646227</v>
      </c>
      <c r="S179" s="2">
        <f t="shared" si="26"/>
        <v>5.1173256666672398</v>
      </c>
      <c r="T179" s="2">
        <f t="shared" si="27"/>
        <v>0.38979933332552319</v>
      </c>
      <c r="V179" s="3">
        <f t="shared" si="28"/>
        <v>-49.711569916663464</v>
      </c>
      <c r="X179">
        <f t="shared" si="29"/>
        <v>67751.109976000007</v>
      </c>
    </row>
    <row r="180" spans="1:24" x14ac:dyDescent="0.25">
      <c r="A180">
        <v>1.24</v>
      </c>
      <c r="B180">
        <v>67755.663312000004</v>
      </c>
      <c r="C180">
        <v>-549.30462699999998</v>
      </c>
      <c r="K180" s="1">
        <f t="shared" si="20"/>
        <v>71.120428572116452</v>
      </c>
      <c r="L180" s="1">
        <f t="shared" si="21"/>
        <v>744.55792857146912</v>
      </c>
      <c r="M180" s="2">
        <f t="shared" si="22"/>
        <v>9.5520342800687399E-2</v>
      </c>
      <c r="O180" s="1">
        <f t="shared" si="23"/>
        <v>67753.450330428575</v>
      </c>
      <c r="P180" s="1">
        <f t="shared" si="24"/>
        <v>67753.53631885715</v>
      </c>
      <c r="Q180" s="2">
        <f t="shared" si="25"/>
        <v>-8.598842857463751E-2</v>
      </c>
      <c r="S180" s="2">
        <f t="shared" si="26"/>
        <v>4.4673475714288191</v>
      </c>
      <c r="T180" s="2">
        <f t="shared" si="27"/>
        <v>0.42672257143269909</v>
      </c>
      <c r="V180" s="3">
        <f t="shared" si="28"/>
        <v>-49.962952272853975</v>
      </c>
      <c r="X180">
        <f t="shared" si="29"/>
        <v>67755.663312000004</v>
      </c>
    </row>
    <row r="181" spans="1:24" x14ac:dyDescent="0.25">
      <c r="A181">
        <v>1.2470000000000001</v>
      </c>
      <c r="B181">
        <v>67760.626296000002</v>
      </c>
      <c r="C181">
        <v>-549.30462699999998</v>
      </c>
      <c r="K181" s="1">
        <f t="shared" si="20"/>
        <v>26.808190475818833</v>
      </c>
      <c r="L181" s="1">
        <f t="shared" si="21"/>
        <v>745.48523809495919</v>
      </c>
      <c r="M181" s="2">
        <f t="shared" si="22"/>
        <v>3.5960726122928312E-2</v>
      </c>
      <c r="O181" s="1">
        <f t="shared" si="23"/>
        <v>67758.319424666668</v>
      </c>
      <c r="P181" s="1">
        <f t="shared" si="24"/>
        <v>67758.064012000003</v>
      </c>
      <c r="Q181" s="2">
        <f t="shared" si="25"/>
        <v>0.25541266666550655</v>
      </c>
      <c r="S181" s="2">
        <f t="shared" si="26"/>
        <v>5.2183966666648018</v>
      </c>
      <c r="T181" s="2">
        <f t="shared" si="27"/>
        <v>0.18765733333073498</v>
      </c>
      <c r="V181" s="3">
        <f t="shared" si="28"/>
        <v>-49.798647873334446</v>
      </c>
      <c r="X181">
        <f t="shared" si="29"/>
        <v>67760.626296000002</v>
      </c>
    </row>
    <row r="182" spans="1:24" x14ac:dyDescent="0.25">
      <c r="A182">
        <v>1.254</v>
      </c>
      <c r="B182">
        <v>67765.750864000001</v>
      </c>
      <c r="C182">
        <v>-549.30462699999998</v>
      </c>
      <c r="K182" s="1">
        <f t="shared" si="20"/>
        <v>21.530119046702112</v>
      </c>
      <c r="L182" s="1">
        <f t="shared" si="21"/>
        <v>719.76277380876195</v>
      </c>
      <c r="M182" s="2">
        <f t="shared" si="22"/>
        <v>2.9912798813936128E-2</v>
      </c>
      <c r="O182" s="1">
        <f t="shared" si="23"/>
        <v>67763.107787999994</v>
      </c>
      <c r="P182" s="1">
        <f t="shared" si="24"/>
        <v>67763.194016583337</v>
      </c>
      <c r="Q182" s="2">
        <f t="shared" si="25"/>
        <v>-8.6228583342744969E-2</v>
      </c>
      <c r="S182" s="2">
        <f t="shared" si="26"/>
        <v>5.0383394166612581</v>
      </c>
      <c r="T182" s="2">
        <f t="shared" si="27"/>
        <v>0.15071083332691251</v>
      </c>
      <c r="V182" s="3">
        <f t="shared" si="28"/>
        <v>-49.965661919157135</v>
      </c>
      <c r="X182">
        <f t="shared" si="29"/>
        <v>67765.750864000001</v>
      </c>
    </row>
    <row r="183" spans="1:24" x14ac:dyDescent="0.25">
      <c r="A183">
        <v>1.26</v>
      </c>
      <c r="B183">
        <v>67770.134030999994</v>
      </c>
      <c r="C183">
        <v>-549.30462699999998</v>
      </c>
      <c r="K183" s="1">
        <f t="shared" si="20"/>
        <v>7.2958571420584803</v>
      </c>
      <c r="L183" s="1">
        <f t="shared" si="21"/>
        <v>728.43321428602053</v>
      </c>
      <c r="M183" s="2">
        <f t="shared" si="22"/>
        <v>1.001582162780643E-2</v>
      </c>
      <c r="O183" s="1">
        <f t="shared" si="23"/>
        <v>67767.947107428568</v>
      </c>
      <c r="P183" s="1">
        <f t="shared" si="24"/>
        <v>67767.959675142847</v>
      </c>
      <c r="Q183" s="2">
        <f t="shared" si="25"/>
        <v>-1.2567714278702624E-2</v>
      </c>
      <c r="S183" s="2">
        <f t="shared" si="26"/>
        <v>4.3705992857161267</v>
      </c>
      <c r="T183" s="2">
        <f t="shared" si="27"/>
        <v>4.3775142852350922E-2</v>
      </c>
      <c r="V183" s="3">
        <f t="shared" si="28"/>
        <v>-50.031576030006981</v>
      </c>
      <c r="X183">
        <f t="shared" si="29"/>
        <v>67770.134030999994</v>
      </c>
    </row>
    <row r="184" spans="1:24" x14ac:dyDescent="0.25">
      <c r="A184">
        <v>1.2669999999999999</v>
      </c>
      <c r="B184">
        <v>67775.207527999999</v>
      </c>
      <c r="C184">
        <v>-549.30462699999998</v>
      </c>
      <c r="K184" s="1">
        <f t="shared" si="20"/>
        <v>9.0841190471052187</v>
      </c>
      <c r="L184" s="1">
        <f t="shared" si="21"/>
        <v>725.98577380856045</v>
      </c>
      <c r="M184" s="2">
        <f t="shared" si="22"/>
        <v>1.2512805863191288E-2</v>
      </c>
      <c r="O184" s="1">
        <f t="shared" si="23"/>
        <v>67772.690878416659</v>
      </c>
      <c r="P184" s="1">
        <f t="shared" si="24"/>
        <v>67772.682475000009</v>
      </c>
      <c r="Q184" s="2">
        <f t="shared" si="25"/>
        <v>8.4034166502533481E-3</v>
      </c>
      <c r="S184" s="2">
        <f t="shared" si="26"/>
        <v>5.0819004166598472</v>
      </c>
      <c r="T184" s="2">
        <f t="shared" si="27"/>
        <v>6.3588833329735583E-2</v>
      </c>
      <c r="V184" s="3">
        <f t="shared" si="28"/>
        <v>-50.043051475849644</v>
      </c>
      <c r="X184">
        <f t="shared" si="29"/>
        <v>67775.207527999999</v>
      </c>
    </row>
    <row r="185" spans="1:24" x14ac:dyDescent="0.25">
      <c r="A185">
        <v>1.274</v>
      </c>
      <c r="B185">
        <v>67780.257633999994</v>
      </c>
      <c r="C185">
        <v>-549.30462699999998</v>
      </c>
      <c r="K185" s="1">
        <f t="shared" si="20"/>
        <v>12.354285715067931</v>
      </c>
      <c r="L185" s="1">
        <f t="shared" si="21"/>
        <v>718.60814285745732</v>
      </c>
      <c r="M185" s="2">
        <f t="shared" si="22"/>
        <v>1.7191964546828854E-2</v>
      </c>
      <c r="O185" s="1">
        <f t="shared" si="23"/>
        <v>67777.744276500001</v>
      </c>
      <c r="P185" s="1">
        <f t="shared" si="24"/>
        <v>67777.764125499991</v>
      </c>
      <c r="Q185" s="2">
        <f t="shared" si="25"/>
        <v>-1.9848999989335425E-2</v>
      </c>
      <c r="S185" s="2">
        <f t="shared" si="26"/>
        <v>5.0302570000022859</v>
      </c>
      <c r="T185" s="2">
        <f t="shared" si="27"/>
        <v>8.6480000005476967E-2</v>
      </c>
      <c r="V185" s="3">
        <f t="shared" si="28"/>
        <v>-50.031318370010744</v>
      </c>
      <c r="X185">
        <f t="shared" si="29"/>
        <v>67780.257633999994</v>
      </c>
    </row>
    <row r="186" spans="1:24" x14ac:dyDescent="0.25">
      <c r="A186">
        <v>1.28</v>
      </c>
      <c r="B186">
        <v>67784.532219999994</v>
      </c>
      <c r="C186">
        <v>-549.30462699999998</v>
      </c>
      <c r="K186" s="1">
        <f t="shared" si="20"/>
        <v>60.237714284842582</v>
      </c>
      <c r="L186" s="1">
        <f t="shared" si="21"/>
        <v>691.32485714258655</v>
      </c>
      <c r="M186" s="2">
        <f t="shared" si="22"/>
        <v>8.7133731215480487E-2</v>
      </c>
      <c r="O186" s="1">
        <f t="shared" si="23"/>
        <v>67782.421965142843</v>
      </c>
      <c r="P186" s="1">
        <f t="shared" si="24"/>
        <v>67782.548601999995</v>
      </c>
      <c r="Q186" s="2">
        <f t="shared" si="25"/>
        <v>-0.12663685715233441</v>
      </c>
      <c r="S186" s="2">
        <f t="shared" si="26"/>
        <v>4.1479491428555226</v>
      </c>
      <c r="T186" s="2">
        <f t="shared" si="27"/>
        <v>0.36142628570905583</v>
      </c>
      <c r="V186" s="3">
        <f t="shared" si="28"/>
        <v>-49.918456897133311</v>
      </c>
      <c r="X186">
        <f t="shared" si="29"/>
        <v>67784.532219999994</v>
      </c>
    </row>
    <row r="187" spans="1:24" x14ac:dyDescent="0.25">
      <c r="A187">
        <v>1.2869999999999999</v>
      </c>
      <c r="B187">
        <v>67789.160661999995</v>
      </c>
      <c r="C187">
        <v>-549.30462699999998</v>
      </c>
      <c r="K187" s="1">
        <f t="shared" si="20"/>
        <v>30.47142857289532</v>
      </c>
      <c r="L187" s="1">
        <f t="shared" si="21"/>
        <v>727.66671428637108</v>
      </c>
      <c r="M187" s="2">
        <f t="shared" si="22"/>
        <v>4.1875528967652328E-2</v>
      </c>
      <c r="O187" s="1">
        <f t="shared" si="23"/>
        <v>67787.025728499997</v>
      </c>
      <c r="P187" s="1">
        <f t="shared" si="24"/>
        <v>67786.56050349999</v>
      </c>
      <c r="Q187" s="2">
        <f t="shared" si="25"/>
        <v>0.46522500000719447</v>
      </c>
      <c r="S187" s="2">
        <f t="shared" si="26"/>
        <v>5.0936670000045217</v>
      </c>
      <c r="T187" s="2">
        <f t="shared" si="27"/>
        <v>0.21330000001026406</v>
      </c>
      <c r="V187" s="3">
        <f t="shared" si="28"/>
        <v>-49.587844669992954</v>
      </c>
      <c r="X187">
        <f t="shared" si="29"/>
        <v>67789.160661999995</v>
      </c>
    </row>
    <row r="188" spans="1:24" x14ac:dyDescent="0.25">
      <c r="A188">
        <v>1.294</v>
      </c>
      <c r="B188">
        <v>67794.360979000005</v>
      </c>
      <c r="C188">
        <v>-549.30462699999998</v>
      </c>
      <c r="K188" s="1">
        <f t="shared" si="20"/>
        <v>72.183166666242414</v>
      </c>
      <c r="L188" s="1">
        <f t="shared" si="21"/>
        <v>697.29758333328641</v>
      </c>
      <c r="M188" s="2">
        <f t="shared" si="22"/>
        <v>0.10351845236747526</v>
      </c>
      <c r="O188" s="1">
        <f t="shared" si="23"/>
        <v>67791.474883000003</v>
      </c>
      <c r="P188" s="1">
        <f t="shared" si="24"/>
        <v>67791.794116916673</v>
      </c>
      <c r="Q188" s="2">
        <f t="shared" si="25"/>
        <v>-0.31923391667078249</v>
      </c>
      <c r="S188" s="2">
        <f t="shared" si="26"/>
        <v>4.8810830833330865</v>
      </c>
      <c r="T188" s="2">
        <f t="shared" si="27"/>
        <v>0.5052821666637054</v>
      </c>
      <c r="V188" s="3">
        <f t="shared" si="28"/>
        <v>-49.734629735829188</v>
      </c>
      <c r="X188">
        <f t="shared" si="29"/>
        <v>67794.360979000005</v>
      </c>
    </row>
    <row r="189" spans="1:24" x14ac:dyDescent="0.25">
      <c r="A189">
        <v>1.3</v>
      </c>
      <c r="B189">
        <v>67798.761314000003</v>
      </c>
      <c r="C189">
        <v>-549.30462699999998</v>
      </c>
      <c r="K189" s="1">
        <f t="shared" si="20"/>
        <v>93.744000002104372</v>
      </c>
      <c r="L189" s="1">
        <f t="shared" si="21"/>
        <v>696.03042857176661</v>
      </c>
      <c r="M189" s="2">
        <f t="shared" si="22"/>
        <v>0.13468376690723741</v>
      </c>
      <c r="O189" s="1">
        <f t="shared" si="23"/>
        <v>67796.589686285719</v>
      </c>
      <c r="P189" s="1">
        <f t="shared" si="24"/>
        <v>67796.813838714297</v>
      </c>
      <c r="Q189" s="2">
        <f t="shared" si="25"/>
        <v>-0.22415242857823614</v>
      </c>
      <c r="S189" s="2">
        <f t="shared" si="26"/>
        <v>4.1761825714306031</v>
      </c>
      <c r="T189" s="2">
        <f t="shared" si="27"/>
        <v>0.56246400001262675</v>
      </c>
      <c r="V189" s="3">
        <f t="shared" si="28"/>
        <v>-49.823234037136196</v>
      </c>
      <c r="X189">
        <f t="shared" si="29"/>
        <v>67798.761314000003</v>
      </c>
    </row>
    <row r="190" spans="1:24" x14ac:dyDescent="0.25">
      <c r="A190">
        <v>1.3069999999999999</v>
      </c>
      <c r="B190">
        <v>67803.305422999998</v>
      </c>
      <c r="C190">
        <v>-549.30462699999998</v>
      </c>
      <c r="K190" s="1">
        <f t="shared" si="20"/>
        <v>7471.0369102571367</v>
      </c>
      <c r="L190" s="1">
        <f t="shared" si="21"/>
        <v>4468.907621794976</v>
      </c>
      <c r="M190" s="2">
        <f t="shared" si="22"/>
        <v>1.6717814603776324</v>
      </c>
      <c r="O190" s="1">
        <f t="shared" si="23"/>
        <v>67801.328176083334</v>
      </c>
      <c r="P190" s="1">
        <f t="shared" si="24"/>
        <v>67774.589931730763</v>
      </c>
      <c r="Q190" s="2">
        <f t="shared" si="25"/>
        <v>26.738244352571201</v>
      </c>
      <c r="S190" s="2">
        <f t="shared" si="26"/>
        <v>31.282353352564364</v>
      </c>
      <c r="T190" s="2">
        <f t="shared" si="27"/>
        <v>52.297258371799174</v>
      </c>
      <c r="V190" s="3">
        <f t="shared" si="28"/>
        <v>-24.097551764672435</v>
      </c>
      <c r="X190">
        <f t="shared" si="29"/>
        <v>67803.305422999998</v>
      </c>
    </row>
    <row r="191" spans="1:24" x14ac:dyDescent="0.25">
      <c r="A191">
        <v>1.32</v>
      </c>
      <c r="B191">
        <v>67909.962962000005</v>
      </c>
      <c r="C191">
        <v>-549.30462699999998</v>
      </c>
      <c r="K191" s="1">
        <f t="shared" si="20"/>
        <v>587.69442857219053</v>
      </c>
      <c r="L191" s="1">
        <f t="shared" si="21"/>
        <v>355.3112142846191</v>
      </c>
      <c r="M191" s="2">
        <f t="shared" si="22"/>
        <v>1.6540272441314583</v>
      </c>
      <c r="O191" s="1">
        <f t="shared" si="23"/>
        <v>67807.524952785709</v>
      </c>
      <c r="P191" s="1">
        <f t="shared" si="24"/>
        <v>67909.563446000015</v>
      </c>
      <c r="Q191" s="2">
        <f t="shared" si="25"/>
        <v>-102.03849321430607</v>
      </c>
      <c r="S191" s="2">
        <f t="shared" si="26"/>
        <v>4.6190457857000915</v>
      </c>
      <c r="T191" s="2">
        <f t="shared" si="27"/>
        <v>7.6400275714385488</v>
      </c>
      <c r="V191" s="3">
        <f t="shared" si="28"/>
        <v>51.915902480734687</v>
      </c>
      <c r="X191">
        <f t="shared" si="29"/>
        <v>67807.924468785699</v>
      </c>
    </row>
    <row r="192" spans="1:24" x14ac:dyDescent="0.25">
      <c r="A192">
        <v>1.327</v>
      </c>
      <c r="B192">
        <v>67910.393209999995</v>
      </c>
      <c r="C192">
        <v>-650.98787199884805</v>
      </c>
      <c r="D192">
        <v>1.6540269999999999</v>
      </c>
      <c r="E192">
        <v>-101.683245</v>
      </c>
      <c r="F192">
        <v>4.9742949999999997</v>
      </c>
      <c r="G192">
        <v>8.2276170000000004</v>
      </c>
      <c r="H192">
        <v>51.551226</v>
      </c>
      <c r="K192" s="1">
        <f t="shared" si="20"/>
        <v>7627.9515054934627</v>
      </c>
      <c r="L192" s="1">
        <f t="shared" si="21"/>
        <v>4390.4503241768125</v>
      </c>
      <c r="M192" s="2">
        <f t="shared" si="22"/>
        <v>1.7373961535309401</v>
      </c>
      <c r="O192" s="1">
        <f t="shared" si="23"/>
        <v>67938.67845326924</v>
      </c>
      <c r="P192" s="1">
        <f t="shared" si="24"/>
        <v>67908.375548999989</v>
      </c>
      <c r="Q192" s="2">
        <f t="shared" si="25"/>
        <v>30.302904269250575</v>
      </c>
      <c r="S192" s="2">
        <f t="shared" si="26"/>
        <v>30.733152269237227</v>
      </c>
      <c r="T192" s="2">
        <f t="shared" si="27"/>
        <v>53.395660538453441</v>
      </c>
      <c r="V192" s="3">
        <f t="shared" si="28"/>
        <v>-20.538383858826332</v>
      </c>
      <c r="X192">
        <f t="shared" si="29"/>
        <v>67910.393209999995</v>
      </c>
    </row>
    <row r="193" spans="1:24" x14ac:dyDescent="0.25">
      <c r="A193">
        <v>1.3340000000000001</v>
      </c>
      <c r="B193">
        <v>67914.428532000005</v>
      </c>
      <c r="K193" s="1">
        <f t="shared" si="20"/>
        <v>757.97466666699461</v>
      </c>
      <c r="L193" s="1">
        <f t="shared" si="21"/>
        <v>440.45133333202114</v>
      </c>
      <c r="M193" s="2">
        <f t="shared" si="22"/>
        <v>1.720904466182233</v>
      </c>
      <c r="O193" s="1">
        <f t="shared" si="23"/>
        <v>67910.60833399999</v>
      </c>
      <c r="P193" s="1">
        <f t="shared" si="24"/>
        <v>67911.560496666672</v>
      </c>
      <c r="Q193" s="2">
        <f t="shared" si="25"/>
        <v>-0.95216266668285243</v>
      </c>
      <c r="S193" s="2">
        <f t="shared" si="26"/>
        <v>3.0831593333241996</v>
      </c>
      <c r="T193" s="2">
        <f t="shared" si="27"/>
        <v>5.3058226666690516</v>
      </c>
      <c r="V193" s="3">
        <f t="shared" si="28"/>
        <v>-49.13172715331708</v>
      </c>
      <c r="X193">
        <f t="shared" si="29"/>
        <v>67914.428532000005</v>
      </c>
    </row>
    <row r="194" spans="1:24" x14ac:dyDescent="0.25">
      <c r="A194">
        <v>1.34</v>
      </c>
      <c r="B194">
        <v>67919.345163999998</v>
      </c>
      <c r="C194">
        <v>-650.98787200000004</v>
      </c>
      <c r="K194" s="1">
        <f t="shared" si="20"/>
        <v>77.067571428174801</v>
      </c>
      <c r="L194" s="1">
        <f t="shared" si="21"/>
        <v>615.00835714416894</v>
      </c>
      <c r="M194" s="2">
        <f t="shared" si="22"/>
        <v>0.12531142143505666</v>
      </c>
      <c r="O194" s="1">
        <f t="shared" si="23"/>
        <v>67916.157955714298</v>
      </c>
      <c r="P194" s="1">
        <f t="shared" si="24"/>
        <v>67917.38453757143</v>
      </c>
      <c r="Q194" s="2">
        <f t="shared" si="25"/>
        <v>-1.2265818571322598</v>
      </c>
      <c r="S194" s="2">
        <f t="shared" si="26"/>
        <v>3.690050142865017</v>
      </c>
      <c r="T194" s="2">
        <f t="shared" si="27"/>
        <v>0.4624054285690492</v>
      </c>
      <c r="V194" s="3">
        <f t="shared" si="28"/>
        <v>-48.81494269858208</v>
      </c>
      <c r="X194">
        <f t="shared" si="29"/>
        <v>67919.345163999998</v>
      </c>
    </row>
    <row r="195" spans="1:24" x14ac:dyDescent="0.25">
      <c r="A195">
        <v>1.347</v>
      </c>
      <c r="B195">
        <v>67923.919959000006</v>
      </c>
      <c r="C195">
        <v>-650.98787200000004</v>
      </c>
      <c r="K195" s="1">
        <f t="shared" si="20"/>
        <v>64.948500000658328</v>
      </c>
      <c r="L195" s="1">
        <f t="shared" si="21"/>
        <v>786.96441666518922</v>
      </c>
      <c r="M195" s="2">
        <f t="shared" si="22"/>
        <v>8.2530415130942822E-2</v>
      </c>
      <c r="O195" s="1">
        <f t="shared" si="23"/>
        <v>67922.213199333331</v>
      </c>
      <c r="P195" s="1">
        <f t="shared" si="24"/>
        <v>67921.279243416677</v>
      </c>
      <c r="Q195" s="2">
        <f t="shared" si="25"/>
        <v>0.93395591665466782</v>
      </c>
      <c r="S195" s="2">
        <f t="shared" si="26"/>
        <v>5.5087509166562416</v>
      </c>
      <c r="T195" s="2">
        <f t="shared" si="27"/>
        <v>0.45463950000460146</v>
      </c>
      <c r="V195" s="3">
        <f t="shared" si="28"/>
        <v>-49.125677987511942</v>
      </c>
      <c r="X195">
        <f t="shared" si="29"/>
        <v>67923.919959000006</v>
      </c>
    </row>
    <row r="196" spans="1:24" x14ac:dyDescent="0.25">
      <c r="A196">
        <v>1.353</v>
      </c>
      <c r="B196">
        <v>67928.446899999995</v>
      </c>
      <c r="C196">
        <v>-650.98787200000004</v>
      </c>
      <c r="K196" s="1">
        <f t="shared" si="20"/>
        <v>9.8097142867584353</v>
      </c>
      <c r="L196" s="1">
        <f t="shared" si="21"/>
        <v>648.63728571487707</v>
      </c>
      <c r="M196" s="2">
        <f t="shared" si="22"/>
        <v>1.5123574458022312E-2</v>
      </c>
      <c r="O196" s="1">
        <f t="shared" si="23"/>
        <v>67925.880585428575</v>
      </c>
      <c r="P196" s="1">
        <f t="shared" si="24"/>
        <v>67926.515702714285</v>
      </c>
      <c r="Q196" s="2">
        <f t="shared" si="25"/>
        <v>-0.6351172857102938</v>
      </c>
      <c r="S196" s="2">
        <f t="shared" si="26"/>
        <v>3.891823714289266</v>
      </c>
      <c r="T196" s="2">
        <f t="shared" si="27"/>
        <v>5.8858285720550664E-2</v>
      </c>
      <c r="V196" s="3">
        <f t="shared" si="28"/>
        <v>-49.404389534289805</v>
      </c>
      <c r="X196">
        <f t="shared" si="29"/>
        <v>67928.446899999995</v>
      </c>
    </row>
    <row r="197" spans="1:24" x14ac:dyDescent="0.25">
      <c r="A197">
        <v>1.36</v>
      </c>
      <c r="B197">
        <v>67932.953026999996</v>
      </c>
      <c r="C197">
        <v>-650.98787200000004</v>
      </c>
      <c r="K197" s="1">
        <f t="shared" ref="K197:K260" si="30">ABS((B196-B195)/(A196-A195)-(B198-B197)/(A198-A197))</f>
        <v>168.42059523470505</v>
      </c>
      <c r="L197" s="1">
        <f t="shared" ref="L197:L260" si="31">0.5*(ABS((B196-B195)/(A196-A195))+ABS((B198-B197)/(A198-A197)))</f>
        <v>670.27986904750765</v>
      </c>
      <c r="M197" s="2">
        <f t="shared" ref="M197:M260" si="32">ABS((B196-B195)/(A196-A195)-(B198-B197)/(A198-A197))/L197</f>
        <v>0.25126906388228087</v>
      </c>
      <c r="O197" s="1">
        <f t="shared" ref="O197:O260" si="33">B195+((B196-B195)/(A196-A195))*((A196+A197)/2-A195)</f>
        <v>67931.087615583325</v>
      </c>
      <c r="P197" s="1">
        <f t="shared" ref="P197:P260" si="34">B197+((B198-B197)/(A198-A197))*((A196+A197)/2-A197)</f>
        <v>67930.901783499983</v>
      </c>
      <c r="Q197" s="2">
        <f t="shared" ref="Q197:Q260" si="35">O197-P197</f>
        <v>0.18583208334166557</v>
      </c>
      <c r="S197" s="2">
        <f t="shared" ref="S197:S260" si="36">L197*(A197-A196)</f>
        <v>4.6919590833326321</v>
      </c>
      <c r="T197" s="2">
        <f t="shared" ref="T197:T260" si="37">K197*(A197-A196)</f>
        <v>1.178944166642955</v>
      </c>
      <c r="V197" s="3">
        <f t="shared" ref="V197:V260" si="38">ABS(Q197) - (S197+T197)*U$2 - V$2</f>
        <v>-49.872876949158091</v>
      </c>
      <c r="X197">
        <f t="shared" ref="X197:X260" si="39">IF(V197&gt;0,B197+Q197,B197)</f>
        <v>67932.953026999996</v>
      </c>
    </row>
    <row r="198" spans="1:24" x14ac:dyDescent="0.25">
      <c r="A198">
        <v>1.367</v>
      </c>
      <c r="B198">
        <v>67937.055514000007</v>
      </c>
      <c r="C198">
        <v>-650.98787200000004</v>
      </c>
      <c r="K198" s="1">
        <f t="shared" si="30"/>
        <v>149.4550714279776</v>
      </c>
      <c r="L198" s="1">
        <f t="shared" si="31"/>
        <v>718.45996428548665</v>
      </c>
      <c r="M198" s="2">
        <f t="shared" si="32"/>
        <v>0.20802143314500718</v>
      </c>
      <c r="O198" s="1">
        <f t="shared" si="33"/>
        <v>67935.206090499996</v>
      </c>
      <c r="P198" s="1">
        <f t="shared" si="34"/>
        <v>67934.279357750012</v>
      </c>
      <c r="Q198" s="2">
        <f t="shared" si="35"/>
        <v>0.92673274998378474</v>
      </c>
      <c r="S198" s="2">
        <f t="shared" si="36"/>
        <v>5.0292197499983313</v>
      </c>
      <c r="T198" s="2">
        <f t="shared" si="37"/>
        <v>1.0461854999958276</v>
      </c>
      <c r="V198" s="3">
        <f t="shared" si="38"/>
        <v>-49.13402130251616</v>
      </c>
      <c r="X198">
        <f t="shared" si="39"/>
        <v>67937.055514000007</v>
      </c>
    </row>
    <row r="199" spans="1:24" x14ac:dyDescent="0.25">
      <c r="A199">
        <v>1.373</v>
      </c>
      <c r="B199">
        <v>67941.814639000004</v>
      </c>
      <c r="C199">
        <v>-650.98787200000004</v>
      </c>
      <c r="K199" s="1">
        <f t="shared" si="30"/>
        <v>65.939714283949456</v>
      </c>
      <c r="L199" s="1">
        <f t="shared" si="31"/>
        <v>619.03942857212974</v>
      </c>
      <c r="M199" s="2">
        <f t="shared" si="32"/>
        <v>0.10651940933075192</v>
      </c>
      <c r="O199" s="1">
        <f t="shared" si="33"/>
        <v>67938.813722714302</v>
      </c>
      <c r="P199" s="1">
        <f t="shared" si="34"/>
        <v>67939.858611142859</v>
      </c>
      <c r="Q199" s="2">
        <f t="shared" si="35"/>
        <v>-1.044888428557897</v>
      </c>
      <c r="S199" s="2">
        <f t="shared" si="36"/>
        <v>3.7142365714327816</v>
      </c>
      <c r="T199" s="2">
        <f t="shared" si="37"/>
        <v>0.39563828570369708</v>
      </c>
      <c r="V199" s="3">
        <f t="shared" si="38"/>
        <v>-48.996210320013468</v>
      </c>
      <c r="X199">
        <f t="shared" si="39"/>
        <v>67941.814639000004</v>
      </c>
    </row>
    <row r="200" spans="1:24" x14ac:dyDescent="0.25">
      <c r="A200">
        <v>1.38</v>
      </c>
      <c r="B200">
        <v>67946.378704000002</v>
      </c>
      <c r="C200">
        <v>-650.98787200000004</v>
      </c>
      <c r="K200" s="1">
        <f t="shared" si="30"/>
        <v>273.88535714272518</v>
      </c>
      <c r="L200" s="1">
        <f t="shared" si="31"/>
        <v>656.2448214281128</v>
      </c>
      <c r="M200" s="2">
        <f t="shared" si="32"/>
        <v>0.41735240903950888</v>
      </c>
      <c r="O200" s="1">
        <f t="shared" si="33"/>
        <v>67944.590795249998</v>
      </c>
      <c r="P200" s="1">
        <f t="shared" si="34"/>
        <v>67944.561146500011</v>
      </c>
      <c r="Q200" s="2">
        <f t="shared" si="35"/>
        <v>2.9648749987245537E-2</v>
      </c>
      <c r="S200" s="2">
        <f t="shared" si="36"/>
        <v>4.5937137499967209</v>
      </c>
      <c r="T200" s="2">
        <f t="shared" si="37"/>
        <v>1.9171974999990475</v>
      </c>
      <c r="V200" s="3">
        <f t="shared" si="38"/>
        <v>-50.035460362512715</v>
      </c>
      <c r="X200">
        <f t="shared" si="39"/>
        <v>67946.378704000002</v>
      </c>
    </row>
    <row r="201" spans="1:24" x14ac:dyDescent="0.25">
      <c r="A201">
        <v>1.387</v>
      </c>
      <c r="B201">
        <v>67950.013819</v>
      </c>
      <c r="C201">
        <v>-650.98787200000004</v>
      </c>
      <c r="K201" s="1">
        <f t="shared" si="30"/>
        <v>87.030714286281295</v>
      </c>
      <c r="L201" s="1">
        <f t="shared" si="31"/>
        <v>695.52464285724523</v>
      </c>
      <c r="M201" s="2">
        <f t="shared" si="32"/>
        <v>0.12512959128055531</v>
      </c>
      <c r="O201" s="1">
        <f t="shared" si="33"/>
        <v>67948.660736500009</v>
      </c>
      <c r="P201" s="1">
        <f t="shared" si="34"/>
        <v>67947.427178999991</v>
      </c>
      <c r="Q201" s="2">
        <f t="shared" si="35"/>
        <v>1.2335575000179233</v>
      </c>
      <c r="S201" s="2">
        <f t="shared" si="36"/>
        <v>4.8686725000007982</v>
      </c>
      <c r="T201" s="2">
        <f t="shared" si="37"/>
        <v>0.60921500000397932</v>
      </c>
      <c r="V201" s="3">
        <f t="shared" si="38"/>
        <v>-48.821221374982123</v>
      </c>
      <c r="X201">
        <f t="shared" si="39"/>
        <v>67950.013819</v>
      </c>
    </row>
    <row r="202" spans="1:24" x14ac:dyDescent="0.25">
      <c r="A202">
        <v>1.393</v>
      </c>
      <c r="B202">
        <v>67954.448059000002</v>
      </c>
      <c r="C202">
        <v>-650.98787200000004</v>
      </c>
      <c r="K202" s="1">
        <f t="shared" si="30"/>
        <v>76.730428571231755</v>
      </c>
      <c r="L202" s="1">
        <f t="shared" si="31"/>
        <v>557.6673571423662</v>
      </c>
      <c r="M202" s="2">
        <f t="shared" si="32"/>
        <v>0.13759175176474125</v>
      </c>
      <c r="O202" s="1">
        <f t="shared" si="33"/>
        <v>67951.57172542857</v>
      </c>
      <c r="P202" s="1">
        <f t="shared" si="34"/>
        <v>67952.659961285724</v>
      </c>
      <c r="Q202" s="2">
        <f t="shared" si="35"/>
        <v>-1.0882358571543591</v>
      </c>
      <c r="S202" s="2">
        <f t="shared" si="36"/>
        <v>3.3460041428542002</v>
      </c>
      <c r="T202" s="2">
        <f t="shared" si="37"/>
        <v>0.46038257142739092</v>
      </c>
      <c r="V202" s="3">
        <f t="shared" si="38"/>
        <v>-48.949828009988458</v>
      </c>
      <c r="X202">
        <f t="shared" si="39"/>
        <v>67954.448059000002</v>
      </c>
    </row>
    <row r="203" spans="1:24" x14ac:dyDescent="0.25">
      <c r="A203">
        <v>1.4</v>
      </c>
      <c r="B203">
        <v>67958.620286999998</v>
      </c>
      <c r="C203">
        <v>-650.98787200000004</v>
      </c>
      <c r="K203" s="1">
        <f t="shared" si="30"/>
        <v>199.62785714389929</v>
      </c>
      <c r="L203" s="1">
        <f t="shared" si="31"/>
        <v>639.22607142843617</v>
      </c>
      <c r="M203" s="2">
        <f t="shared" si="32"/>
        <v>0.3122961751197102</v>
      </c>
      <c r="O203" s="1">
        <f t="shared" si="33"/>
        <v>67957.034699000011</v>
      </c>
      <c r="P203" s="1">
        <f t="shared" si="34"/>
        <v>67956.732344500007</v>
      </c>
      <c r="Q203" s="2">
        <f t="shared" si="35"/>
        <v>0.30235450000327546</v>
      </c>
      <c r="S203" s="2">
        <f t="shared" si="36"/>
        <v>4.4745824999989861</v>
      </c>
      <c r="T203" s="2">
        <f t="shared" si="37"/>
        <v>1.3973950000072741</v>
      </c>
      <c r="V203" s="3">
        <f t="shared" si="38"/>
        <v>-49.756365274996789</v>
      </c>
      <c r="X203">
        <f t="shared" si="39"/>
        <v>67958.620286999998</v>
      </c>
    </row>
    <row r="204" spans="1:24" x14ac:dyDescent="0.25">
      <c r="A204">
        <v>1.407</v>
      </c>
      <c r="B204">
        <v>67962.396171999993</v>
      </c>
      <c r="C204">
        <v>-650.98787200000004</v>
      </c>
      <c r="K204" s="1">
        <f t="shared" si="30"/>
        <v>122.44259523901792</v>
      </c>
      <c r="L204" s="1">
        <f t="shared" si="31"/>
        <v>657.25386904749098</v>
      </c>
      <c r="M204" s="2">
        <f t="shared" si="32"/>
        <v>0.18629421750908037</v>
      </c>
      <c r="O204" s="1">
        <f t="shared" si="33"/>
        <v>67960.706401000003</v>
      </c>
      <c r="P204" s="1">
        <f t="shared" si="34"/>
        <v>67959.88150891666</v>
      </c>
      <c r="Q204" s="2">
        <f t="shared" si="35"/>
        <v>0.82489208334300201</v>
      </c>
      <c r="S204" s="2">
        <f t="shared" si="36"/>
        <v>4.6007770833325141</v>
      </c>
      <c r="T204" s="2">
        <f t="shared" si="37"/>
        <v>0.85709816667313976</v>
      </c>
      <c r="V204" s="3">
        <f t="shared" si="38"/>
        <v>-49.229686669157054</v>
      </c>
      <c r="X204">
        <f t="shared" si="39"/>
        <v>67962.396171999993</v>
      </c>
    </row>
    <row r="205" spans="1:24" x14ac:dyDescent="0.25">
      <c r="A205">
        <v>1.413</v>
      </c>
      <c r="B205">
        <v>67966.707022999995</v>
      </c>
      <c r="C205">
        <v>-650.98787200000004</v>
      </c>
      <c r="K205" s="1">
        <f t="shared" si="30"/>
        <v>4.5982857160109916</v>
      </c>
      <c r="L205" s="1">
        <f t="shared" si="31"/>
        <v>541.71128571449208</v>
      </c>
      <c r="M205" s="2">
        <f t="shared" si="32"/>
        <v>8.4884436364401489E-3</v>
      </c>
      <c r="O205" s="1">
        <f t="shared" si="33"/>
        <v>67964.014408428557</v>
      </c>
      <c r="P205" s="1">
        <f t="shared" si="34"/>
        <v>67965.074991714282</v>
      </c>
      <c r="Q205" s="2">
        <f t="shared" si="35"/>
        <v>-1.0605832857254427</v>
      </c>
      <c r="S205" s="2">
        <f t="shared" si="36"/>
        <v>3.2502677142869554</v>
      </c>
      <c r="T205" s="2">
        <f t="shared" si="37"/>
        <v>2.7589714296065975E-2</v>
      </c>
      <c r="V205" s="3">
        <f t="shared" si="38"/>
        <v>-48.972195288560386</v>
      </c>
      <c r="X205">
        <f t="shared" si="39"/>
        <v>67966.707022999995</v>
      </c>
    </row>
    <row r="206" spans="1:24" x14ac:dyDescent="0.25">
      <c r="A206">
        <v>1.42</v>
      </c>
      <c r="B206">
        <v>67970.515096000003</v>
      </c>
      <c r="C206">
        <v>-650.98787200000004</v>
      </c>
      <c r="K206" s="1">
        <f t="shared" si="30"/>
        <v>124.58845238178696</v>
      </c>
      <c r="L206" s="1">
        <f t="shared" si="31"/>
        <v>656.18094047610646</v>
      </c>
      <c r="M206" s="2">
        <f t="shared" si="32"/>
        <v>0.18986905089225709</v>
      </c>
      <c r="O206" s="1">
        <f t="shared" si="33"/>
        <v>67969.221686083329</v>
      </c>
      <c r="P206" s="1">
        <f t="shared" si="34"/>
        <v>67968.436492500012</v>
      </c>
      <c r="Q206" s="2">
        <f t="shared" si="35"/>
        <v>0.78519358331686817</v>
      </c>
      <c r="S206" s="2">
        <f t="shared" si="36"/>
        <v>4.5932665833326762</v>
      </c>
      <c r="T206" s="2">
        <f t="shared" si="37"/>
        <v>0.87211916667249567</v>
      </c>
      <c r="V206" s="3">
        <f t="shared" si="38"/>
        <v>-49.269460274183182</v>
      </c>
      <c r="X206">
        <f t="shared" si="39"/>
        <v>67970.515096000003</v>
      </c>
    </row>
    <row r="207" spans="1:24" x14ac:dyDescent="0.25">
      <c r="A207">
        <v>1.427</v>
      </c>
      <c r="B207">
        <v>67974.672302999999</v>
      </c>
      <c r="C207">
        <v>-650.98787200000004</v>
      </c>
      <c r="K207" s="1">
        <f t="shared" si="30"/>
        <v>159.05040476215299</v>
      </c>
      <c r="L207" s="1">
        <f t="shared" si="31"/>
        <v>623.53563095357401</v>
      </c>
      <c r="M207" s="2">
        <f t="shared" si="32"/>
        <v>0.25507829363161966</v>
      </c>
      <c r="O207" s="1">
        <f t="shared" si="33"/>
        <v>67972.419132500014</v>
      </c>
      <c r="P207" s="1">
        <f t="shared" si="34"/>
        <v>67972.211590083331</v>
      </c>
      <c r="Q207" s="2">
        <f t="shared" si="35"/>
        <v>0.20754241668328177</v>
      </c>
      <c r="S207" s="2">
        <f t="shared" si="36"/>
        <v>4.3647494166750915</v>
      </c>
      <c r="T207" s="2">
        <f t="shared" si="37"/>
        <v>1.1133528333350895</v>
      </c>
      <c r="V207" s="3">
        <f t="shared" si="38"/>
        <v>-49.84723860581682</v>
      </c>
      <c r="X207">
        <f t="shared" si="39"/>
        <v>67974.672302999999</v>
      </c>
    </row>
    <row r="208" spans="1:24" x14ac:dyDescent="0.25">
      <c r="A208">
        <v>1.4330000000000001</v>
      </c>
      <c r="B208">
        <v>67978.890668000007</v>
      </c>
      <c r="C208">
        <v>-650.98787200000004</v>
      </c>
      <c r="K208" s="1">
        <f t="shared" si="30"/>
        <v>39.790714286399179</v>
      </c>
      <c r="L208" s="1">
        <f t="shared" si="31"/>
        <v>573.99135714201338</v>
      </c>
      <c r="M208" s="2">
        <f t="shared" si="32"/>
        <v>6.9322845703675653E-2</v>
      </c>
      <c r="O208" s="1">
        <f t="shared" si="33"/>
        <v>67976.453963142849</v>
      </c>
      <c r="P208" s="1">
        <f t="shared" si="34"/>
        <v>67977.228380000015</v>
      </c>
      <c r="Q208" s="2">
        <f t="shared" si="35"/>
        <v>-0.77441685716621578</v>
      </c>
      <c r="S208" s="2">
        <f t="shared" si="36"/>
        <v>3.4439481428520833</v>
      </c>
      <c r="T208" s="2">
        <f t="shared" si="37"/>
        <v>0.23874428571839529</v>
      </c>
      <c r="V208" s="3">
        <f t="shared" si="38"/>
        <v>-49.26241006711949</v>
      </c>
      <c r="X208">
        <f t="shared" si="39"/>
        <v>67978.890668000007</v>
      </c>
    </row>
    <row r="209" spans="1:24" x14ac:dyDescent="0.25">
      <c r="A209">
        <v>1.44</v>
      </c>
      <c r="B209">
        <v>67982.769339999999</v>
      </c>
      <c r="C209">
        <v>-650.98787200000004</v>
      </c>
      <c r="K209" s="1">
        <f t="shared" si="30"/>
        <v>186.08854762057558</v>
      </c>
      <c r="L209" s="1">
        <f t="shared" si="31"/>
        <v>610.01655952436272</v>
      </c>
      <c r="M209" s="2">
        <f t="shared" si="32"/>
        <v>0.30505491156776315</v>
      </c>
      <c r="O209" s="1">
        <f t="shared" si="33"/>
        <v>67981.351380916676</v>
      </c>
      <c r="P209" s="1">
        <f t="shared" si="34"/>
        <v>67980.959937000007</v>
      </c>
      <c r="Q209" s="2">
        <f t="shared" si="35"/>
        <v>0.39144391666923184</v>
      </c>
      <c r="S209" s="2">
        <f t="shared" si="36"/>
        <v>4.2701159166704752</v>
      </c>
      <c r="T209" s="2">
        <f t="shared" si="37"/>
        <v>1.3026198333440095</v>
      </c>
      <c r="V209" s="3">
        <f t="shared" si="38"/>
        <v>-49.664283440830914</v>
      </c>
      <c r="X209">
        <f t="shared" si="39"/>
        <v>67982.769339999999</v>
      </c>
    </row>
    <row r="210" spans="1:24" x14ac:dyDescent="0.25">
      <c r="A210">
        <v>1.4470000000000001</v>
      </c>
      <c r="B210">
        <v>67986.388145999998</v>
      </c>
      <c r="C210">
        <v>-650.98787200000004</v>
      </c>
      <c r="K210" s="1">
        <f t="shared" si="30"/>
        <v>5880.8771666652874</v>
      </c>
      <c r="L210" s="1">
        <f t="shared" si="31"/>
        <v>2940.4385833326437</v>
      </c>
      <c r="M210" s="2">
        <f t="shared" si="32"/>
        <v>2</v>
      </c>
      <c r="O210" s="1">
        <f t="shared" si="33"/>
        <v>67984.708675999995</v>
      </c>
      <c r="P210" s="1">
        <f t="shared" si="34"/>
        <v>68005.031880083334</v>
      </c>
      <c r="Q210" s="2">
        <f t="shared" si="35"/>
        <v>-20.323204083339078</v>
      </c>
      <c r="S210" s="2">
        <f t="shared" si="36"/>
        <v>20.583070083328849</v>
      </c>
      <c r="T210" s="2">
        <f t="shared" si="37"/>
        <v>41.166140166657698</v>
      </c>
      <c r="V210" s="3">
        <f t="shared" si="38"/>
        <v>-30.294288019160788</v>
      </c>
      <c r="X210">
        <f t="shared" si="39"/>
        <v>67986.388145999998</v>
      </c>
    </row>
    <row r="211" spans="1:24" x14ac:dyDescent="0.25">
      <c r="A211">
        <v>1.4530000000000001</v>
      </c>
      <c r="B211">
        <v>67954.427458999999</v>
      </c>
      <c r="C211">
        <v>-650.98787200000004</v>
      </c>
      <c r="K211" s="1">
        <f t="shared" si="30"/>
        <v>7957.1867142846568</v>
      </c>
      <c r="L211" s="1">
        <f t="shared" si="31"/>
        <v>3978.5933571423284</v>
      </c>
      <c r="M211" s="2">
        <f t="shared" si="32"/>
        <v>2</v>
      </c>
      <c r="O211" s="1">
        <f t="shared" si="33"/>
        <v>67987.939062857142</v>
      </c>
      <c r="P211" s="1">
        <f t="shared" si="34"/>
        <v>67976.74810228571</v>
      </c>
      <c r="Q211" s="2">
        <f t="shared" si="35"/>
        <v>11.190960571431788</v>
      </c>
      <c r="S211" s="2">
        <f t="shared" si="36"/>
        <v>23.871560142853991</v>
      </c>
      <c r="T211" s="2">
        <f t="shared" si="37"/>
        <v>47.743120285707981</v>
      </c>
      <c r="V211" s="3">
        <f t="shared" si="38"/>
        <v>-39.525186232853834</v>
      </c>
      <c r="X211">
        <f t="shared" si="39"/>
        <v>67954.427458999999</v>
      </c>
    </row>
    <row r="212" spans="1:24" x14ac:dyDescent="0.25">
      <c r="A212">
        <v>1.46</v>
      </c>
      <c r="B212">
        <v>67902.345958000005</v>
      </c>
      <c r="C212">
        <v>-650.98787200000004</v>
      </c>
      <c r="K212" s="1">
        <f t="shared" si="30"/>
        <v>5645.2905952371138</v>
      </c>
      <c r="L212" s="1">
        <f t="shared" si="31"/>
        <v>2822.6452976185569</v>
      </c>
      <c r="M212" s="2">
        <f t="shared" si="32"/>
        <v>2</v>
      </c>
      <c r="O212" s="1">
        <f t="shared" si="33"/>
        <v>67935.783724916662</v>
      </c>
      <c r="P212" s="1">
        <f t="shared" si="34"/>
        <v>67901.231175000008</v>
      </c>
      <c r="Q212" s="2">
        <f t="shared" si="35"/>
        <v>34.552549916654243</v>
      </c>
      <c r="S212" s="2">
        <f t="shared" si="36"/>
        <v>19.758517083329604</v>
      </c>
      <c r="T212" s="2">
        <f t="shared" si="37"/>
        <v>39.517034166659208</v>
      </c>
      <c r="V212" s="3">
        <f t="shared" si="38"/>
        <v>-16.040205595845642</v>
      </c>
      <c r="X212">
        <f t="shared" si="39"/>
        <v>67902.345958000005</v>
      </c>
    </row>
    <row r="213" spans="1:24" x14ac:dyDescent="0.25">
      <c r="A213">
        <v>1.4670000000000001</v>
      </c>
      <c r="B213">
        <v>67904.575524</v>
      </c>
      <c r="C213">
        <v>-650.98787200000004</v>
      </c>
      <c r="K213" s="1">
        <f t="shared" si="30"/>
        <v>8128.826261903173</v>
      </c>
      <c r="L213" s="1">
        <f t="shared" si="31"/>
        <v>4064.4131309515865</v>
      </c>
      <c r="M213" s="2">
        <f t="shared" si="32"/>
        <v>2</v>
      </c>
      <c r="O213" s="1">
        <f t="shared" si="33"/>
        <v>67876.305207500001</v>
      </c>
      <c r="P213" s="1">
        <f t="shared" si="34"/>
        <v>67902.165382583335</v>
      </c>
      <c r="Q213" s="2">
        <f t="shared" si="35"/>
        <v>-25.860175083333161</v>
      </c>
      <c r="S213" s="2">
        <f t="shared" si="36"/>
        <v>28.450891916661583</v>
      </c>
      <c r="T213" s="2">
        <f t="shared" si="37"/>
        <v>56.901783833323165</v>
      </c>
      <c r="V213" s="3">
        <f t="shared" si="38"/>
        <v>-24.993351674166686</v>
      </c>
      <c r="X213">
        <f t="shared" si="39"/>
        <v>67904.575524</v>
      </c>
    </row>
    <row r="214" spans="1:24" x14ac:dyDescent="0.25">
      <c r="A214">
        <v>1.4730000000000001</v>
      </c>
      <c r="B214">
        <v>67908.707194999995</v>
      </c>
      <c r="C214">
        <v>-650.98787200000004</v>
      </c>
      <c r="K214" s="1">
        <f t="shared" si="30"/>
        <v>202.6321428586927</v>
      </c>
      <c r="L214" s="1">
        <f t="shared" si="31"/>
        <v>419.82549999998673</v>
      </c>
      <c r="M214" s="2">
        <f t="shared" si="32"/>
        <v>0.48265801591065599</v>
      </c>
      <c r="O214" s="1">
        <f t="shared" si="33"/>
        <v>67905.531052285718</v>
      </c>
      <c r="P214" s="1">
        <f t="shared" si="34"/>
        <v>67907.143770285707</v>
      </c>
      <c r="Q214" s="2">
        <f t="shared" si="35"/>
        <v>-1.6127179999893997</v>
      </c>
      <c r="S214" s="2">
        <f t="shared" si="36"/>
        <v>2.5189529999999225</v>
      </c>
      <c r="T214" s="2">
        <f t="shared" si="37"/>
        <v>1.2157928571521572</v>
      </c>
      <c r="V214" s="3">
        <f t="shared" si="38"/>
        <v>-48.424629458582118</v>
      </c>
      <c r="X214">
        <f t="shared" si="39"/>
        <v>67908.707194999995</v>
      </c>
    </row>
    <row r="215" spans="1:24" x14ac:dyDescent="0.25">
      <c r="A215">
        <v>1.48</v>
      </c>
      <c r="B215">
        <v>67912.355186000001</v>
      </c>
      <c r="C215">
        <v>-650.98787200000004</v>
      </c>
      <c r="K215" s="1">
        <f t="shared" si="30"/>
        <v>191.71883333357363</v>
      </c>
      <c r="L215" s="1">
        <f t="shared" si="31"/>
        <v>592.75241666580405</v>
      </c>
      <c r="M215" s="2">
        <f t="shared" si="32"/>
        <v>0.32343829893090997</v>
      </c>
      <c r="O215" s="1">
        <f t="shared" si="33"/>
        <v>67911.117336416661</v>
      </c>
      <c r="P215" s="1">
        <f t="shared" si="34"/>
        <v>67910.616060500004</v>
      </c>
      <c r="Q215" s="2">
        <f t="shared" si="35"/>
        <v>0.50127591665659565</v>
      </c>
      <c r="S215" s="2">
        <f t="shared" si="36"/>
        <v>4.149266916660566</v>
      </c>
      <c r="T215" s="2">
        <f t="shared" si="37"/>
        <v>1.3420318333349952</v>
      </c>
      <c r="V215" s="3">
        <f t="shared" si="38"/>
        <v>-49.553637070843358</v>
      </c>
      <c r="X215">
        <f t="shared" si="39"/>
        <v>67912.355186000001</v>
      </c>
    </row>
    <row r="216" spans="1:24" x14ac:dyDescent="0.25">
      <c r="A216">
        <v>1.4870000000000001</v>
      </c>
      <c r="B216">
        <v>67915.833436999994</v>
      </c>
      <c r="C216">
        <v>-650.98787200000004</v>
      </c>
      <c r="K216" s="1">
        <f t="shared" si="30"/>
        <v>158.38609523779337</v>
      </c>
      <c r="L216" s="1">
        <f t="shared" si="31"/>
        <v>600.3346190482298</v>
      </c>
      <c r="M216" s="2">
        <f t="shared" si="32"/>
        <v>0.26382968799783463</v>
      </c>
      <c r="O216" s="1">
        <f t="shared" si="33"/>
        <v>67914.179181500003</v>
      </c>
      <c r="P216" s="1">
        <f t="shared" si="34"/>
        <v>67913.455090166652</v>
      </c>
      <c r="Q216" s="2">
        <f t="shared" si="35"/>
        <v>0.72409133335168008</v>
      </c>
      <c r="S216" s="2">
        <f t="shared" si="36"/>
        <v>4.202342333337679</v>
      </c>
      <c r="T216" s="2">
        <f t="shared" si="37"/>
        <v>1.1087026666645721</v>
      </c>
      <c r="V216" s="3">
        <f t="shared" si="38"/>
        <v>-49.32901911664834</v>
      </c>
      <c r="X216">
        <f t="shared" si="39"/>
        <v>67915.833436999994</v>
      </c>
    </row>
    <row r="217" spans="1:24" x14ac:dyDescent="0.25">
      <c r="A217">
        <v>1.4930000000000001</v>
      </c>
      <c r="B217">
        <v>67919.910602999997</v>
      </c>
      <c r="C217">
        <v>-650.98787200000004</v>
      </c>
      <c r="K217" s="1">
        <f t="shared" si="30"/>
        <v>63.640571430126045</v>
      </c>
      <c r="L217" s="1">
        <f t="shared" si="31"/>
        <v>528.71328571408026</v>
      </c>
      <c r="M217" s="2">
        <f t="shared" si="32"/>
        <v>0.12036877670696902</v>
      </c>
      <c r="O217" s="1">
        <f t="shared" si="33"/>
        <v>67917.324115999989</v>
      </c>
      <c r="P217" s="1">
        <f t="shared" si="34"/>
        <v>67918.229002285705</v>
      </c>
      <c r="Q217" s="2">
        <f t="shared" si="35"/>
        <v>-0.90488628571620211</v>
      </c>
      <c r="S217" s="2">
        <f t="shared" si="36"/>
        <v>3.1722797142844845</v>
      </c>
      <c r="T217" s="2">
        <f t="shared" si="37"/>
        <v>0.38184342858075659</v>
      </c>
      <c r="V217" s="3">
        <f t="shared" si="38"/>
        <v>-49.13065494571245</v>
      </c>
      <c r="X217">
        <f t="shared" si="39"/>
        <v>67919.910602999997</v>
      </c>
    </row>
    <row r="218" spans="1:24" x14ac:dyDescent="0.25">
      <c r="A218">
        <v>1.5</v>
      </c>
      <c r="B218">
        <v>67923.834338000001</v>
      </c>
      <c r="C218">
        <v>-650.98787200000004</v>
      </c>
      <c r="K218" s="1">
        <f t="shared" si="30"/>
        <v>62.337666667493295</v>
      </c>
      <c r="L218" s="1">
        <f t="shared" si="31"/>
        <v>648.35883333337983</v>
      </c>
      <c r="M218" s="2">
        <f t="shared" si="32"/>
        <v>9.6146861063030928E-2</v>
      </c>
      <c r="O218" s="1">
        <f t="shared" si="33"/>
        <v>67922.288949833339</v>
      </c>
      <c r="P218" s="1">
        <f t="shared" si="34"/>
        <v>67921.674173000007</v>
      </c>
      <c r="Q218" s="2">
        <f t="shared" si="35"/>
        <v>0.61477683333214372</v>
      </c>
      <c r="S218" s="2">
        <f t="shared" si="36"/>
        <v>4.5385118333335912</v>
      </c>
      <c r="T218" s="2">
        <f t="shared" si="37"/>
        <v>0.43636366667244653</v>
      </c>
      <c r="V218" s="3">
        <f t="shared" si="38"/>
        <v>-49.434971921667916</v>
      </c>
      <c r="X218">
        <f t="shared" si="39"/>
        <v>67923.834338000001</v>
      </c>
    </row>
    <row r="219" spans="1:24" x14ac:dyDescent="0.25">
      <c r="A219">
        <v>1.506</v>
      </c>
      <c r="B219">
        <v>67927.537477999998</v>
      </c>
      <c r="C219">
        <v>-650.98787200000004</v>
      </c>
      <c r="K219" s="1">
        <f t="shared" si="30"/>
        <v>28.264285713833715</v>
      </c>
      <c r="L219" s="1">
        <f t="shared" si="31"/>
        <v>574.66571428606017</v>
      </c>
      <c r="M219" s="2">
        <f t="shared" si="32"/>
        <v>4.9183873356614012E-2</v>
      </c>
      <c r="O219" s="1">
        <f t="shared" si="33"/>
        <v>67925.515938714292</v>
      </c>
      <c r="P219" s="1">
        <f t="shared" si="34"/>
        <v>67925.771084428576</v>
      </c>
      <c r="Q219" s="2">
        <f t="shared" si="35"/>
        <v>-0.25514571428357158</v>
      </c>
      <c r="S219" s="2">
        <f t="shared" si="36"/>
        <v>3.4479942857163639</v>
      </c>
      <c r="T219" s="2">
        <f t="shared" si="37"/>
        <v>0.16958571428300245</v>
      </c>
      <c r="V219" s="3">
        <f t="shared" si="38"/>
        <v>-49.781030085716424</v>
      </c>
      <c r="X219">
        <f t="shared" si="39"/>
        <v>67927.537477999998</v>
      </c>
    </row>
    <row r="220" spans="1:24" x14ac:dyDescent="0.25">
      <c r="A220">
        <v>1.5129999999999999</v>
      </c>
      <c r="B220">
        <v>67931.659062999999</v>
      </c>
      <c r="C220">
        <v>-650.98787200000004</v>
      </c>
      <c r="K220" s="1">
        <f t="shared" si="30"/>
        <v>104.96928571471972</v>
      </c>
      <c r="L220" s="1">
        <f t="shared" si="31"/>
        <v>564.70535714227333</v>
      </c>
      <c r="M220" s="2">
        <f t="shared" si="32"/>
        <v>0.18588328300252602</v>
      </c>
      <c r="O220" s="1">
        <f t="shared" si="33"/>
        <v>67929.697642999992</v>
      </c>
      <c r="P220" s="1">
        <f t="shared" si="34"/>
        <v>67929.866290500009</v>
      </c>
      <c r="Q220" s="2">
        <f t="shared" si="35"/>
        <v>-0.16864750001695938</v>
      </c>
      <c r="S220" s="2">
        <f t="shared" si="36"/>
        <v>3.952937499995854</v>
      </c>
      <c r="T220" s="2">
        <f t="shared" si="37"/>
        <v>0.73478500000302704</v>
      </c>
      <c r="V220" s="3">
        <f t="shared" si="38"/>
        <v>-49.878229724983029</v>
      </c>
      <c r="X220">
        <f t="shared" si="39"/>
        <v>67931.659062999999</v>
      </c>
    </row>
    <row r="221" spans="1:24" x14ac:dyDescent="0.25">
      <c r="A221">
        <v>1.52</v>
      </c>
      <c r="B221">
        <v>67935.244607999994</v>
      </c>
      <c r="C221">
        <v>-650.98787200000004</v>
      </c>
      <c r="K221" s="1">
        <f t="shared" si="30"/>
        <v>30.047190474727017</v>
      </c>
      <c r="L221" s="1">
        <f t="shared" si="31"/>
        <v>573.77426190561346</v>
      </c>
      <c r="M221" s="2">
        <f t="shared" si="32"/>
        <v>5.236761644716266E-2</v>
      </c>
      <c r="O221" s="1">
        <f t="shared" si="33"/>
        <v>67933.719855500007</v>
      </c>
      <c r="P221" s="1">
        <f t="shared" si="34"/>
        <v>67933.28898066665</v>
      </c>
      <c r="Q221" s="2">
        <f t="shared" si="35"/>
        <v>0.43087483335693832</v>
      </c>
      <c r="S221" s="2">
        <f t="shared" si="36"/>
        <v>4.016419833339361</v>
      </c>
      <c r="T221" s="2">
        <f t="shared" si="37"/>
        <v>0.21033033332309264</v>
      </c>
      <c r="V221" s="3">
        <f t="shared" si="38"/>
        <v>-49.611392668309684</v>
      </c>
      <c r="X221">
        <f t="shared" si="39"/>
        <v>67935.244607999994</v>
      </c>
    </row>
    <row r="222" spans="1:24" x14ac:dyDescent="0.25">
      <c r="A222">
        <v>1.526</v>
      </c>
      <c r="B222">
        <v>67938.597112000003</v>
      </c>
      <c r="C222">
        <v>-650.98787200000004</v>
      </c>
      <c r="K222" s="1">
        <f t="shared" si="30"/>
        <v>86.907999999589265</v>
      </c>
      <c r="L222" s="1">
        <f t="shared" si="31"/>
        <v>555.6747142847081</v>
      </c>
      <c r="M222" s="2">
        <f t="shared" si="32"/>
        <v>0.1564008542506051</v>
      </c>
      <c r="O222" s="1">
        <f t="shared" si="33"/>
        <v>67936.781270142848</v>
      </c>
      <c r="P222" s="1">
        <f t="shared" si="34"/>
        <v>67936.799725857156</v>
      </c>
      <c r="Q222" s="2">
        <f t="shared" si="35"/>
        <v>-1.8455714307492599E-2</v>
      </c>
      <c r="S222" s="2">
        <f t="shared" si="36"/>
        <v>3.3340482857082514</v>
      </c>
      <c r="T222" s="2">
        <f t="shared" si="37"/>
        <v>0.5214479999975361</v>
      </c>
      <c r="V222" s="3">
        <f t="shared" si="38"/>
        <v>-50.020099248549563</v>
      </c>
      <c r="X222">
        <f t="shared" si="39"/>
        <v>67938.597112000003</v>
      </c>
    </row>
    <row r="223" spans="1:24" x14ac:dyDescent="0.25">
      <c r="A223">
        <v>1.5329999999999999</v>
      </c>
      <c r="B223">
        <v>67942.791012999995</v>
      </c>
      <c r="C223">
        <v>-650.98787200000004</v>
      </c>
      <c r="K223" s="1">
        <f t="shared" si="30"/>
        <v>44.138809525377155</v>
      </c>
      <c r="L223" s="1">
        <f t="shared" si="31"/>
        <v>536.68126190556143</v>
      </c>
      <c r="M223" s="2">
        <f t="shared" si="32"/>
        <v>8.2243992213658024E-2</v>
      </c>
      <c r="O223" s="1">
        <f t="shared" si="33"/>
        <v>67940.552739333347</v>
      </c>
      <c r="P223" s="1">
        <f t="shared" si="34"/>
        <v>67940.989871500002</v>
      </c>
      <c r="Q223" s="2">
        <f t="shared" si="35"/>
        <v>-0.43713216665491927</v>
      </c>
      <c r="S223" s="2">
        <f t="shared" si="36"/>
        <v>3.7567688333388736</v>
      </c>
      <c r="T223" s="2">
        <f t="shared" si="37"/>
        <v>0.30897166667763548</v>
      </c>
      <c r="V223" s="3">
        <f t="shared" si="38"/>
        <v>-49.603525238345249</v>
      </c>
      <c r="X223">
        <f t="shared" si="39"/>
        <v>67942.791012999995</v>
      </c>
    </row>
    <row r="224" spans="1:24" x14ac:dyDescent="0.25">
      <c r="A224">
        <v>1.54</v>
      </c>
      <c r="B224">
        <v>67946.393295999995</v>
      </c>
      <c r="C224">
        <v>-650.98787200000004</v>
      </c>
      <c r="K224" s="1">
        <f t="shared" si="30"/>
        <v>17.739214284086188</v>
      </c>
      <c r="L224" s="1">
        <f t="shared" si="31"/>
        <v>590.2591071424597</v>
      </c>
      <c r="M224" s="2">
        <f t="shared" si="32"/>
        <v>3.0053266556046222E-2</v>
      </c>
      <c r="O224" s="1">
        <f t="shared" si="33"/>
        <v>67944.88796349999</v>
      </c>
      <c r="P224" s="1">
        <f t="shared" si="34"/>
        <v>67944.358432749999</v>
      </c>
      <c r="Q224" s="2">
        <f t="shared" si="35"/>
        <v>0.52953074999095406</v>
      </c>
      <c r="S224" s="2">
        <f t="shared" si="36"/>
        <v>4.1318137499972867</v>
      </c>
      <c r="T224" s="2">
        <f t="shared" si="37"/>
        <v>0.1241744999886054</v>
      </c>
      <c r="V224" s="3">
        <f t="shared" si="38"/>
        <v>-49.513029132508905</v>
      </c>
      <c r="X224">
        <f t="shared" si="39"/>
        <v>67946.393295999995</v>
      </c>
    </row>
    <row r="225" spans="1:24" x14ac:dyDescent="0.25">
      <c r="A225">
        <v>1.546</v>
      </c>
      <c r="B225">
        <v>67949.881632999997</v>
      </c>
      <c r="C225">
        <v>-650.98787200000004</v>
      </c>
      <c r="K225" s="1">
        <f t="shared" si="30"/>
        <v>76.148000001159858</v>
      </c>
      <c r="L225" s="1">
        <f t="shared" si="31"/>
        <v>552.68585714345272</v>
      </c>
      <c r="M225" s="2">
        <f t="shared" si="32"/>
        <v>0.13777808680455381</v>
      </c>
      <c r="O225" s="1">
        <f t="shared" si="33"/>
        <v>67947.937131571423</v>
      </c>
      <c r="P225" s="1">
        <f t="shared" si="34"/>
        <v>67948.109353428561</v>
      </c>
      <c r="Q225" s="2">
        <f t="shared" si="35"/>
        <v>-0.17222185713762883</v>
      </c>
      <c r="S225" s="2">
        <f t="shared" si="36"/>
        <v>3.3161151428607192</v>
      </c>
      <c r="T225" s="2">
        <f t="shared" si="37"/>
        <v>0.45688800000695956</v>
      </c>
      <c r="V225" s="3">
        <f t="shared" si="38"/>
        <v>-49.865508174291051</v>
      </c>
      <c r="X225">
        <f t="shared" si="39"/>
        <v>67949.881632999997</v>
      </c>
    </row>
    <row r="226" spans="1:24" x14ac:dyDescent="0.25">
      <c r="A226">
        <v>1.5529999999999999</v>
      </c>
      <c r="B226">
        <v>67954.016952000005</v>
      </c>
      <c r="C226">
        <v>-650.98787200000004</v>
      </c>
      <c r="K226" s="1">
        <f t="shared" si="30"/>
        <v>152.27535714353047</v>
      </c>
      <c r="L226" s="1">
        <f t="shared" si="31"/>
        <v>505.25182142865128</v>
      </c>
      <c r="M226" s="2">
        <f t="shared" si="32"/>
        <v>0.30138507311652296</v>
      </c>
      <c r="O226" s="1">
        <f t="shared" si="33"/>
        <v>67951.916496249993</v>
      </c>
      <c r="P226" s="1">
        <f t="shared" si="34"/>
        <v>67952.515052500006</v>
      </c>
      <c r="Q226" s="2">
        <f t="shared" si="35"/>
        <v>-0.59855625001364388</v>
      </c>
      <c r="S226" s="2">
        <f t="shared" si="36"/>
        <v>3.5367627500005061</v>
      </c>
      <c r="T226" s="2">
        <f t="shared" si="37"/>
        <v>1.0659275000046973</v>
      </c>
      <c r="V226" s="3">
        <f t="shared" si="38"/>
        <v>-49.447470652486409</v>
      </c>
      <c r="X226">
        <f t="shared" si="39"/>
        <v>67954.016952000005</v>
      </c>
    </row>
    <row r="227" spans="1:24" x14ac:dyDescent="0.25">
      <c r="A227">
        <v>1.56</v>
      </c>
      <c r="B227">
        <v>67957.020751000004</v>
      </c>
      <c r="C227">
        <v>-650.98787200000004</v>
      </c>
      <c r="K227" s="1">
        <f t="shared" si="30"/>
        <v>46.136357143483565</v>
      </c>
      <c r="L227" s="1">
        <f t="shared" si="31"/>
        <v>567.69167857229093</v>
      </c>
      <c r="M227" s="2">
        <f t="shared" si="32"/>
        <v>8.1270095872311571E-2</v>
      </c>
      <c r="O227" s="1">
        <f t="shared" si="33"/>
        <v>67956.084611500017</v>
      </c>
      <c r="P227" s="1">
        <f t="shared" si="34"/>
        <v>67955.114568749996</v>
      </c>
      <c r="Q227" s="2">
        <f t="shared" si="35"/>
        <v>0.97004275002109352</v>
      </c>
      <c r="S227" s="2">
        <f t="shared" si="36"/>
        <v>3.9738417500061032</v>
      </c>
      <c r="T227" s="2">
        <f t="shared" si="37"/>
        <v>0.32295450000439035</v>
      </c>
      <c r="V227" s="3">
        <f t="shared" si="38"/>
        <v>-49.072925212479014</v>
      </c>
      <c r="X227">
        <f t="shared" si="39"/>
        <v>67957.020751000004</v>
      </c>
    </row>
    <row r="228" spans="1:24" x14ac:dyDescent="0.25">
      <c r="A228">
        <v>1.5660000000000001</v>
      </c>
      <c r="B228">
        <v>67960.288492000007</v>
      </c>
      <c r="C228">
        <v>-650.98787200000004</v>
      </c>
      <c r="K228" s="1">
        <f t="shared" si="30"/>
        <v>137.30528571303574</v>
      </c>
      <c r="L228" s="1">
        <f t="shared" si="31"/>
        <v>497.76678571340392</v>
      </c>
      <c r="M228" s="2">
        <f t="shared" si="32"/>
        <v>0.27584260270851246</v>
      </c>
      <c r="O228" s="1">
        <f t="shared" si="33"/>
        <v>67958.308093428568</v>
      </c>
      <c r="P228" s="1">
        <f t="shared" si="34"/>
        <v>67958.589233714301</v>
      </c>
      <c r="Q228" s="2">
        <f t="shared" si="35"/>
        <v>-0.28114028573327232</v>
      </c>
      <c r="S228" s="2">
        <f t="shared" si="36"/>
        <v>2.9866007142804261</v>
      </c>
      <c r="T228" s="2">
        <f t="shared" si="37"/>
        <v>0.82383171427821522</v>
      </c>
      <c r="V228" s="3">
        <f t="shared" si="38"/>
        <v>-49.756964038552312</v>
      </c>
      <c r="X228">
        <f t="shared" si="39"/>
        <v>67960.288492000007</v>
      </c>
    </row>
    <row r="229" spans="1:24" x14ac:dyDescent="0.25">
      <c r="A229">
        <v>1.573</v>
      </c>
      <c r="B229">
        <v>67964.253427999996</v>
      </c>
      <c r="C229">
        <v>-650.98787200000004</v>
      </c>
      <c r="K229" s="1">
        <f t="shared" si="30"/>
        <v>54.137357143024929</v>
      </c>
      <c r="L229" s="1">
        <f t="shared" si="31"/>
        <v>517.55482142903668</v>
      </c>
      <c r="M229" s="2">
        <f t="shared" si="32"/>
        <v>0.10460216947365034</v>
      </c>
      <c r="O229" s="1">
        <f t="shared" si="33"/>
        <v>67962.194674250015</v>
      </c>
      <c r="P229" s="1">
        <f t="shared" si="34"/>
        <v>67962.536726499995</v>
      </c>
      <c r="Q229" s="2">
        <f t="shared" si="35"/>
        <v>-0.34205224998004269</v>
      </c>
      <c r="S229" s="2">
        <f t="shared" si="36"/>
        <v>3.6228837500032025</v>
      </c>
      <c r="T229" s="2">
        <f t="shared" si="37"/>
        <v>0.37896150000116885</v>
      </c>
      <c r="V229" s="3">
        <f t="shared" si="38"/>
        <v>-49.69796620252</v>
      </c>
      <c r="X229">
        <f t="shared" si="39"/>
        <v>67964.253427999996</v>
      </c>
    </row>
    <row r="230" spans="1:24" x14ac:dyDescent="0.25">
      <c r="A230">
        <v>1.58</v>
      </c>
      <c r="B230">
        <v>67967.686830999999</v>
      </c>
      <c r="C230">
        <v>-650.98787200000004</v>
      </c>
      <c r="K230" s="1">
        <f t="shared" si="30"/>
        <v>32.990261904039471</v>
      </c>
      <c r="L230" s="1">
        <f t="shared" si="31"/>
        <v>549.92429761790208</v>
      </c>
      <c r="M230" s="2">
        <f t="shared" si="32"/>
        <v>5.9990551512167839E-2</v>
      </c>
      <c r="O230" s="1">
        <f t="shared" si="33"/>
        <v>67966.235895999998</v>
      </c>
      <c r="P230" s="1">
        <f t="shared" si="34"/>
        <v>67965.819828916661</v>
      </c>
      <c r="Q230" s="2">
        <f t="shared" si="35"/>
        <v>0.4160670833371114</v>
      </c>
      <c r="S230" s="2">
        <f t="shared" si="36"/>
        <v>3.8494700833253792</v>
      </c>
      <c r="T230" s="2">
        <f t="shared" si="37"/>
        <v>0.23093183332828016</v>
      </c>
      <c r="V230" s="3">
        <f t="shared" si="38"/>
        <v>-49.624736935829425</v>
      </c>
      <c r="X230">
        <f t="shared" si="39"/>
        <v>67967.686830999999</v>
      </c>
    </row>
    <row r="231" spans="1:24" x14ac:dyDescent="0.25">
      <c r="A231">
        <v>1.5860000000000001</v>
      </c>
      <c r="B231">
        <v>67970.887405999994</v>
      </c>
      <c r="C231">
        <v>-650.98787200000004</v>
      </c>
      <c r="K231" s="1">
        <f t="shared" si="30"/>
        <v>8.2769999987224878</v>
      </c>
      <c r="L231" s="1">
        <f t="shared" si="31"/>
        <v>486.347642858163</v>
      </c>
      <c r="M231" s="2">
        <f t="shared" si="32"/>
        <v>1.7018690478441092E-2</v>
      </c>
      <c r="O231" s="1">
        <f t="shared" si="33"/>
        <v>67969.158289428568</v>
      </c>
      <c r="P231" s="1">
        <f t="shared" si="34"/>
        <v>67969.440778571414</v>
      </c>
      <c r="Q231" s="2">
        <f t="shared" si="35"/>
        <v>-0.2824891428463161</v>
      </c>
      <c r="S231" s="2">
        <f t="shared" si="36"/>
        <v>2.9180858571489807</v>
      </c>
      <c r="T231" s="2">
        <f t="shared" si="37"/>
        <v>4.9661999992334969E-2</v>
      </c>
      <c r="V231" s="3">
        <f t="shared" si="38"/>
        <v>-49.747188335725099</v>
      </c>
      <c r="X231">
        <f t="shared" si="39"/>
        <v>67970.887405999994</v>
      </c>
    </row>
    <row r="232" spans="1:24" x14ac:dyDescent="0.25">
      <c r="A232">
        <v>1.593</v>
      </c>
      <c r="B232">
        <v>67974.262870000006</v>
      </c>
      <c r="C232">
        <v>-650.98787200000004</v>
      </c>
      <c r="K232" s="1">
        <f t="shared" si="30"/>
        <v>14.709452381282631</v>
      </c>
      <c r="L232" s="1">
        <f t="shared" si="31"/>
        <v>526.07444047524109</v>
      </c>
      <c r="M232" s="2">
        <f t="shared" si="32"/>
        <v>2.7960781306908808E-2</v>
      </c>
      <c r="O232" s="1">
        <f t="shared" si="33"/>
        <v>67972.754408083332</v>
      </c>
      <c r="P232" s="1">
        <f t="shared" si="34"/>
        <v>67972.44735100001</v>
      </c>
      <c r="Q232" s="2">
        <f t="shared" si="35"/>
        <v>0.30705708332243375</v>
      </c>
      <c r="S232" s="2">
        <f t="shared" si="36"/>
        <v>3.6825210833266326</v>
      </c>
      <c r="T232" s="2">
        <f t="shared" si="37"/>
        <v>0.10296616666897687</v>
      </c>
      <c r="V232" s="3">
        <f t="shared" si="38"/>
        <v>-49.730797789177522</v>
      </c>
      <c r="X232">
        <f t="shared" si="39"/>
        <v>67974.262870000006</v>
      </c>
    </row>
    <row r="233" spans="1:24" x14ac:dyDescent="0.25">
      <c r="A233">
        <v>1.6</v>
      </c>
      <c r="B233">
        <v>67977.893907999998</v>
      </c>
      <c r="C233">
        <v>-650.98787200000004</v>
      </c>
      <c r="K233" s="1">
        <f t="shared" si="30"/>
        <v>21.249190473871465</v>
      </c>
      <c r="L233" s="1">
        <f t="shared" si="31"/>
        <v>492.83373809573743</v>
      </c>
      <c r="M233" s="2">
        <f t="shared" si="32"/>
        <v>4.3116347017913809E-2</v>
      </c>
      <c r="O233" s="1">
        <f t="shared" si="33"/>
        <v>67975.950602000012</v>
      </c>
      <c r="P233" s="1">
        <f t="shared" si="34"/>
        <v>67976.131803833327</v>
      </c>
      <c r="Q233" s="2">
        <f t="shared" si="35"/>
        <v>-0.18120183331484441</v>
      </c>
      <c r="S233" s="2">
        <f t="shared" si="36"/>
        <v>3.4498361666702198</v>
      </c>
      <c r="T233" s="2">
        <f t="shared" si="37"/>
        <v>0.14874433331710274</v>
      </c>
      <c r="V233" s="3">
        <f t="shared" si="38"/>
        <v>-49.854783971685031</v>
      </c>
      <c r="X233">
        <f t="shared" si="39"/>
        <v>67977.893907999998</v>
      </c>
    </row>
    <row r="234" spans="1:24" x14ac:dyDescent="0.25">
      <c r="A234">
        <v>1.6060000000000001</v>
      </c>
      <c r="B234">
        <v>67980.914657999994</v>
      </c>
      <c r="C234">
        <v>-650.98787200000004</v>
      </c>
      <c r="K234" s="1">
        <f t="shared" si="30"/>
        <v>16.093999997646563</v>
      </c>
      <c r="L234" s="1">
        <f t="shared" si="31"/>
        <v>510.67271428577646</v>
      </c>
      <c r="M234" s="2">
        <f t="shared" si="32"/>
        <v>3.1515292568853076E-2</v>
      </c>
      <c r="O234" s="1">
        <f t="shared" si="33"/>
        <v>67979.450067142854</v>
      </c>
      <c r="P234" s="1">
        <f t="shared" si="34"/>
        <v>67979.406780857127</v>
      </c>
      <c r="Q234" s="2">
        <f t="shared" si="35"/>
        <v>4.3286285726935603E-2</v>
      </c>
      <c r="S234" s="2">
        <f t="shared" si="36"/>
        <v>3.0640362857146615</v>
      </c>
      <c r="T234" s="2">
        <f t="shared" si="37"/>
        <v>9.6563999985879459E-2</v>
      </c>
      <c r="V234" s="3">
        <f t="shared" si="38"/>
        <v>-49.988319717130068</v>
      </c>
      <c r="X234">
        <f t="shared" si="39"/>
        <v>67980.914657999994</v>
      </c>
    </row>
    <row r="235" spans="1:24" x14ac:dyDescent="0.25">
      <c r="A235">
        <v>1.613</v>
      </c>
      <c r="B235">
        <v>67984.433038000003</v>
      </c>
      <c r="C235">
        <v>-650.98787200000004</v>
      </c>
      <c r="K235" s="1">
        <f t="shared" si="30"/>
        <v>94.270333333828773</v>
      </c>
      <c r="L235" s="1">
        <f t="shared" si="31"/>
        <v>456.32316666575878</v>
      </c>
      <c r="M235" s="2">
        <f t="shared" si="32"/>
        <v>0.20658677932711356</v>
      </c>
      <c r="O235" s="1">
        <f t="shared" si="33"/>
        <v>67982.676762166666</v>
      </c>
      <c r="P235" s="1">
        <f t="shared" si="34"/>
        <v>67983.000880000007</v>
      </c>
      <c r="Q235" s="2">
        <f t="shared" si="35"/>
        <v>-0.32411783334100619</v>
      </c>
      <c r="S235" s="2">
        <f t="shared" si="36"/>
        <v>3.1942621666602635</v>
      </c>
      <c r="T235" s="2">
        <f t="shared" si="37"/>
        <v>0.65989233333679154</v>
      </c>
      <c r="V235" s="3">
        <f t="shared" si="38"/>
        <v>-49.714423711658966</v>
      </c>
      <c r="X235">
        <f t="shared" si="39"/>
        <v>67984.433038000003</v>
      </c>
    </row>
    <row r="236" spans="1:24" x14ac:dyDescent="0.25">
      <c r="A236">
        <v>1.62</v>
      </c>
      <c r="B236">
        <v>67987.297353999995</v>
      </c>
      <c r="C236">
        <v>-650.98787200000004</v>
      </c>
      <c r="K236" s="1">
        <f t="shared" si="30"/>
        <v>64.56528571497978</v>
      </c>
      <c r="L236" s="1">
        <f t="shared" si="31"/>
        <v>534.90835714444302</v>
      </c>
      <c r="M236" s="2">
        <f t="shared" si="32"/>
        <v>0.1207034529422112</v>
      </c>
      <c r="O236" s="1">
        <f t="shared" si="33"/>
        <v>67986.192228000014</v>
      </c>
      <c r="P236" s="1">
        <f t="shared" si="34"/>
        <v>67985.312185499992</v>
      </c>
      <c r="Q236" s="2">
        <f t="shared" si="35"/>
        <v>0.88004250002268236</v>
      </c>
      <c r="S236" s="2">
        <f t="shared" si="36"/>
        <v>3.7443585000111637</v>
      </c>
      <c r="T236" s="2">
        <f t="shared" si="37"/>
        <v>0.45195700000486605</v>
      </c>
      <c r="V236" s="3">
        <f t="shared" si="38"/>
        <v>-49.161920654977479</v>
      </c>
      <c r="X236">
        <f t="shared" si="39"/>
        <v>67987.297353999995</v>
      </c>
    </row>
    <row r="237" spans="1:24" x14ac:dyDescent="0.25">
      <c r="A237">
        <v>1.6259999999999999</v>
      </c>
      <c r="B237">
        <v>67990.700500000006</v>
      </c>
      <c r="C237">
        <v>-650.98787200000004</v>
      </c>
      <c r="K237" s="1">
        <f t="shared" si="30"/>
        <v>108.27485714357027</v>
      </c>
      <c r="L237" s="1">
        <f t="shared" si="31"/>
        <v>463.32542857062958</v>
      </c>
      <c r="M237" s="2">
        <f t="shared" si="32"/>
        <v>0.23369072894963025</v>
      </c>
      <c r="O237" s="1">
        <f t="shared" si="33"/>
        <v>67988.524917999996</v>
      </c>
      <c r="P237" s="1">
        <f t="shared" si="34"/>
        <v>67989.148111428585</v>
      </c>
      <c r="Q237" s="2">
        <f t="shared" si="35"/>
        <v>-0.62319342858972959</v>
      </c>
      <c r="S237" s="2">
        <f t="shared" si="36"/>
        <v>2.779952571423677</v>
      </c>
      <c r="T237" s="2">
        <f t="shared" si="37"/>
        <v>0.64964914286139819</v>
      </c>
      <c r="V237" s="3">
        <f t="shared" si="38"/>
        <v>-49.411102588553121</v>
      </c>
      <c r="X237">
        <f t="shared" si="39"/>
        <v>67990.700500000006</v>
      </c>
    </row>
    <row r="238" spans="1:24" x14ac:dyDescent="0.25">
      <c r="A238">
        <v>1.633</v>
      </c>
      <c r="B238">
        <v>67994.322740000003</v>
      </c>
      <c r="C238">
        <v>-650.98787200000004</v>
      </c>
      <c r="K238" s="1">
        <f t="shared" si="30"/>
        <v>143.1351428587613</v>
      </c>
      <c r="L238" s="1">
        <f t="shared" si="31"/>
        <v>495.62342857255226</v>
      </c>
      <c r="M238" s="2">
        <f t="shared" si="32"/>
        <v>0.28879817742071962</v>
      </c>
      <c r="O238" s="1">
        <f t="shared" si="33"/>
        <v>67992.685668500009</v>
      </c>
      <c r="P238" s="1">
        <f t="shared" si="34"/>
        <v>67992.838544500002</v>
      </c>
      <c r="Q238" s="2">
        <f t="shared" si="35"/>
        <v>-0.15287599999282975</v>
      </c>
      <c r="S238" s="2">
        <f t="shared" si="36"/>
        <v>3.469364000007924</v>
      </c>
      <c r="T238" s="2">
        <f t="shared" si="37"/>
        <v>1.0019460000113458</v>
      </c>
      <c r="V238" s="3">
        <f t="shared" si="38"/>
        <v>-49.891837100007365</v>
      </c>
      <c r="X238">
        <f t="shared" si="39"/>
        <v>67994.322740000003</v>
      </c>
    </row>
    <row r="239" spans="1:24" x14ac:dyDescent="0.25">
      <c r="A239">
        <v>1.64</v>
      </c>
      <c r="B239">
        <v>67997.291131000005</v>
      </c>
      <c r="C239">
        <v>-650.98787200000004</v>
      </c>
      <c r="K239" s="1">
        <f t="shared" si="30"/>
        <v>43.689023809695982</v>
      </c>
      <c r="L239" s="1">
        <f t="shared" si="31"/>
        <v>495.6183452375667</v>
      </c>
      <c r="M239" s="2">
        <f t="shared" si="32"/>
        <v>8.8150538069276571E-2</v>
      </c>
      <c r="O239" s="1">
        <f t="shared" si="33"/>
        <v>67996.133860000002</v>
      </c>
      <c r="P239" s="1">
        <f t="shared" si="34"/>
        <v>67995.632922583347</v>
      </c>
      <c r="Q239" s="2">
        <f t="shared" si="35"/>
        <v>0.50093741665477864</v>
      </c>
      <c r="S239" s="2">
        <f t="shared" si="36"/>
        <v>3.4693284166629148</v>
      </c>
      <c r="T239" s="2">
        <f t="shared" si="37"/>
        <v>0.3058231666678673</v>
      </c>
      <c r="V239" s="3">
        <f t="shared" si="38"/>
        <v>-49.536814099178528</v>
      </c>
      <c r="X239">
        <f t="shared" si="39"/>
        <v>67997.291131000005</v>
      </c>
    </row>
    <row r="240" spans="1:24" x14ac:dyDescent="0.25">
      <c r="A240">
        <v>1.6459999999999999</v>
      </c>
      <c r="B240">
        <v>68000.133774000002</v>
      </c>
      <c r="C240">
        <v>-650.98787200000004</v>
      </c>
      <c r="K240" s="1">
        <f t="shared" si="30"/>
        <v>49.998999999439263</v>
      </c>
      <c r="L240" s="1">
        <f t="shared" si="31"/>
        <v>449.05535714289124</v>
      </c>
      <c r="M240" s="2">
        <f t="shared" si="32"/>
        <v>0.11134262002252292</v>
      </c>
      <c r="O240" s="1">
        <f t="shared" si="33"/>
        <v>67998.563298571433</v>
      </c>
      <c r="P240" s="1">
        <f t="shared" si="34"/>
        <v>67998.711609428574</v>
      </c>
      <c r="Q240" s="2">
        <f t="shared" si="35"/>
        <v>-0.1483108571410412</v>
      </c>
      <c r="S240" s="2">
        <f t="shared" si="36"/>
        <v>2.6943321428573497</v>
      </c>
      <c r="T240" s="2">
        <f t="shared" si="37"/>
        <v>0.29999399999663584</v>
      </c>
      <c r="V240" s="3">
        <f t="shared" si="38"/>
        <v>-49.881632404287501</v>
      </c>
      <c r="X240">
        <f t="shared" si="39"/>
        <v>68000.133774000002</v>
      </c>
    </row>
    <row r="241" spans="1:24" x14ac:dyDescent="0.25">
      <c r="A241">
        <v>1.653</v>
      </c>
      <c r="B241">
        <v>68003.452158</v>
      </c>
      <c r="C241">
        <v>-650.98787200000004</v>
      </c>
      <c r="K241" s="1">
        <f t="shared" si="30"/>
        <v>34.155166666702485</v>
      </c>
      <c r="L241" s="1">
        <f t="shared" si="31"/>
        <v>490.85141666606995</v>
      </c>
      <c r="M241" s="2">
        <f t="shared" si="32"/>
        <v>6.9583514495463933E-2</v>
      </c>
      <c r="O241" s="1">
        <f t="shared" si="33"/>
        <v>68001.79198241666</v>
      </c>
      <c r="P241" s="1">
        <f t="shared" si="34"/>
        <v>68001.674406499995</v>
      </c>
      <c r="Q241" s="2">
        <f t="shared" si="35"/>
        <v>0.11757591666537337</v>
      </c>
      <c r="S241" s="2">
        <f t="shared" si="36"/>
        <v>3.4359599166625472</v>
      </c>
      <c r="T241" s="2">
        <f t="shared" si="37"/>
        <v>0.2390861666669214</v>
      </c>
      <c r="V241" s="3">
        <f t="shared" si="38"/>
        <v>-49.919174544167923</v>
      </c>
      <c r="X241">
        <f t="shared" si="39"/>
        <v>68003.452158</v>
      </c>
    </row>
    <row r="242" spans="1:24" x14ac:dyDescent="0.25">
      <c r="A242">
        <v>1.659</v>
      </c>
      <c r="B242">
        <v>68006.499731999997</v>
      </c>
      <c r="C242">
        <v>-650.98787200000004</v>
      </c>
      <c r="K242" s="1">
        <f t="shared" si="30"/>
        <v>58.429285713424008</v>
      </c>
      <c r="L242" s="1">
        <f t="shared" si="31"/>
        <v>444.84021428589892</v>
      </c>
      <c r="M242" s="2">
        <f t="shared" si="32"/>
        <v>0.13134892897940986</v>
      </c>
      <c r="O242" s="1">
        <f t="shared" si="33"/>
        <v>68004.874322571428</v>
      </c>
      <c r="P242" s="1">
        <f t="shared" si="34"/>
        <v>68005.252855285711</v>
      </c>
      <c r="Q242" s="2">
        <f t="shared" si="35"/>
        <v>-0.37853271428321023</v>
      </c>
      <c r="S242" s="2">
        <f t="shared" si="36"/>
        <v>2.6690412857153958</v>
      </c>
      <c r="T242" s="2">
        <f t="shared" si="37"/>
        <v>0.35057571428054435</v>
      </c>
      <c r="V242" s="3">
        <f t="shared" si="38"/>
        <v>-49.651663455716751</v>
      </c>
      <c r="X242">
        <f t="shared" si="39"/>
        <v>68006.499731999997</v>
      </c>
    </row>
    <row r="243" spans="1:24" x14ac:dyDescent="0.25">
      <c r="A243">
        <v>1.6659999999999999</v>
      </c>
      <c r="B243">
        <v>68009.409111000001</v>
      </c>
      <c r="C243">
        <v>-650.98787200000004</v>
      </c>
      <c r="K243" s="1">
        <f t="shared" si="30"/>
        <v>15.664857142845506</v>
      </c>
      <c r="L243" s="1">
        <f t="shared" si="31"/>
        <v>500.09657142799847</v>
      </c>
      <c r="M243" s="2">
        <f t="shared" si="32"/>
        <v>3.1323664343699383E-2</v>
      </c>
      <c r="O243" s="1">
        <f t="shared" si="33"/>
        <v>68008.277483500002</v>
      </c>
      <c r="P243" s="1">
        <f t="shared" si="34"/>
        <v>68007.68618650001</v>
      </c>
      <c r="Q243" s="2">
        <f t="shared" si="35"/>
        <v>0.591296999991755</v>
      </c>
      <c r="S243" s="2">
        <f t="shared" si="36"/>
        <v>3.5006759999959369</v>
      </c>
      <c r="T243" s="2">
        <f t="shared" si="37"/>
        <v>0.1096539999999169</v>
      </c>
      <c r="V243" s="3">
        <f t="shared" si="38"/>
        <v>-49.444806300008203</v>
      </c>
      <c r="X243">
        <f t="shared" si="39"/>
        <v>68009.409111000001</v>
      </c>
    </row>
    <row r="244" spans="1:24" x14ac:dyDescent="0.25">
      <c r="A244">
        <v>1.673</v>
      </c>
      <c r="B244">
        <v>68012.854959999997</v>
      </c>
      <c r="C244">
        <v>-650.98787200000004</v>
      </c>
      <c r="K244" s="1">
        <f t="shared" si="30"/>
        <v>105.2144285706442</v>
      </c>
      <c r="L244" s="1">
        <f t="shared" si="31"/>
        <v>468.23278571450896</v>
      </c>
      <c r="M244" s="2">
        <f t="shared" si="32"/>
        <v>0.22470538539946575</v>
      </c>
      <c r="O244" s="1">
        <f t="shared" si="33"/>
        <v>68010.86380050001</v>
      </c>
      <c r="P244" s="1">
        <f t="shared" si="34"/>
        <v>68011.032019999999</v>
      </c>
      <c r="Q244" s="2">
        <f t="shared" si="35"/>
        <v>-0.1682194999884814</v>
      </c>
      <c r="S244" s="2">
        <f t="shared" si="36"/>
        <v>3.2776295000016176</v>
      </c>
      <c r="T244" s="2">
        <f t="shared" si="37"/>
        <v>0.73650099999452179</v>
      </c>
      <c r="V244" s="3">
        <f t="shared" si="38"/>
        <v>-49.871921805011482</v>
      </c>
      <c r="X244">
        <f t="shared" si="39"/>
        <v>68012.854959999997</v>
      </c>
    </row>
    <row r="245" spans="1:24" x14ac:dyDescent="0.25">
      <c r="A245">
        <v>1.679</v>
      </c>
      <c r="B245">
        <v>68015.98</v>
      </c>
      <c r="C245">
        <v>-650.98787200000004</v>
      </c>
      <c r="K245" s="1">
        <f t="shared" si="30"/>
        <v>27.068714284838393</v>
      </c>
      <c r="L245" s="1">
        <f t="shared" si="31"/>
        <v>478.72978571415649</v>
      </c>
      <c r="M245" s="2">
        <f t="shared" si="32"/>
        <v>5.6542782781852603E-2</v>
      </c>
      <c r="O245" s="1">
        <f t="shared" si="33"/>
        <v>68014.331752428567</v>
      </c>
      <c r="P245" s="1">
        <f t="shared" si="34"/>
        <v>68014.584413714285</v>
      </c>
      <c r="Q245" s="2">
        <f t="shared" si="35"/>
        <v>-0.25266128571820445</v>
      </c>
      <c r="S245" s="2">
        <f t="shared" si="36"/>
        <v>2.8723787142849413</v>
      </c>
      <c r="T245" s="2">
        <f t="shared" si="37"/>
        <v>0.16241228570903049</v>
      </c>
      <c r="V245" s="3">
        <f t="shared" si="38"/>
        <v>-49.777686624281735</v>
      </c>
      <c r="X245">
        <f t="shared" si="39"/>
        <v>68015.98</v>
      </c>
    </row>
    <row r="246" spans="1:24" x14ac:dyDescent="0.25">
      <c r="A246">
        <v>1.6859999999999999</v>
      </c>
      <c r="B246">
        <v>68019.236367999998</v>
      </c>
      <c r="C246">
        <v>-650.98787200000004</v>
      </c>
      <c r="K246" s="1">
        <f t="shared" si="30"/>
        <v>129.09485714287558</v>
      </c>
      <c r="L246" s="1">
        <f t="shared" si="31"/>
        <v>456.29257142839333</v>
      </c>
      <c r="M246" s="2">
        <f t="shared" si="32"/>
        <v>0.28292123349445025</v>
      </c>
      <c r="O246" s="1">
        <f t="shared" si="33"/>
        <v>68017.802939999994</v>
      </c>
      <c r="P246" s="1">
        <f t="shared" si="34"/>
        <v>68017.865260000006</v>
      </c>
      <c r="Q246" s="2">
        <f t="shared" si="35"/>
        <v>-6.232000001182314E-2</v>
      </c>
      <c r="S246" s="2">
        <f t="shared" si="36"/>
        <v>3.1940479999987055</v>
      </c>
      <c r="T246" s="2">
        <f t="shared" si="37"/>
        <v>0.9036640000001156</v>
      </c>
      <c r="V246" s="3">
        <f t="shared" si="38"/>
        <v>-49.978657119988164</v>
      </c>
      <c r="X246">
        <f t="shared" si="39"/>
        <v>68019.236367999998</v>
      </c>
    </row>
    <row r="247" spans="1:24" x14ac:dyDescent="0.25">
      <c r="A247">
        <v>1.6930000000000001</v>
      </c>
      <c r="B247">
        <v>68021.978583999997</v>
      </c>
      <c r="C247">
        <v>-650.98787200000004</v>
      </c>
      <c r="K247" s="1">
        <f t="shared" si="30"/>
        <v>32.79107142934788</v>
      </c>
      <c r="L247" s="1">
        <f t="shared" si="31"/>
        <v>481.59096428641124</v>
      </c>
      <c r="M247" s="2">
        <f t="shared" si="32"/>
        <v>6.8089050378956878E-2</v>
      </c>
      <c r="O247" s="1">
        <f t="shared" si="33"/>
        <v>68020.864551999999</v>
      </c>
      <c r="P247" s="1">
        <f t="shared" si="34"/>
        <v>68020.235631249991</v>
      </c>
      <c r="Q247" s="2">
        <f t="shared" si="35"/>
        <v>0.62892075000854675</v>
      </c>
      <c r="S247" s="2">
        <f t="shared" si="36"/>
        <v>3.371136750004935</v>
      </c>
      <c r="T247" s="2">
        <f t="shared" si="37"/>
        <v>0.22953750000543902</v>
      </c>
      <c r="V247" s="3">
        <f t="shared" si="38"/>
        <v>-49.40708599249156</v>
      </c>
      <c r="X247">
        <f t="shared" si="39"/>
        <v>68021.978583999997</v>
      </c>
    </row>
    <row r="248" spans="1:24" x14ac:dyDescent="0.25">
      <c r="A248">
        <v>1.6990000000000001</v>
      </c>
      <c r="B248">
        <v>68024.966503000003</v>
      </c>
      <c r="C248">
        <v>-650.98787200000004</v>
      </c>
      <c r="K248" s="1">
        <f t="shared" si="30"/>
        <v>41.844571429218036</v>
      </c>
      <c r="L248" s="1">
        <f t="shared" si="31"/>
        <v>412.66742857156453</v>
      </c>
      <c r="M248" s="2">
        <f t="shared" si="32"/>
        <v>0.10140022820328155</v>
      </c>
      <c r="O248" s="1">
        <f t="shared" si="33"/>
        <v>68023.153819428568</v>
      </c>
      <c r="P248" s="1">
        <f t="shared" si="34"/>
        <v>68023.665733857139</v>
      </c>
      <c r="Q248" s="2">
        <f t="shared" si="35"/>
        <v>-0.51191442857088987</v>
      </c>
      <c r="S248" s="2">
        <f t="shared" si="36"/>
        <v>2.4760045714293892</v>
      </c>
      <c r="T248" s="2">
        <f t="shared" si="37"/>
        <v>0.25106742857530845</v>
      </c>
      <c r="V248" s="3">
        <f t="shared" si="38"/>
        <v>-49.515356291429157</v>
      </c>
      <c r="X248">
        <f t="shared" si="39"/>
        <v>68024.966503000003</v>
      </c>
    </row>
    <row r="249" spans="1:24" x14ac:dyDescent="0.25">
      <c r="A249">
        <v>1.706</v>
      </c>
      <c r="B249">
        <v>68028.001631000006</v>
      </c>
      <c r="C249">
        <v>-650.98787200000004</v>
      </c>
      <c r="K249" s="1">
        <f t="shared" si="30"/>
        <v>28.652642859109051</v>
      </c>
      <c r="L249" s="1">
        <f t="shared" si="31"/>
        <v>483.66017857153065</v>
      </c>
      <c r="M249" s="2">
        <f t="shared" si="32"/>
        <v>5.9241269239351871E-2</v>
      </c>
      <c r="O249" s="1">
        <f t="shared" si="33"/>
        <v>68026.70945575001</v>
      </c>
      <c r="P249" s="1">
        <f t="shared" si="34"/>
        <v>68026.358962500017</v>
      </c>
      <c r="Q249" s="2">
        <f t="shared" si="35"/>
        <v>0.35049324999272358</v>
      </c>
      <c r="S249" s="2">
        <f t="shared" si="36"/>
        <v>3.3856212500006637</v>
      </c>
      <c r="T249" s="2">
        <f t="shared" si="37"/>
        <v>0.20056850001376036</v>
      </c>
      <c r="V249" s="3">
        <f t="shared" si="38"/>
        <v>-49.685368647507424</v>
      </c>
      <c r="X249">
        <f t="shared" si="39"/>
        <v>68028.001631000006</v>
      </c>
    </row>
    <row r="250" spans="1:24" x14ac:dyDescent="0.25">
      <c r="A250">
        <v>1.7130000000000001</v>
      </c>
      <c r="B250">
        <v>68031.286968</v>
      </c>
      <c r="C250">
        <v>-650.98787200000004</v>
      </c>
      <c r="K250" s="1">
        <f t="shared" si="30"/>
        <v>68.366619047335973</v>
      </c>
      <c r="L250" s="1">
        <f t="shared" si="31"/>
        <v>467.77302380984156</v>
      </c>
      <c r="M250" s="2">
        <f t="shared" si="32"/>
        <v>0.1461534025423584</v>
      </c>
      <c r="O250" s="1">
        <f t="shared" si="33"/>
        <v>68029.519195000015</v>
      </c>
      <c r="P250" s="1">
        <f t="shared" si="34"/>
        <v>68029.530120833326</v>
      </c>
      <c r="Q250" s="2">
        <f t="shared" si="35"/>
        <v>-1.092583331046626E-2</v>
      </c>
      <c r="S250" s="2">
        <f t="shared" si="36"/>
        <v>3.2744111666689459</v>
      </c>
      <c r="T250" s="2">
        <f t="shared" si="37"/>
        <v>0.47856633333135984</v>
      </c>
      <c r="V250" s="3">
        <f t="shared" si="38"/>
        <v>-50.026603941689537</v>
      </c>
      <c r="X250">
        <f t="shared" si="39"/>
        <v>68031.286968</v>
      </c>
    </row>
    <row r="251" spans="1:24" x14ac:dyDescent="0.25">
      <c r="A251">
        <v>1.7190000000000001</v>
      </c>
      <c r="B251">
        <v>68034.298706000001</v>
      </c>
      <c r="C251">
        <v>-650.98787200000004</v>
      </c>
      <c r="K251" s="1">
        <f t="shared" si="30"/>
        <v>98.005285713159651</v>
      </c>
      <c r="L251" s="1">
        <f t="shared" si="31"/>
        <v>420.3312142853963</v>
      </c>
      <c r="M251" s="2">
        <f t="shared" si="32"/>
        <v>0.23316204550684658</v>
      </c>
      <c r="O251" s="1">
        <f t="shared" si="33"/>
        <v>68032.694969571428</v>
      </c>
      <c r="P251" s="1">
        <f t="shared" si="34"/>
        <v>68033.184720285717</v>
      </c>
      <c r="Q251" s="2">
        <f t="shared" si="35"/>
        <v>-0.48975071428867523</v>
      </c>
      <c r="S251" s="2">
        <f t="shared" si="36"/>
        <v>2.5219872857123802</v>
      </c>
      <c r="T251" s="2">
        <f t="shared" si="37"/>
        <v>0.5880317142789584</v>
      </c>
      <c r="V251" s="3">
        <f t="shared" si="38"/>
        <v>-49.541349475711236</v>
      </c>
      <c r="X251">
        <f t="shared" si="39"/>
        <v>68034.298706000001</v>
      </c>
    </row>
    <row r="252" spans="1:24" x14ac:dyDescent="0.25">
      <c r="A252">
        <v>1.726</v>
      </c>
      <c r="B252">
        <v>68036.898006000003</v>
      </c>
      <c r="C252">
        <v>-650.98787200000004</v>
      </c>
      <c r="K252" s="1">
        <f t="shared" si="30"/>
        <v>76.67419047669307</v>
      </c>
      <c r="L252" s="1">
        <f t="shared" si="31"/>
        <v>463.61923809516298</v>
      </c>
      <c r="M252" s="2">
        <f t="shared" si="32"/>
        <v>0.16538181373085051</v>
      </c>
      <c r="O252" s="1">
        <f t="shared" si="33"/>
        <v>68036.055553166676</v>
      </c>
      <c r="P252" s="1">
        <f t="shared" si="34"/>
        <v>68035.409518500004</v>
      </c>
      <c r="Q252" s="2">
        <f t="shared" si="35"/>
        <v>0.6460346666717669</v>
      </c>
      <c r="S252" s="2">
        <f t="shared" si="36"/>
        <v>3.2453346666660923</v>
      </c>
      <c r="T252" s="2">
        <f t="shared" si="37"/>
        <v>0.53671933333684341</v>
      </c>
      <c r="V252" s="3">
        <f t="shared" si="38"/>
        <v>-49.39178587332826</v>
      </c>
      <c r="X252">
        <f t="shared" si="39"/>
        <v>68036.898006000003</v>
      </c>
    </row>
    <row r="253" spans="1:24" x14ac:dyDescent="0.25">
      <c r="A253">
        <v>1.7330000000000001</v>
      </c>
      <c r="B253">
        <v>68039.874981000001</v>
      </c>
      <c r="C253">
        <v>-650.98787200000004</v>
      </c>
      <c r="K253" s="1">
        <f t="shared" si="30"/>
        <v>93.253761905148053</v>
      </c>
      <c r="L253" s="1">
        <f t="shared" si="31"/>
        <v>417.9554523813905</v>
      </c>
      <c r="M253" s="2">
        <f t="shared" si="32"/>
        <v>0.223118902681649</v>
      </c>
      <c r="O253" s="1">
        <f t="shared" si="33"/>
        <v>68038.197656000004</v>
      </c>
      <c r="P253" s="1">
        <f t="shared" si="34"/>
        <v>68038.248942833336</v>
      </c>
      <c r="Q253" s="2">
        <f t="shared" si="35"/>
        <v>-5.1286833331687376E-2</v>
      </c>
      <c r="S253" s="2">
        <f t="shared" si="36"/>
        <v>2.9256881666697825</v>
      </c>
      <c r="T253" s="2">
        <f t="shared" si="37"/>
        <v>0.65277633333604734</v>
      </c>
      <c r="V253" s="3">
        <f t="shared" si="38"/>
        <v>-49.984497811668369</v>
      </c>
      <c r="X253">
        <f t="shared" si="39"/>
        <v>68039.874981000001</v>
      </c>
    </row>
    <row r="254" spans="1:24" x14ac:dyDescent="0.25">
      <c r="A254">
        <v>1.7390000000000001</v>
      </c>
      <c r="B254">
        <v>68042.662475000005</v>
      </c>
      <c r="C254">
        <v>-650.98787200000004</v>
      </c>
      <c r="K254" s="1">
        <f t="shared" si="30"/>
        <v>92.334000000834465</v>
      </c>
      <c r="L254" s="1">
        <f t="shared" si="31"/>
        <v>379.11514285639919</v>
      </c>
      <c r="M254" s="2">
        <f t="shared" si="32"/>
        <v>0.24355133721421576</v>
      </c>
      <c r="O254" s="1">
        <f t="shared" si="33"/>
        <v>68041.150827428573</v>
      </c>
      <c r="P254" s="1">
        <f t="shared" si="34"/>
        <v>68041.663630571435</v>
      </c>
      <c r="Q254" s="2">
        <f t="shared" si="35"/>
        <v>-0.5128031428612303</v>
      </c>
      <c r="S254" s="2">
        <f t="shared" si="36"/>
        <v>2.2746908571383972</v>
      </c>
      <c r="T254" s="2">
        <f t="shared" si="37"/>
        <v>0.55400400000500727</v>
      </c>
      <c r="V254" s="3">
        <f t="shared" si="38"/>
        <v>-49.515483805710204</v>
      </c>
      <c r="X254">
        <f t="shared" si="39"/>
        <v>68042.662475000005</v>
      </c>
    </row>
    <row r="255" spans="1:24" x14ac:dyDescent="0.25">
      <c r="A255">
        <v>1.746</v>
      </c>
      <c r="B255">
        <v>68044.993111999996</v>
      </c>
      <c r="C255">
        <v>-650.98787200000004</v>
      </c>
      <c r="K255" s="1">
        <f t="shared" si="30"/>
        <v>60.299190475357818</v>
      </c>
      <c r="L255" s="1">
        <f t="shared" si="31"/>
        <v>434.43273809628562</v>
      </c>
      <c r="M255" s="2">
        <f t="shared" si="32"/>
        <v>0.13879983064718615</v>
      </c>
      <c r="O255" s="1">
        <f t="shared" si="33"/>
        <v>68044.28851316667</v>
      </c>
      <c r="P255" s="1">
        <f t="shared" si="34"/>
        <v>68043.578120999999</v>
      </c>
      <c r="Q255" s="2">
        <f t="shared" si="35"/>
        <v>0.71039216667122673</v>
      </c>
      <c r="S255" s="2">
        <f t="shared" si="36"/>
        <v>3.0410291666739537</v>
      </c>
      <c r="T255" s="2">
        <f t="shared" si="37"/>
        <v>0.42209433332749841</v>
      </c>
      <c r="V255" s="3">
        <f t="shared" si="38"/>
        <v>-49.324239068328787</v>
      </c>
      <c r="X255">
        <f t="shared" si="39"/>
        <v>68044.993111999996</v>
      </c>
    </row>
    <row r="256" spans="1:24" x14ac:dyDescent="0.25">
      <c r="A256">
        <v>1.7529999999999999</v>
      </c>
      <c r="B256">
        <v>68047.823094000007</v>
      </c>
      <c r="C256">
        <v>-650.98787200000004</v>
      </c>
      <c r="K256" s="1">
        <f t="shared" si="30"/>
        <v>212.96285714266179</v>
      </c>
      <c r="L256" s="1">
        <f t="shared" si="31"/>
        <v>439.42957142731291</v>
      </c>
      <c r="M256" s="2">
        <f t="shared" si="32"/>
        <v>0.48463478789316866</v>
      </c>
      <c r="O256" s="1">
        <f t="shared" si="33"/>
        <v>68046.158430499985</v>
      </c>
      <c r="P256" s="1">
        <f t="shared" si="34"/>
        <v>68045.912405500014</v>
      </c>
      <c r="Q256" s="2">
        <f t="shared" si="35"/>
        <v>0.2460249999712687</v>
      </c>
      <c r="S256" s="2">
        <f t="shared" si="36"/>
        <v>3.0760069999911441</v>
      </c>
      <c r="T256" s="2">
        <f t="shared" si="37"/>
        <v>1.4907399999986102</v>
      </c>
      <c r="V256" s="3">
        <f t="shared" si="38"/>
        <v>-49.79964247002863</v>
      </c>
      <c r="X256">
        <f t="shared" si="39"/>
        <v>68047.823094000007</v>
      </c>
    </row>
    <row r="257" spans="1:24" x14ac:dyDescent="0.25">
      <c r="A257">
        <v>1.7589999999999999</v>
      </c>
      <c r="B257">
        <v>68051.098559999999</v>
      </c>
      <c r="C257">
        <v>-650.98787200000004</v>
      </c>
      <c r="K257" s="1">
        <f t="shared" si="30"/>
        <v>30.011571430297522</v>
      </c>
      <c r="L257" s="1">
        <f t="shared" si="31"/>
        <v>389.27735714345795</v>
      </c>
      <c r="M257" s="2">
        <f t="shared" si="32"/>
        <v>7.709560003829749E-2</v>
      </c>
      <c r="O257" s="1">
        <f t="shared" si="33"/>
        <v>68049.035943428578</v>
      </c>
      <c r="P257" s="1">
        <f t="shared" si="34"/>
        <v>68049.975745285716</v>
      </c>
      <c r="Q257" s="2">
        <f t="shared" si="35"/>
        <v>-0.93980185713735409</v>
      </c>
      <c r="S257" s="2">
        <f t="shared" si="36"/>
        <v>2.3356641428607499</v>
      </c>
      <c r="T257" s="2">
        <f t="shared" si="37"/>
        <v>0.18006942858178529</v>
      </c>
      <c r="V257" s="3">
        <f t="shared" si="38"/>
        <v>-49.085355478577071</v>
      </c>
      <c r="X257">
        <f t="shared" si="39"/>
        <v>68051.098559999999</v>
      </c>
    </row>
    <row r="258" spans="1:24" x14ac:dyDescent="0.25">
      <c r="A258">
        <v>1.766</v>
      </c>
      <c r="B258">
        <v>68053.718460999997</v>
      </c>
      <c r="C258">
        <v>-650.98787200000004</v>
      </c>
      <c r="K258" s="1">
        <f t="shared" si="30"/>
        <v>211.88999999832316</v>
      </c>
      <c r="L258" s="1">
        <f t="shared" si="31"/>
        <v>439.96599999948216</v>
      </c>
      <c r="M258" s="2">
        <f t="shared" si="32"/>
        <v>0.48160539677741587</v>
      </c>
      <c r="O258" s="1">
        <f t="shared" si="33"/>
        <v>68053.009248499991</v>
      </c>
      <c r="P258" s="1">
        <f t="shared" si="34"/>
        <v>68052.549387499996</v>
      </c>
      <c r="Q258" s="2">
        <f t="shared" si="35"/>
        <v>0.45986099999572616</v>
      </c>
      <c r="S258" s="2">
        <f t="shared" si="36"/>
        <v>3.0797619999964265</v>
      </c>
      <c r="T258" s="2">
        <f t="shared" si="37"/>
        <v>1.483229999988287</v>
      </c>
      <c r="V258" s="3">
        <f t="shared" si="38"/>
        <v>-49.585768920004121</v>
      </c>
      <c r="X258">
        <f t="shared" si="39"/>
        <v>68053.718460999997</v>
      </c>
    </row>
    <row r="259" spans="1:24" x14ac:dyDescent="0.25">
      <c r="A259">
        <v>1.7729999999999999</v>
      </c>
      <c r="B259">
        <v>68056.056607999999</v>
      </c>
      <c r="C259">
        <v>-650.98787200000004</v>
      </c>
      <c r="K259" s="1">
        <f t="shared" si="30"/>
        <v>158.94309523892952</v>
      </c>
      <c r="L259" s="1">
        <f t="shared" si="31"/>
        <v>453.74311904777392</v>
      </c>
      <c r="M259" s="2">
        <f t="shared" si="32"/>
        <v>0.3502931252654316</v>
      </c>
      <c r="O259" s="1">
        <f t="shared" si="33"/>
        <v>68055.028411499996</v>
      </c>
      <c r="P259" s="1">
        <f t="shared" si="34"/>
        <v>68054.190356666659</v>
      </c>
      <c r="Q259" s="2">
        <f t="shared" si="35"/>
        <v>0.83805483333708253</v>
      </c>
      <c r="S259" s="2">
        <f t="shared" si="36"/>
        <v>3.1762018333343698</v>
      </c>
      <c r="T259" s="2">
        <f t="shared" si="37"/>
        <v>1.1126016666724901</v>
      </c>
      <c r="V259" s="3">
        <f t="shared" si="38"/>
        <v>-49.204833201662986</v>
      </c>
      <c r="X259">
        <f t="shared" si="39"/>
        <v>68056.056607999999</v>
      </c>
    </row>
    <row r="260" spans="1:24" x14ac:dyDescent="0.25">
      <c r="A260">
        <v>1.7789999999999999</v>
      </c>
      <c r="B260">
        <v>68059.255896000002</v>
      </c>
      <c r="C260">
        <v>-650.98787200000004</v>
      </c>
      <c r="K260" s="1">
        <f t="shared" si="30"/>
        <v>28.111000000675631</v>
      </c>
      <c r="L260" s="1">
        <f t="shared" si="31"/>
        <v>319.9654999999828</v>
      </c>
      <c r="M260" s="2">
        <f t="shared" si="32"/>
        <v>8.7856347014528574E-2</v>
      </c>
      <c r="O260" s="1">
        <f t="shared" si="33"/>
        <v>68057.058671000006</v>
      </c>
      <c r="P260" s="1">
        <f t="shared" si="34"/>
        <v>68058.338166000001</v>
      </c>
      <c r="Q260" s="2">
        <f t="shared" si="35"/>
        <v>-1.2794949999952223</v>
      </c>
      <c r="S260" s="2">
        <f t="shared" si="36"/>
        <v>1.9197929999998984</v>
      </c>
      <c r="T260" s="2">
        <f t="shared" si="37"/>
        <v>0.16866600000405393</v>
      </c>
      <c r="V260" s="3">
        <f t="shared" si="38"/>
        <v>-48.741389590004815</v>
      </c>
      <c r="X260">
        <f t="shared" si="39"/>
        <v>68059.255896000002</v>
      </c>
    </row>
    <row r="261" spans="1:24" x14ac:dyDescent="0.25">
      <c r="A261">
        <v>1.786</v>
      </c>
      <c r="B261">
        <v>68061.397266</v>
      </c>
      <c r="C261">
        <v>-650.98787200000004</v>
      </c>
      <c r="K261" s="1">
        <f t="shared" ref="K261:K324" si="40">ABS((B260-B259)/(A260-A259)-(B262-B261)/(A262-A261))</f>
        <v>74.732809523639901</v>
      </c>
      <c r="L261" s="1">
        <f t="shared" ref="L261:L324" si="41">0.5*(ABS((B260-B259)/(A260-A259))+ABS((B262-B261)/(A262-A261)))</f>
        <v>495.84826190541878</v>
      </c>
      <c r="M261" s="2">
        <f t="shared" ref="M261:M324" si="42">ABS((B260-B259)/(A260-A259)-(B262-B261)/(A262-A261))/L261</f>
        <v>0.15071709485571397</v>
      </c>
      <c r="O261" s="1">
        <f t="shared" ref="O261:O324" si="43">B259+((B260-B259)/(A260-A259))*((A260+A261)/2-A259)</f>
        <v>68061.122147333343</v>
      </c>
      <c r="P261" s="1">
        <f t="shared" ref="P261:P324" si="44">B261+((B262-B261)/(A262-A261))*((A260+A261)/2-A261)</f>
        <v>68059.79257949999</v>
      </c>
      <c r="Q261" s="2">
        <f t="shared" ref="Q261:Q324" si="45">O261-P261</f>
        <v>1.3295678333524847</v>
      </c>
      <c r="S261" s="2">
        <f t="shared" ref="S261:S324" si="46">L261*(A261-A260)</f>
        <v>3.4709378333379894</v>
      </c>
      <c r="T261" s="2">
        <f t="shared" ref="T261:T324" si="47">K261*(A261-A260)</f>
        <v>0.5231296666654881</v>
      </c>
      <c r="V261" s="3">
        <f t="shared" ref="V261:V324" si="48">ABS(Q261) - (S261+T261)*U$2 - V$2</f>
        <v>-48.710372841647548</v>
      </c>
      <c r="X261">
        <f t="shared" ref="X261:X324" si="49">IF(V261&gt;0,B261+Q261,B261)</f>
        <v>68061.397266</v>
      </c>
    </row>
    <row r="262" spans="1:24" x14ac:dyDescent="0.25">
      <c r="A262">
        <v>1.7929999999999999</v>
      </c>
      <c r="B262">
        <v>68064.606639000005</v>
      </c>
      <c r="C262">
        <v>-650.98787200000004</v>
      </c>
      <c r="K262" s="1">
        <f t="shared" si="40"/>
        <v>135.63999999869378</v>
      </c>
      <c r="L262" s="1">
        <f t="shared" si="41"/>
        <v>373.72999999899184</v>
      </c>
      <c r="M262" s="2">
        <f t="shared" si="42"/>
        <v>0.36293580927155883</v>
      </c>
      <c r="O262" s="1">
        <f t="shared" si="43"/>
        <v>68062.467950999999</v>
      </c>
      <c r="P262" s="1">
        <f t="shared" si="44"/>
        <v>68063.061214000016</v>
      </c>
      <c r="Q262" s="2">
        <f t="shared" si="45"/>
        <v>-0.59326300001703203</v>
      </c>
      <c r="S262" s="2">
        <f t="shared" si="46"/>
        <v>2.6161099999929038</v>
      </c>
      <c r="T262" s="2">
        <f t="shared" si="47"/>
        <v>0.94947999999084221</v>
      </c>
      <c r="V262" s="3">
        <f t="shared" si="48"/>
        <v>-49.442392899982806</v>
      </c>
      <c r="X262">
        <f t="shared" si="49"/>
        <v>68064.606639000005</v>
      </c>
    </row>
    <row r="263" spans="1:24" x14ac:dyDescent="0.25">
      <c r="A263">
        <v>1.7989999999999999</v>
      </c>
      <c r="B263">
        <v>68067.255938999995</v>
      </c>
      <c r="C263">
        <v>-650.98787200000004</v>
      </c>
      <c r="K263" s="1">
        <f t="shared" si="40"/>
        <v>199.22928571344607</v>
      </c>
      <c r="L263" s="1">
        <f t="shared" si="41"/>
        <v>358.86721428687576</v>
      </c>
      <c r="M263" s="2">
        <f t="shared" si="42"/>
        <v>0.55516156890883794</v>
      </c>
      <c r="O263" s="1">
        <f t="shared" si="43"/>
        <v>68065.982084571442</v>
      </c>
      <c r="P263" s="1">
        <f t="shared" si="44"/>
        <v>68066.478181285711</v>
      </c>
      <c r="Q263" s="2">
        <f t="shared" si="45"/>
        <v>-0.49609671426878776</v>
      </c>
      <c r="S263" s="2">
        <f t="shared" si="46"/>
        <v>2.1532032857212564</v>
      </c>
      <c r="T263" s="2">
        <f t="shared" si="47"/>
        <v>1.1953757142806776</v>
      </c>
      <c r="V263" s="3">
        <f t="shared" si="48"/>
        <v>-49.537389075731234</v>
      </c>
      <c r="X263">
        <f t="shared" si="49"/>
        <v>68067.255938999995</v>
      </c>
    </row>
    <row r="264" spans="1:24" x14ac:dyDescent="0.25">
      <c r="A264">
        <v>1.806</v>
      </c>
      <c r="B264">
        <v>68069.070707000006</v>
      </c>
      <c r="C264">
        <v>-650.98787200000004</v>
      </c>
      <c r="K264" s="1">
        <f t="shared" si="40"/>
        <v>68.775166667667918</v>
      </c>
      <c r="L264" s="1">
        <f t="shared" si="41"/>
        <v>475.93758333217272</v>
      </c>
      <c r="M264" s="2">
        <f t="shared" si="42"/>
        <v>0.14450459277906497</v>
      </c>
      <c r="O264" s="1">
        <f t="shared" si="43"/>
        <v>68068.801363999984</v>
      </c>
      <c r="P264" s="1">
        <f t="shared" si="44"/>
        <v>68067.284568916672</v>
      </c>
      <c r="Q264" s="2">
        <f t="shared" si="45"/>
        <v>1.5167950833128998</v>
      </c>
      <c r="S264" s="2">
        <f t="shared" si="46"/>
        <v>3.331563083325265</v>
      </c>
      <c r="T264" s="2">
        <f t="shared" si="47"/>
        <v>0.48142616667368349</v>
      </c>
      <c r="V264" s="3">
        <f t="shared" si="48"/>
        <v>-48.521334809187088</v>
      </c>
      <c r="X264">
        <f t="shared" si="49"/>
        <v>68069.070707000006</v>
      </c>
    </row>
    <row r="265" spans="1:24" x14ac:dyDescent="0.25">
      <c r="A265">
        <v>1.8120000000000001</v>
      </c>
      <c r="B265">
        <v>68072.132658000002</v>
      </c>
      <c r="C265">
        <v>-650.98787200000004</v>
      </c>
      <c r="K265" s="1">
        <f t="shared" si="40"/>
        <v>83.689142854261775</v>
      </c>
      <c r="L265" s="1">
        <f t="shared" si="41"/>
        <v>301.09714285728364</v>
      </c>
      <c r="M265" s="2">
        <f t="shared" si="42"/>
        <v>0.27794731647098159</v>
      </c>
      <c r="O265" s="1">
        <f t="shared" si="43"/>
        <v>68069.84846471429</v>
      </c>
      <c r="P265" s="1">
        <f t="shared" si="44"/>
        <v>68071.103832857145</v>
      </c>
      <c r="Q265" s="2">
        <f t="shared" si="45"/>
        <v>-1.2553681428544223</v>
      </c>
      <c r="S265" s="2">
        <f t="shared" si="46"/>
        <v>1.8065828571437035</v>
      </c>
      <c r="T265" s="2">
        <f t="shared" si="47"/>
        <v>0.50213485712557104</v>
      </c>
      <c r="V265" s="3">
        <f t="shared" si="48"/>
        <v>-48.76771903428827</v>
      </c>
      <c r="X265">
        <f t="shared" si="49"/>
        <v>68072.132658000002</v>
      </c>
    </row>
    <row r="266" spans="1:24" x14ac:dyDescent="0.25">
      <c r="A266">
        <v>1.819</v>
      </c>
      <c r="B266">
        <v>68074.533249999993</v>
      </c>
      <c r="C266">
        <v>-650.98787200000004</v>
      </c>
      <c r="K266" s="1">
        <f t="shared" si="40"/>
        <v>199.35688095055497</v>
      </c>
      <c r="L266" s="1">
        <f t="shared" si="41"/>
        <v>410.64672619072917</v>
      </c>
      <c r="M266" s="2">
        <f t="shared" si="42"/>
        <v>0.48547052304506033</v>
      </c>
      <c r="O266" s="1">
        <f t="shared" si="43"/>
        <v>68073.918796083337</v>
      </c>
      <c r="P266" s="1">
        <f t="shared" si="44"/>
        <v>68073.444860999996</v>
      </c>
      <c r="Q266" s="2">
        <f t="shared" si="45"/>
        <v>0.47393508334062062</v>
      </c>
      <c r="S266" s="2">
        <f t="shared" si="46"/>
        <v>2.8745270833350611</v>
      </c>
      <c r="T266" s="2">
        <f t="shared" si="47"/>
        <v>1.3954981666538639</v>
      </c>
      <c r="V266" s="3">
        <f t="shared" si="48"/>
        <v>-49.568765169159271</v>
      </c>
      <c r="X266">
        <f t="shared" si="49"/>
        <v>68074.533249999993</v>
      </c>
    </row>
    <row r="267" spans="1:24" x14ac:dyDescent="0.25">
      <c r="A267">
        <v>1.8260000000000001</v>
      </c>
      <c r="B267">
        <v>68076.710028000001</v>
      </c>
      <c r="C267">
        <v>-650.98787200000004</v>
      </c>
      <c r="K267" s="1">
        <f t="shared" si="40"/>
        <v>168.70678571423713</v>
      </c>
      <c r="L267" s="1">
        <f t="shared" si="41"/>
        <v>427.29510714153309</v>
      </c>
      <c r="M267" s="2">
        <f t="shared" si="42"/>
        <v>0.39482498838526681</v>
      </c>
      <c r="O267" s="1">
        <f t="shared" si="43"/>
        <v>68075.733545999989</v>
      </c>
      <c r="P267" s="1">
        <f t="shared" si="44"/>
        <v>68074.919258250011</v>
      </c>
      <c r="Q267" s="2">
        <f t="shared" si="45"/>
        <v>0.81428774997766595</v>
      </c>
      <c r="S267" s="2">
        <f t="shared" si="46"/>
        <v>2.9910657499907818</v>
      </c>
      <c r="T267" s="2">
        <f t="shared" si="47"/>
        <v>1.1809474999996796</v>
      </c>
      <c r="V267" s="3">
        <f t="shared" si="48"/>
        <v>-49.227432382522238</v>
      </c>
      <c r="X267">
        <f t="shared" si="49"/>
        <v>68076.710028000001</v>
      </c>
    </row>
    <row r="268" spans="1:24" x14ac:dyDescent="0.25">
      <c r="A268">
        <v>1.8320000000000001</v>
      </c>
      <c r="B268">
        <v>68079.779918999993</v>
      </c>
      <c r="C268">
        <v>-650.98787200000004</v>
      </c>
      <c r="K268" s="1">
        <f t="shared" si="40"/>
        <v>18.362428570991256</v>
      </c>
      <c r="L268" s="1">
        <f t="shared" si="41"/>
        <v>320.14950000094734</v>
      </c>
      <c r="M268" s="2">
        <f t="shared" si="42"/>
        <v>5.7355793374460742E-2</v>
      </c>
      <c r="O268" s="1">
        <f t="shared" si="43"/>
        <v>68077.642932857154</v>
      </c>
      <c r="P268" s="1">
        <f t="shared" si="44"/>
        <v>68078.791926857128</v>
      </c>
      <c r="Q268" s="2">
        <f t="shared" si="45"/>
        <v>-1.1489939999737544</v>
      </c>
      <c r="S268" s="2">
        <f t="shared" si="46"/>
        <v>1.9208970000056858</v>
      </c>
      <c r="T268" s="2">
        <f t="shared" si="47"/>
        <v>0.11017457142594764</v>
      </c>
      <c r="V268" s="3">
        <f t="shared" si="48"/>
        <v>-48.871316715740562</v>
      </c>
      <c r="X268">
        <f t="shared" si="49"/>
        <v>68079.779918999993</v>
      </c>
    </row>
    <row r="269" spans="1:24" x14ac:dyDescent="0.25">
      <c r="A269">
        <v>1.839</v>
      </c>
      <c r="B269">
        <v>68082.085233999998</v>
      </c>
      <c r="C269">
        <v>-650.98787200000004</v>
      </c>
      <c r="K269" s="1">
        <f t="shared" si="40"/>
        <v>89.217357141377079</v>
      </c>
      <c r="L269" s="1">
        <f t="shared" si="41"/>
        <v>467.03982142796309</v>
      </c>
      <c r="M269" s="2">
        <f t="shared" si="42"/>
        <v>0.19102730227284934</v>
      </c>
      <c r="O269" s="1">
        <f t="shared" si="43"/>
        <v>68081.570688749984</v>
      </c>
      <c r="P269" s="1">
        <f t="shared" si="44"/>
        <v>68080.606725000005</v>
      </c>
      <c r="Q269" s="2">
        <f t="shared" si="45"/>
        <v>0.96396374997857492</v>
      </c>
      <c r="S269" s="2">
        <f t="shared" si="46"/>
        <v>3.2692787499956926</v>
      </c>
      <c r="T269" s="2">
        <f t="shared" si="47"/>
        <v>0.62452149998963025</v>
      </c>
      <c r="V269" s="3">
        <f t="shared" si="48"/>
        <v>-49.07497425252128</v>
      </c>
      <c r="X269">
        <f t="shared" si="49"/>
        <v>68082.085233999998</v>
      </c>
    </row>
    <row r="270" spans="1:24" x14ac:dyDescent="0.25">
      <c r="A270">
        <v>1.8460000000000001</v>
      </c>
      <c r="B270">
        <v>68085.042251999999</v>
      </c>
      <c r="C270">
        <v>-650.98787200000004</v>
      </c>
      <c r="K270" s="1">
        <f t="shared" si="40"/>
        <v>106.56845238034282</v>
      </c>
      <c r="L270" s="1">
        <f t="shared" si="41"/>
        <v>382.61494047661438</v>
      </c>
      <c r="M270" s="2">
        <f t="shared" si="42"/>
        <v>0.27852663632944658</v>
      </c>
      <c r="O270" s="1">
        <f t="shared" si="43"/>
        <v>68083.237891500001</v>
      </c>
      <c r="P270" s="1">
        <f t="shared" si="44"/>
        <v>68083.516604916658</v>
      </c>
      <c r="Q270" s="2">
        <f t="shared" si="45"/>
        <v>-0.27871341665741056</v>
      </c>
      <c r="S270" s="2">
        <f t="shared" si="46"/>
        <v>2.6783045833363457</v>
      </c>
      <c r="T270" s="2">
        <f t="shared" si="47"/>
        <v>0.74597916666241226</v>
      </c>
      <c r="V270" s="3">
        <f t="shared" si="48"/>
        <v>-49.755529420842578</v>
      </c>
      <c r="X270">
        <f t="shared" si="49"/>
        <v>68085.042251999999</v>
      </c>
    </row>
    <row r="271" spans="1:24" x14ac:dyDescent="0.25">
      <c r="A271">
        <v>1.8520000000000001</v>
      </c>
      <c r="B271">
        <v>68087.657647</v>
      </c>
      <c r="C271">
        <v>-650.98787200000004</v>
      </c>
      <c r="K271" s="1">
        <f t="shared" si="40"/>
        <v>99.476714285876938</v>
      </c>
      <c r="L271" s="1">
        <f t="shared" si="41"/>
        <v>372.69278571433608</v>
      </c>
      <c r="M271" s="2">
        <f t="shared" si="42"/>
        <v>0.26691344211348506</v>
      </c>
      <c r="O271" s="1">
        <f t="shared" si="43"/>
        <v>68086.309545428565</v>
      </c>
      <c r="P271" s="1">
        <f t="shared" si="44"/>
        <v>68086.688783714286</v>
      </c>
      <c r="Q271" s="2">
        <f t="shared" si="45"/>
        <v>-0.37923828572093043</v>
      </c>
      <c r="S271" s="2">
        <f t="shared" si="46"/>
        <v>2.2361567142860186</v>
      </c>
      <c r="T271" s="2">
        <f t="shared" si="47"/>
        <v>0.59686028571526217</v>
      </c>
      <c r="V271" s="3">
        <f t="shared" si="48"/>
        <v>-49.64909188427908</v>
      </c>
      <c r="X271">
        <f t="shared" si="49"/>
        <v>68087.657647</v>
      </c>
    </row>
    <row r="272" spans="1:24" x14ac:dyDescent="0.25">
      <c r="A272">
        <v>1.859</v>
      </c>
      <c r="B272">
        <v>68089.918328</v>
      </c>
      <c r="C272">
        <v>-650.98787200000004</v>
      </c>
      <c r="K272" s="1">
        <f t="shared" si="40"/>
        <v>89.064166667028417</v>
      </c>
      <c r="L272" s="1">
        <f t="shared" si="41"/>
        <v>391.36708333327158</v>
      </c>
      <c r="M272" s="2">
        <f t="shared" si="42"/>
        <v>0.22757194066621375</v>
      </c>
      <c r="O272" s="1">
        <f t="shared" si="43"/>
        <v>68089.183294083341</v>
      </c>
      <c r="P272" s="1">
        <f t="shared" si="44"/>
        <v>68088.704405500001</v>
      </c>
      <c r="Q272" s="2">
        <f t="shared" si="45"/>
        <v>0.47888858334044926</v>
      </c>
      <c r="S272" s="2">
        <f t="shared" si="46"/>
        <v>2.7395695833328602</v>
      </c>
      <c r="T272" s="2">
        <f t="shared" si="47"/>
        <v>0.62344916666918959</v>
      </c>
      <c r="V272" s="3">
        <f t="shared" si="48"/>
        <v>-49.554741604159574</v>
      </c>
      <c r="X272">
        <f t="shared" si="49"/>
        <v>68089.918328</v>
      </c>
    </row>
    <row r="273" spans="1:24" x14ac:dyDescent="0.25">
      <c r="A273">
        <v>1.8660000000000001</v>
      </c>
      <c r="B273">
        <v>68092.346172999998</v>
      </c>
      <c r="C273">
        <v>-650.98787200000004</v>
      </c>
      <c r="K273" s="1">
        <f t="shared" si="40"/>
        <v>41.701571428949137</v>
      </c>
      <c r="L273" s="1">
        <f t="shared" si="41"/>
        <v>343.80521428587218</v>
      </c>
      <c r="M273" s="2">
        <f t="shared" si="42"/>
        <v>0.12129417965800399</v>
      </c>
      <c r="O273" s="1">
        <f t="shared" si="43"/>
        <v>68091.048668500007</v>
      </c>
      <c r="P273" s="1">
        <f t="shared" si="44"/>
        <v>68091.069877000002</v>
      </c>
      <c r="Q273" s="2">
        <f t="shared" si="45"/>
        <v>-2.1208499994827434E-2</v>
      </c>
      <c r="S273" s="2">
        <f t="shared" si="46"/>
        <v>2.4066365000011456</v>
      </c>
      <c r="T273" s="2">
        <f t="shared" si="47"/>
        <v>0.29191100000264886</v>
      </c>
      <c r="V273" s="3">
        <f t="shared" si="48"/>
        <v>-50.005776975005212</v>
      </c>
      <c r="X273">
        <f t="shared" si="49"/>
        <v>68092.346172999998</v>
      </c>
    </row>
    <row r="274" spans="1:24" x14ac:dyDescent="0.25">
      <c r="A274">
        <v>1.8720000000000001</v>
      </c>
      <c r="B274">
        <v>68094.534109</v>
      </c>
      <c r="C274">
        <v>-650.98787200000004</v>
      </c>
      <c r="K274" s="1">
        <f t="shared" si="40"/>
        <v>86.907999999584035</v>
      </c>
      <c r="L274" s="1">
        <f t="shared" si="41"/>
        <v>390.28899999954939</v>
      </c>
      <c r="M274" s="2">
        <f t="shared" si="42"/>
        <v>0.22267601700197642</v>
      </c>
      <c r="O274" s="1">
        <f t="shared" si="43"/>
        <v>68093.386677999995</v>
      </c>
      <c r="P274" s="1">
        <f t="shared" si="44"/>
        <v>68093.232879999996</v>
      </c>
      <c r="Q274" s="2">
        <f t="shared" si="45"/>
        <v>0.15379799999936949</v>
      </c>
      <c r="S274" s="2">
        <f t="shared" si="46"/>
        <v>2.3417339999972984</v>
      </c>
      <c r="T274" s="2">
        <f t="shared" si="47"/>
        <v>0.52144799999750469</v>
      </c>
      <c r="V274" s="3">
        <f t="shared" si="48"/>
        <v>-49.874833820000582</v>
      </c>
      <c r="X274">
        <f t="shared" si="49"/>
        <v>68094.534109</v>
      </c>
    </row>
    <row r="275" spans="1:24" x14ac:dyDescent="0.25">
      <c r="A275">
        <v>1.879</v>
      </c>
      <c r="B275">
        <v>68097.570309999996</v>
      </c>
      <c r="C275">
        <v>-650.98787200000004</v>
      </c>
      <c r="K275" s="1">
        <f t="shared" si="40"/>
        <v>92.037714285344748</v>
      </c>
      <c r="L275" s="1">
        <f t="shared" si="41"/>
        <v>318.63714285767435</v>
      </c>
      <c r="M275" s="2">
        <f t="shared" si="42"/>
        <v>0.28884804031291239</v>
      </c>
      <c r="O275" s="1">
        <f t="shared" si="43"/>
        <v>68095.810404999997</v>
      </c>
      <c r="P275" s="1">
        <f t="shared" si="44"/>
        <v>68096.616146</v>
      </c>
      <c r="Q275" s="2">
        <f t="shared" si="45"/>
        <v>-0.80574100000376347</v>
      </c>
      <c r="S275" s="2">
        <f t="shared" si="46"/>
        <v>2.2304600000036872</v>
      </c>
      <c r="T275" s="2">
        <f t="shared" si="47"/>
        <v>0.64426399999740358</v>
      </c>
      <c r="V275" s="3">
        <f t="shared" si="48"/>
        <v>-49.223006239996245</v>
      </c>
      <c r="X275">
        <f t="shared" si="49"/>
        <v>68097.570309999996</v>
      </c>
    </row>
    <row r="276" spans="1:24" x14ac:dyDescent="0.25">
      <c r="A276">
        <v>1.8859999999999999</v>
      </c>
      <c r="B276">
        <v>68099.478638000001</v>
      </c>
      <c r="C276">
        <v>-650.98787200000004</v>
      </c>
      <c r="K276" s="1">
        <f t="shared" si="40"/>
        <v>83.94966666638669</v>
      </c>
      <c r="L276" s="1">
        <f t="shared" si="41"/>
        <v>475.71783333253472</v>
      </c>
      <c r="M276" s="2">
        <f t="shared" si="42"/>
        <v>0.17646945475702708</v>
      </c>
      <c r="O276" s="1">
        <f t="shared" si="43"/>
        <v>68099.088410499986</v>
      </c>
      <c r="P276" s="1">
        <f t="shared" si="44"/>
        <v>68097.666713666666</v>
      </c>
      <c r="Q276" s="2">
        <f t="shared" si="45"/>
        <v>1.4216968333203113</v>
      </c>
      <c r="S276" s="2">
        <f t="shared" si="46"/>
        <v>3.3300248333276934</v>
      </c>
      <c r="T276" s="2">
        <f t="shared" si="47"/>
        <v>0.58764766666469803</v>
      </c>
      <c r="V276" s="3">
        <f t="shared" si="48"/>
        <v>-48.617479891679615</v>
      </c>
      <c r="X276">
        <f t="shared" si="49"/>
        <v>68099.478638000001</v>
      </c>
    </row>
    <row r="277" spans="1:24" x14ac:dyDescent="0.25">
      <c r="A277">
        <v>1.8919999999999999</v>
      </c>
      <c r="B277">
        <v>68102.584793999995</v>
      </c>
      <c r="C277">
        <v>-650.98787200000004</v>
      </c>
      <c r="K277" s="1">
        <f t="shared" si="40"/>
        <v>0.33714285694992441</v>
      </c>
      <c r="L277" s="1">
        <f t="shared" si="41"/>
        <v>272.44971428652707</v>
      </c>
      <c r="M277" s="2">
        <f t="shared" si="42"/>
        <v>1.2374498458653605E-3</v>
      </c>
      <c r="O277" s="1">
        <f t="shared" si="43"/>
        <v>68100.296492857145</v>
      </c>
      <c r="P277" s="1">
        <f t="shared" si="44"/>
        <v>68101.767950571419</v>
      </c>
      <c r="Q277" s="2">
        <f t="shared" si="45"/>
        <v>-1.4714577142731287</v>
      </c>
      <c r="S277" s="2">
        <f t="shared" si="46"/>
        <v>1.6346982857191639</v>
      </c>
      <c r="T277" s="2">
        <f t="shared" si="47"/>
        <v>2.0228571416995482E-3</v>
      </c>
      <c r="V277" s="3">
        <f t="shared" si="48"/>
        <v>-48.54490949715548</v>
      </c>
      <c r="X277">
        <f t="shared" si="49"/>
        <v>68102.584793999995</v>
      </c>
    </row>
    <row r="278" spans="1:24" x14ac:dyDescent="0.25">
      <c r="A278">
        <v>1.899</v>
      </c>
      <c r="B278">
        <v>68104.490762000001</v>
      </c>
      <c r="C278">
        <v>-650.98787200000004</v>
      </c>
      <c r="K278" s="1">
        <f t="shared" si="40"/>
        <v>114.66638095138524</v>
      </c>
      <c r="L278" s="1">
        <f t="shared" si="41"/>
        <v>460.35947619003548</v>
      </c>
      <c r="M278" s="2">
        <f t="shared" si="42"/>
        <v>0.24908009258410743</v>
      </c>
      <c r="O278" s="1">
        <f t="shared" si="43"/>
        <v>68104.39671833333</v>
      </c>
      <c r="P278" s="1">
        <f t="shared" si="44"/>
        <v>68103.080170000001</v>
      </c>
      <c r="Q278" s="2">
        <f t="shared" si="45"/>
        <v>1.3165483333286829</v>
      </c>
      <c r="S278" s="2">
        <f t="shared" si="46"/>
        <v>3.2225163333303022</v>
      </c>
      <c r="T278" s="2">
        <f t="shared" si="47"/>
        <v>0.80266466665971015</v>
      </c>
      <c r="V278" s="3">
        <f t="shared" si="48"/>
        <v>-48.723703476671218</v>
      </c>
      <c r="X278">
        <f t="shared" si="49"/>
        <v>68104.490762000001</v>
      </c>
    </row>
    <row r="279" spans="1:24" x14ac:dyDescent="0.25">
      <c r="A279">
        <v>1.9059999999999999</v>
      </c>
      <c r="B279">
        <v>68107.311946000002</v>
      </c>
      <c r="C279">
        <v>-650.98787200000004</v>
      </c>
      <c r="K279" s="1">
        <f t="shared" si="40"/>
        <v>100.88685714263181</v>
      </c>
      <c r="L279" s="1">
        <f t="shared" si="41"/>
        <v>322.72457142936798</v>
      </c>
      <c r="M279" s="2">
        <f t="shared" si="42"/>
        <v>0.31260977958944186</v>
      </c>
      <c r="O279" s="1">
        <f t="shared" si="43"/>
        <v>68105.443746000004</v>
      </c>
      <c r="P279" s="1">
        <f t="shared" si="44"/>
        <v>68106.005858000004</v>
      </c>
      <c r="Q279" s="2">
        <f t="shared" si="45"/>
        <v>-0.56211199999961536</v>
      </c>
      <c r="S279" s="2">
        <f t="shared" si="46"/>
        <v>2.259072000005542</v>
      </c>
      <c r="T279" s="2">
        <f t="shared" si="47"/>
        <v>0.70620799999841211</v>
      </c>
      <c r="V279" s="3">
        <f t="shared" si="48"/>
        <v>-49.467540800000421</v>
      </c>
      <c r="X279">
        <f t="shared" si="49"/>
        <v>68107.311946000002</v>
      </c>
    </row>
    <row r="280" spans="1:24" x14ac:dyDescent="0.25">
      <c r="A280">
        <v>1.9119999999999999</v>
      </c>
      <c r="B280">
        <v>68109.550954000006</v>
      </c>
      <c r="C280">
        <v>-650.98787200000004</v>
      </c>
      <c r="K280" s="1">
        <f t="shared" si="40"/>
        <v>138.19442857182634</v>
      </c>
      <c r="L280" s="1">
        <f t="shared" si="41"/>
        <v>333.92907142842967</v>
      </c>
      <c r="M280" s="2">
        <f t="shared" si="42"/>
        <v>0.41384365841727938</v>
      </c>
      <c r="O280" s="1">
        <f t="shared" si="43"/>
        <v>68108.521024857138</v>
      </c>
      <c r="P280" s="1">
        <f t="shared" si="44"/>
        <v>68108.756458428572</v>
      </c>
      <c r="Q280" s="2">
        <f t="shared" si="45"/>
        <v>-0.23543357143353205</v>
      </c>
      <c r="S280" s="2">
        <f t="shared" si="46"/>
        <v>2.0035744285705799</v>
      </c>
      <c r="T280" s="2">
        <f t="shared" si="47"/>
        <v>0.82916657143095873</v>
      </c>
      <c r="V280" s="3">
        <f t="shared" si="48"/>
        <v>-49.792893838566485</v>
      </c>
      <c r="X280">
        <f t="shared" si="49"/>
        <v>68109.550954000006</v>
      </c>
    </row>
    <row r="281" spans="1:24" x14ac:dyDescent="0.25">
      <c r="A281">
        <v>1.919</v>
      </c>
      <c r="B281">
        <v>68111.404777000003</v>
      </c>
      <c r="C281">
        <v>-650.98787200000004</v>
      </c>
      <c r="K281" s="1">
        <f t="shared" si="40"/>
        <v>77.098428572445698</v>
      </c>
      <c r="L281" s="1">
        <f t="shared" si="41"/>
        <v>334.61878571446107</v>
      </c>
      <c r="M281" s="2">
        <f t="shared" si="42"/>
        <v>0.23040675498187899</v>
      </c>
      <c r="O281" s="1">
        <f t="shared" si="43"/>
        <v>68110.857042000003</v>
      </c>
      <c r="P281" s="1">
        <f t="shared" si="44"/>
        <v>68110.368533500005</v>
      </c>
      <c r="Q281" s="2">
        <f t="shared" si="45"/>
        <v>0.48850849999871571</v>
      </c>
      <c r="S281" s="2">
        <f t="shared" si="46"/>
        <v>2.3423315000012668</v>
      </c>
      <c r="T281" s="2">
        <f t="shared" si="47"/>
        <v>0.53968900000712894</v>
      </c>
      <c r="V281" s="3">
        <f t="shared" si="48"/>
        <v>-49.540311705001365</v>
      </c>
      <c r="X281">
        <f t="shared" si="49"/>
        <v>68111.404777000003</v>
      </c>
    </row>
    <row r="282" spans="1:24" x14ac:dyDescent="0.25">
      <c r="A282">
        <v>1.9259999999999999</v>
      </c>
      <c r="B282">
        <v>68113.477264000001</v>
      </c>
      <c r="C282">
        <v>-650.98787200000004</v>
      </c>
      <c r="K282" s="1">
        <f t="shared" si="40"/>
        <v>170.78114285652509</v>
      </c>
      <c r="L282" s="1">
        <f t="shared" si="41"/>
        <v>350.22242857077907</v>
      </c>
      <c r="M282" s="2">
        <f t="shared" si="42"/>
        <v>0.4876362246514736</v>
      </c>
      <c r="O282" s="1">
        <f t="shared" si="43"/>
        <v>68112.331688499995</v>
      </c>
      <c r="P282" s="1">
        <f t="shared" si="44"/>
        <v>68111.9526185</v>
      </c>
      <c r="Q282" s="2">
        <f t="shared" si="45"/>
        <v>0.37906999999540858</v>
      </c>
      <c r="S282" s="2">
        <f t="shared" si="46"/>
        <v>2.4515569999954168</v>
      </c>
      <c r="T282" s="2">
        <f t="shared" si="47"/>
        <v>1.1954679999956577</v>
      </c>
      <c r="V282" s="3">
        <f t="shared" si="48"/>
        <v>-49.6574002500045</v>
      </c>
      <c r="X282">
        <f t="shared" si="49"/>
        <v>68113.477264000001</v>
      </c>
    </row>
    <row r="283" spans="1:24" x14ac:dyDescent="0.25">
      <c r="A283">
        <v>1.9319999999999999</v>
      </c>
      <c r="B283">
        <v>68116.090941999995</v>
      </c>
      <c r="C283">
        <v>-650.98787200000004</v>
      </c>
      <c r="K283" s="1">
        <f t="shared" si="40"/>
        <v>21.734857143841111</v>
      </c>
      <c r="L283" s="1">
        <f t="shared" si="41"/>
        <v>306.93700000015872</v>
      </c>
      <c r="M283" s="2">
        <f t="shared" si="42"/>
        <v>7.0812111748762355E-2</v>
      </c>
      <c r="O283" s="1">
        <f t="shared" si="43"/>
        <v>68114.365472714286</v>
      </c>
      <c r="P283" s="1">
        <f t="shared" si="44"/>
        <v>68115.137528714273</v>
      </c>
      <c r="Q283" s="2">
        <f t="shared" si="45"/>
        <v>-0.7720559999870602</v>
      </c>
      <c r="S283" s="2">
        <f t="shared" si="46"/>
        <v>1.841622000000954</v>
      </c>
      <c r="T283" s="2">
        <f t="shared" si="47"/>
        <v>0.13040914286304678</v>
      </c>
      <c r="V283" s="3">
        <f t="shared" si="48"/>
        <v>-49.247664311441582</v>
      </c>
      <c r="X283">
        <f t="shared" si="49"/>
        <v>68116.090941999995</v>
      </c>
    </row>
    <row r="284" spans="1:24" x14ac:dyDescent="0.25">
      <c r="A284">
        <v>1.9390000000000001</v>
      </c>
      <c r="B284">
        <v>68118.315573</v>
      </c>
      <c r="C284">
        <v>-650.98787200000004</v>
      </c>
      <c r="K284" s="1">
        <f t="shared" si="40"/>
        <v>223.87628571249169</v>
      </c>
      <c r="L284" s="1">
        <f t="shared" si="41"/>
        <v>323.67485714279576</v>
      </c>
      <c r="M284" s="2">
        <f t="shared" si="42"/>
        <v>0.69167030052545631</v>
      </c>
      <c r="O284" s="1">
        <f t="shared" si="43"/>
        <v>68117.615587499997</v>
      </c>
      <c r="P284" s="1">
        <f t="shared" si="44"/>
        <v>68117.57449449999</v>
      </c>
      <c r="Q284" s="2">
        <f t="shared" si="45"/>
        <v>4.1093000007094815E-2</v>
      </c>
      <c r="S284" s="2">
        <f t="shared" si="46"/>
        <v>2.2657239999996084</v>
      </c>
      <c r="T284" s="2">
        <f t="shared" si="47"/>
        <v>1.5671339999874681</v>
      </c>
      <c r="V284" s="3">
        <f t="shared" si="48"/>
        <v>-49.997235579992775</v>
      </c>
      <c r="X284">
        <f t="shared" si="49"/>
        <v>68118.315573</v>
      </c>
    </row>
    <row r="285" spans="1:24" x14ac:dyDescent="0.25">
      <c r="A285">
        <v>1.946</v>
      </c>
      <c r="B285">
        <v>68119.797730000006</v>
      </c>
      <c r="C285">
        <v>-650.98787200000004</v>
      </c>
      <c r="K285" s="1">
        <f t="shared" si="40"/>
        <v>143.41590476120268</v>
      </c>
      <c r="L285" s="1">
        <f t="shared" si="41"/>
        <v>389.51238095268064</v>
      </c>
      <c r="M285" s="2">
        <f t="shared" si="42"/>
        <v>0.36819344332632487</v>
      </c>
      <c r="O285" s="1">
        <f t="shared" si="43"/>
        <v>68119.427888499995</v>
      </c>
      <c r="P285" s="1">
        <f t="shared" si="44"/>
        <v>68118.183458833344</v>
      </c>
      <c r="Q285" s="2">
        <f t="shared" si="45"/>
        <v>1.2444296666508308</v>
      </c>
      <c r="S285" s="2">
        <f t="shared" si="46"/>
        <v>2.7265866666687235</v>
      </c>
      <c r="T285" s="2">
        <f t="shared" si="47"/>
        <v>1.0039113333284038</v>
      </c>
      <c r="V285" s="3">
        <f t="shared" si="48"/>
        <v>-48.792875313349143</v>
      </c>
      <c r="X285">
        <f t="shared" si="49"/>
        <v>68119.797730000006</v>
      </c>
    </row>
    <row r="286" spans="1:24" x14ac:dyDescent="0.25">
      <c r="A286">
        <v>1.952</v>
      </c>
      <c r="B286">
        <v>68122.565052000005</v>
      </c>
      <c r="C286">
        <v>-650.98787200000004</v>
      </c>
      <c r="K286" s="1">
        <f t="shared" si="40"/>
        <v>70.813999997743366</v>
      </c>
      <c r="L286" s="1">
        <f t="shared" si="41"/>
        <v>247.14371428542159</v>
      </c>
      <c r="M286" s="2">
        <f t="shared" si="42"/>
        <v>0.28652964208493531</v>
      </c>
      <c r="O286" s="1">
        <f t="shared" si="43"/>
        <v>68120.432940142869</v>
      </c>
      <c r="P286" s="1">
        <f t="shared" si="44"/>
        <v>68121.717399857152</v>
      </c>
      <c r="Q286" s="2">
        <f t="shared" si="45"/>
        <v>-1.2844597142830025</v>
      </c>
      <c r="S286" s="2">
        <f t="shared" si="46"/>
        <v>1.4828622857125309</v>
      </c>
      <c r="T286" s="2">
        <f t="shared" si="47"/>
        <v>0.42488399998646059</v>
      </c>
      <c r="V286" s="3">
        <f t="shared" si="48"/>
        <v>-48.734617748573989</v>
      </c>
      <c r="X286">
        <f t="shared" si="49"/>
        <v>68122.565052000005</v>
      </c>
    </row>
    <row r="287" spans="1:24" x14ac:dyDescent="0.25">
      <c r="A287">
        <v>1.9590000000000001</v>
      </c>
      <c r="B287">
        <v>68124.542906999995</v>
      </c>
      <c r="C287">
        <v>-650.98787200000004</v>
      </c>
      <c r="K287" s="1">
        <f t="shared" si="40"/>
        <v>71.529166666247477</v>
      </c>
      <c r="L287" s="1">
        <f t="shared" si="41"/>
        <v>425.45575000015822</v>
      </c>
      <c r="M287" s="2">
        <f t="shared" si="42"/>
        <v>0.16812363369450495</v>
      </c>
      <c r="O287" s="1">
        <f t="shared" si="43"/>
        <v>68124.179323166667</v>
      </c>
      <c r="P287" s="1">
        <f t="shared" si="44"/>
        <v>68123.178987916661</v>
      </c>
      <c r="Q287" s="2">
        <f t="shared" si="45"/>
        <v>1.0003352500061737</v>
      </c>
      <c r="S287" s="2">
        <f t="shared" si="46"/>
        <v>2.9781902500011572</v>
      </c>
      <c r="T287" s="2">
        <f t="shared" si="47"/>
        <v>0.50070416666374074</v>
      </c>
      <c r="V287" s="3">
        <f t="shared" si="48"/>
        <v>-49.034453694160476</v>
      </c>
      <c r="X287">
        <f t="shared" si="49"/>
        <v>68124.542906999995</v>
      </c>
    </row>
    <row r="288" spans="1:24" x14ac:dyDescent="0.25">
      <c r="A288">
        <v>1.9650000000000001</v>
      </c>
      <c r="B288">
        <v>68126.881053999998</v>
      </c>
      <c r="C288">
        <v>-650.98787200000004</v>
      </c>
      <c r="K288" s="1">
        <f t="shared" si="40"/>
        <v>61.18814285895445</v>
      </c>
      <c r="L288" s="1">
        <f t="shared" si="41"/>
        <v>313.14478571377049</v>
      </c>
      <c r="M288" s="2">
        <f t="shared" si="42"/>
        <v>0.19539888783229933</v>
      </c>
      <c r="O288" s="1">
        <f t="shared" si="43"/>
        <v>68125.390559142848</v>
      </c>
      <c r="P288" s="1">
        <f t="shared" si="44"/>
        <v>68125.84983742857</v>
      </c>
      <c r="Q288" s="2">
        <f t="shared" si="45"/>
        <v>-0.45927828572166618</v>
      </c>
      <c r="S288" s="2">
        <f t="shared" si="46"/>
        <v>1.8788687142826246</v>
      </c>
      <c r="T288" s="2">
        <f t="shared" si="47"/>
        <v>0.36712885715372701</v>
      </c>
      <c r="V288" s="3">
        <f t="shared" si="48"/>
        <v>-49.563181689992696</v>
      </c>
      <c r="X288">
        <f t="shared" si="49"/>
        <v>68126.881053999998</v>
      </c>
    </row>
    <row r="289" spans="1:24" x14ac:dyDescent="0.25">
      <c r="A289">
        <v>1.972</v>
      </c>
      <c r="B289">
        <v>68129.287226</v>
      </c>
      <c r="C289">
        <v>-650.98787200000004</v>
      </c>
      <c r="K289" s="1">
        <f t="shared" si="40"/>
        <v>123.57188095380633</v>
      </c>
      <c r="L289" s="1">
        <f t="shared" si="41"/>
        <v>327.90522619013132</v>
      </c>
      <c r="M289" s="2">
        <f t="shared" si="42"/>
        <v>0.37685242894590182</v>
      </c>
      <c r="O289" s="1">
        <f t="shared" si="43"/>
        <v>68128.244973083332</v>
      </c>
      <c r="P289" s="1">
        <f t="shared" si="44"/>
        <v>68128.355808500011</v>
      </c>
      <c r="Q289" s="2">
        <f t="shared" si="45"/>
        <v>-0.11083541667903773</v>
      </c>
      <c r="S289" s="2">
        <f t="shared" si="46"/>
        <v>2.2953365833308847</v>
      </c>
      <c r="T289" s="2">
        <f t="shared" si="47"/>
        <v>0.86500316667663135</v>
      </c>
      <c r="V289" s="3">
        <f t="shared" si="48"/>
        <v>-49.92076798082104</v>
      </c>
      <c r="X289">
        <f t="shared" si="49"/>
        <v>68129.287226</v>
      </c>
    </row>
    <row r="290" spans="1:24" x14ac:dyDescent="0.25">
      <c r="A290">
        <v>1.9790000000000001</v>
      </c>
      <c r="B290">
        <v>68131.150060999993</v>
      </c>
      <c r="C290">
        <v>-650.98787200000004</v>
      </c>
      <c r="K290" s="1">
        <f t="shared" si="40"/>
        <v>62.629023807647059</v>
      </c>
      <c r="L290" s="1">
        <f t="shared" si="41"/>
        <v>312.42434523942421</v>
      </c>
      <c r="M290" s="2">
        <f t="shared" si="42"/>
        <v>0.20046140693565909</v>
      </c>
      <c r="O290" s="1">
        <f t="shared" si="43"/>
        <v>68130.490312000009</v>
      </c>
      <c r="P290" s="1">
        <f t="shared" si="44"/>
        <v>68130.166176583312</v>
      </c>
      <c r="Q290" s="2">
        <f t="shared" si="45"/>
        <v>0.32413541669666301</v>
      </c>
      <c r="S290" s="2">
        <f t="shared" si="46"/>
        <v>2.1869704166760062</v>
      </c>
      <c r="T290" s="2">
        <f t="shared" si="47"/>
        <v>0.43840316665353674</v>
      </c>
      <c r="V290" s="3">
        <f t="shared" si="48"/>
        <v>-49.70211831913663</v>
      </c>
      <c r="X290">
        <f t="shared" si="49"/>
        <v>68131.150060999993</v>
      </c>
    </row>
    <row r="291" spans="1:24" x14ac:dyDescent="0.25">
      <c r="A291">
        <v>1.9850000000000001</v>
      </c>
      <c r="B291">
        <v>68132.836720000007</v>
      </c>
      <c r="C291">
        <v>-650.98787200000004</v>
      </c>
      <c r="K291" s="1">
        <f t="shared" si="40"/>
        <v>109.59314285720313</v>
      </c>
      <c r="L291" s="1">
        <f t="shared" si="41"/>
        <v>320.91585714182975</v>
      </c>
      <c r="M291" s="2">
        <f t="shared" si="42"/>
        <v>0.34150117676724245</v>
      </c>
      <c r="O291" s="1">
        <f t="shared" si="43"/>
        <v>68131.948418857137</v>
      </c>
      <c r="P291" s="1">
        <f t="shared" si="44"/>
        <v>68131.709582714291</v>
      </c>
      <c r="Q291" s="2">
        <f t="shared" si="45"/>
        <v>0.23883614284568466</v>
      </c>
      <c r="S291" s="2">
        <f t="shared" si="46"/>
        <v>1.9254951428509801</v>
      </c>
      <c r="T291" s="2">
        <f t="shared" si="47"/>
        <v>0.65755885714321938</v>
      </c>
      <c r="V291" s="3">
        <f t="shared" si="48"/>
        <v>-49.78699439715426</v>
      </c>
      <c r="X291">
        <f t="shared" si="49"/>
        <v>68132.836720000007</v>
      </c>
    </row>
    <row r="292" spans="1:24" x14ac:dyDescent="0.25">
      <c r="A292">
        <v>1.992</v>
      </c>
      <c r="B292">
        <v>68135.466707</v>
      </c>
      <c r="C292">
        <v>-650.98787200000004</v>
      </c>
      <c r="K292" s="1">
        <f t="shared" si="40"/>
        <v>22.286547620582496</v>
      </c>
      <c r="L292" s="1">
        <f t="shared" si="41"/>
        <v>269.96655952530944</v>
      </c>
      <c r="M292" s="2">
        <f t="shared" si="42"/>
        <v>8.2552993451372736E-2</v>
      </c>
      <c r="O292" s="1">
        <f t="shared" si="43"/>
        <v>68133.820604416687</v>
      </c>
      <c r="P292" s="1">
        <f t="shared" si="44"/>
        <v>68134.560825499997</v>
      </c>
      <c r="Q292" s="2">
        <f t="shared" si="45"/>
        <v>-0.74022108330973424</v>
      </c>
      <c r="S292" s="2">
        <f t="shared" si="46"/>
        <v>1.8897659166771377</v>
      </c>
      <c r="T292" s="2">
        <f t="shared" si="47"/>
        <v>0.15600583334407514</v>
      </c>
      <c r="V292" s="3">
        <f t="shared" si="48"/>
        <v>-49.28023663419048</v>
      </c>
      <c r="X292">
        <f t="shared" si="49"/>
        <v>68135.466707</v>
      </c>
    </row>
    <row r="293" spans="1:24" x14ac:dyDescent="0.25">
      <c r="A293">
        <v>1.9990000000000001</v>
      </c>
      <c r="B293">
        <v>68137.278470000005</v>
      </c>
      <c r="C293">
        <v>-650.98787200000004</v>
      </c>
      <c r="K293" s="1">
        <f t="shared" si="40"/>
        <v>21.811238096112675</v>
      </c>
      <c r="L293" s="1">
        <f t="shared" si="41"/>
        <v>386.61804761848765</v>
      </c>
      <c r="M293" s="2">
        <f t="shared" si="42"/>
        <v>5.6415468006387207E-2</v>
      </c>
      <c r="O293" s="1">
        <f t="shared" si="43"/>
        <v>68136.781700499996</v>
      </c>
      <c r="P293" s="1">
        <f t="shared" si="44"/>
        <v>68135.887137166676</v>
      </c>
      <c r="Q293" s="2">
        <f t="shared" si="45"/>
        <v>0.89456333332054783</v>
      </c>
      <c r="S293" s="2">
        <f t="shared" si="46"/>
        <v>2.7063263333294589</v>
      </c>
      <c r="T293" s="2">
        <f t="shared" si="47"/>
        <v>0.15267866667279129</v>
      </c>
      <c r="V293" s="3">
        <f t="shared" si="48"/>
        <v>-49.134026716679472</v>
      </c>
      <c r="X293">
        <f t="shared" si="49"/>
        <v>68137.278470000005</v>
      </c>
    </row>
    <row r="294" spans="1:24" x14ac:dyDescent="0.25">
      <c r="A294">
        <v>2.0049999999999999</v>
      </c>
      <c r="B294">
        <v>68139.663612000004</v>
      </c>
      <c r="C294">
        <v>-650.98787200000004</v>
      </c>
      <c r="K294" s="1">
        <f t="shared" si="40"/>
        <v>121.3648571408267</v>
      </c>
      <c r="L294" s="1">
        <f t="shared" si="41"/>
        <v>319.50571428543151</v>
      </c>
      <c r="M294" s="2">
        <f t="shared" si="42"/>
        <v>0.37985191411132319</v>
      </c>
      <c r="O294" s="1">
        <f t="shared" si="43"/>
        <v>68138.054939857146</v>
      </c>
      <c r="P294" s="1">
        <f t="shared" si="44"/>
        <v>68138.523047571434</v>
      </c>
      <c r="Q294" s="2">
        <f t="shared" si="45"/>
        <v>-0.46810771428863518</v>
      </c>
      <c r="S294" s="2">
        <f t="shared" si="46"/>
        <v>1.9170342857125198</v>
      </c>
      <c r="T294" s="2">
        <f t="shared" si="47"/>
        <v>0.72818914284493386</v>
      </c>
      <c r="V294" s="3">
        <f t="shared" si="48"/>
        <v>-49.558344519996936</v>
      </c>
      <c r="X294">
        <f t="shared" si="49"/>
        <v>68139.663612000004</v>
      </c>
    </row>
    <row r="295" spans="1:24" x14ac:dyDescent="0.25">
      <c r="A295">
        <v>2.012</v>
      </c>
      <c r="B295">
        <v>68142.324928999995</v>
      </c>
      <c r="C295">
        <v>-650.98787200000004</v>
      </c>
      <c r="K295" s="1">
        <f t="shared" si="40"/>
        <v>142.86952380853674</v>
      </c>
      <c r="L295" s="1">
        <f t="shared" si="41"/>
        <v>326.0889047622756</v>
      </c>
      <c r="M295" s="2">
        <f t="shared" si="42"/>
        <v>0.43813058868927501</v>
      </c>
      <c r="O295" s="1">
        <f t="shared" si="43"/>
        <v>68141.054944833333</v>
      </c>
      <c r="P295" s="1">
        <f t="shared" si="44"/>
        <v>68141.433639499985</v>
      </c>
      <c r="Q295" s="2">
        <f t="shared" si="45"/>
        <v>-0.37869466665142681</v>
      </c>
      <c r="S295" s="2">
        <f t="shared" si="46"/>
        <v>2.2826223333359676</v>
      </c>
      <c r="T295" s="2">
        <f t="shared" si="47"/>
        <v>1.0000866666597739</v>
      </c>
      <c r="V295" s="3">
        <f t="shared" si="48"/>
        <v>-49.654132423348528</v>
      </c>
      <c r="X295">
        <f t="shared" si="49"/>
        <v>68142.324928999995</v>
      </c>
    </row>
    <row r="296" spans="1:24" x14ac:dyDescent="0.25">
      <c r="A296">
        <v>2.0190000000000001</v>
      </c>
      <c r="B296">
        <v>68144.107508000001</v>
      </c>
      <c r="C296">
        <v>-650.98787200000004</v>
      </c>
      <c r="K296" s="1">
        <f t="shared" si="40"/>
        <v>80.766809521464154</v>
      </c>
      <c r="L296" s="1">
        <f t="shared" si="41"/>
        <v>339.80473809511284</v>
      </c>
      <c r="M296" s="2">
        <f t="shared" si="42"/>
        <v>0.23768594273943636</v>
      </c>
      <c r="O296" s="1">
        <f t="shared" si="43"/>
        <v>68143.65558749999</v>
      </c>
      <c r="P296" s="1">
        <f t="shared" si="44"/>
        <v>68143.059533333333</v>
      </c>
      <c r="Q296" s="2">
        <f t="shared" si="45"/>
        <v>0.59605416665726807</v>
      </c>
      <c r="S296" s="2">
        <f t="shared" si="46"/>
        <v>2.3786331666658298</v>
      </c>
      <c r="T296" s="2">
        <f t="shared" si="47"/>
        <v>0.5653676666502585</v>
      </c>
      <c r="V296" s="3">
        <f t="shared" si="48"/>
        <v>-49.433385841675893</v>
      </c>
      <c r="X296">
        <f t="shared" si="49"/>
        <v>68144.107508000001</v>
      </c>
    </row>
    <row r="297" spans="1:24" x14ac:dyDescent="0.25">
      <c r="A297">
        <v>2.0249999999999999</v>
      </c>
      <c r="B297">
        <v>68145.904036000007</v>
      </c>
      <c r="C297">
        <v>-650.98787200000004</v>
      </c>
      <c r="K297" s="1">
        <f t="shared" si="40"/>
        <v>61.034999997769802</v>
      </c>
      <c r="L297" s="1">
        <f t="shared" si="41"/>
        <v>285.17164285689216</v>
      </c>
      <c r="M297" s="2">
        <f t="shared" si="42"/>
        <v>0.21402899456030075</v>
      </c>
      <c r="O297" s="1">
        <f t="shared" si="43"/>
        <v>68144.871470428581</v>
      </c>
      <c r="P297" s="1">
        <f t="shared" si="44"/>
        <v>68144.956968571438</v>
      </c>
      <c r="Q297" s="2">
        <f t="shared" si="45"/>
        <v>-8.5498142856522463E-2</v>
      </c>
      <c r="S297" s="2">
        <f t="shared" si="46"/>
        <v>1.7110298571412912</v>
      </c>
      <c r="T297" s="2">
        <f t="shared" si="47"/>
        <v>0.36620999998660558</v>
      </c>
      <c r="V297" s="3">
        <f t="shared" si="48"/>
        <v>-49.935274255714759</v>
      </c>
      <c r="X297">
        <f t="shared" si="49"/>
        <v>68145.904036000007</v>
      </c>
    </row>
    <row r="298" spans="1:24" x14ac:dyDescent="0.25">
      <c r="A298">
        <v>2.032</v>
      </c>
      <c r="B298">
        <v>68148.113859999998</v>
      </c>
      <c r="C298">
        <v>-650.98787200000004</v>
      </c>
      <c r="K298" s="1">
        <f t="shared" si="40"/>
        <v>75.729047620428588</v>
      </c>
      <c r="L298" s="1">
        <f t="shared" si="41"/>
        <v>261.55680952416645</v>
      </c>
      <c r="M298" s="2">
        <f t="shared" si="42"/>
        <v>0.28953192906045</v>
      </c>
      <c r="O298" s="1">
        <f t="shared" si="43"/>
        <v>68146.952010666675</v>
      </c>
      <c r="P298" s="1">
        <f t="shared" si="44"/>
        <v>68147.330937000006</v>
      </c>
      <c r="Q298" s="2">
        <f t="shared" si="45"/>
        <v>-0.37892633333103731</v>
      </c>
      <c r="S298" s="2">
        <f t="shared" si="46"/>
        <v>1.8308976666691958</v>
      </c>
      <c r="T298" s="2">
        <f t="shared" si="47"/>
        <v>0.53010333334300896</v>
      </c>
      <c r="V298" s="3">
        <f t="shared" si="48"/>
        <v>-49.644683676669082</v>
      </c>
      <c r="X298">
        <f t="shared" si="49"/>
        <v>68148.113859999998</v>
      </c>
    </row>
    <row r="299" spans="1:24" x14ac:dyDescent="0.25">
      <c r="A299">
        <v>2.0390000000000001</v>
      </c>
      <c r="B299">
        <v>68149.679705999995</v>
      </c>
      <c r="C299">
        <v>-650.98787200000004</v>
      </c>
      <c r="K299" s="1">
        <f t="shared" si="40"/>
        <v>98.894357145992046</v>
      </c>
      <c r="L299" s="1">
        <f t="shared" si="41"/>
        <v>365.13632142877304</v>
      </c>
      <c r="M299" s="2">
        <f t="shared" si="42"/>
        <v>0.27084228914565356</v>
      </c>
      <c r="O299" s="1">
        <f t="shared" si="43"/>
        <v>68149.218771999993</v>
      </c>
      <c r="P299" s="1">
        <f t="shared" si="44"/>
        <v>68148.228663749993</v>
      </c>
      <c r="Q299" s="2">
        <f t="shared" si="45"/>
        <v>0.99010825000004843</v>
      </c>
      <c r="S299" s="2">
        <f t="shared" si="46"/>
        <v>2.555954250001454</v>
      </c>
      <c r="T299" s="2">
        <f t="shared" si="47"/>
        <v>0.69226050002195594</v>
      </c>
      <c r="V299" s="3">
        <f t="shared" si="48"/>
        <v>-49.042373897500184</v>
      </c>
      <c r="X299">
        <f t="shared" si="49"/>
        <v>68149.679705999995</v>
      </c>
    </row>
    <row r="300" spans="1:24" x14ac:dyDescent="0.25">
      <c r="A300">
        <v>2.0449999999999999</v>
      </c>
      <c r="B300">
        <v>68152.167207000006</v>
      </c>
      <c r="C300">
        <v>-650.98787200000004</v>
      </c>
      <c r="K300" s="1">
        <f t="shared" si="40"/>
        <v>96.840285714797261</v>
      </c>
      <c r="L300" s="1">
        <f t="shared" si="41"/>
        <v>272.11242857135079</v>
      </c>
      <c r="M300" s="2">
        <f t="shared" si="42"/>
        <v>0.35588336123869735</v>
      </c>
      <c r="O300" s="1">
        <f t="shared" si="43"/>
        <v>68150.350782857131</v>
      </c>
      <c r="P300" s="1">
        <f t="shared" si="44"/>
        <v>68151.205609285724</v>
      </c>
      <c r="Q300" s="2">
        <f t="shared" si="45"/>
        <v>-0.85482642859278712</v>
      </c>
      <c r="S300" s="2">
        <f t="shared" si="46"/>
        <v>1.6326745714280457</v>
      </c>
      <c r="T300" s="2">
        <f t="shared" si="47"/>
        <v>0.58104171428876261</v>
      </c>
      <c r="V300" s="3">
        <f t="shared" si="48"/>
        <v>-49.167310734264383</v>
      </c>
      <c r="X300">
        <f t="shared" si="49"/>
        <v>68152.167207000006</v>
      </c>
    </row>
    <row r="301" spans="1:24" x14ac:dyDescent="0.25">
      <c r="A301">
        <v>2.052</v>
      </c>
      <c r="B301">
        <v>68154.410935000007</v>
      </c>
      <c r="C301">
        <v>-650.98787200000004</v>
      </c>
      <c r="K301" s="1">
        <f t="shared" si="40"/>
        <v>183.04335714598307</v>
      </c>
      <c r="L301" s="1">
        <f t="shared" si="41"/>
        <v>323.06182142877753</v>
      </c>
      <c r="M301" s="2">
        <f t="shared" si="42"/>
        <v>0.56658925631154144</v>
      </c>
      <c r="O301" s="1">
        <f t="shared" si="43"/>
        <v>68153.618249250008</v>
      </c>
      <c r="P301" s="1">
        <f t="shared" si="44"/>
        <v>68153.600544500005</v>
      </c>
      <c r="Q301" s="2">
        <f t="shared" si="45"/>
        <v>1.7704750003758818E-2</v>
      </c>
      <c r="S301" s="2">
        <f t="shared" si="46"/>
        <v>2.2614327500014806</v>
      </c>
      <c r="T301" s="2">
        <f t="shared" si="47"/>
        <v>1.2813035000219029</v>
      </c>
      <c r="V301" s="3">
        <f t="shared" si="48"/>
        <v>-50.017722612496478</v>
      </c>
      <c r="X301">
        <f t="shared" si="49"/>
        <v>68154.410935000007</v>
      </c>
    </row>
    <row r="302" spans="1:24" x14ac:dyDescent="0.25">
      <c r="A302">
        <v>2.0590000000000002</v>
      </c>
      <c r="B302">
        <v>68156.031715999998</v>
      </c>
      <c r="C302">
        <v>-650.98787200000004</v>
      </c>
      <c r="K302" s="1">
        <f t="shared" si="40"/>
        <v>34.896095238306032</v>
      </c>
      <c r="L302" s="1">
        <f t="shared" si="41"/>
        <v>337.98061904790245</v>
      </c>
      <c r="M302" s="2">
        <f t="shared" si="42"/>
        <v>0.10324880561675094</v>
      </c>
      <c r="O302" s="1">
        <f t="shared" si="43"/>
        <v>68155.532799000008</v>
      </c>
      <c r="P302" s="1">
        <f t="shared" si="44"/>
        <v>68154.787715666665</v>
      </c>
      <c r="Q302" s="2">
        <f t="shared" si="45"/>
        <v>0.74508333334233612</v>
      </c>
      <c r="S302" s="2">
        <f t="shared" si="46"/>
        <v>2.3658643333353568</v>
      </c>
      <c r="T302" s="2">
        <f t="shared" si="47"/>
        <v>0.24427266666814632</v>
      </c>
      <c r="V302" s="3">
        <f t="shared" si="48"/>
        <v>-49.281018036657699</v>
      </c>
      <c r="X302">
        <f t="shared" si="49"/>
        <v>68156.031715999998</v>
      </c>
    </row>
    <row r="303" spans="1:24" x14ac:dyDescent="0.25">
      <c r="A303">
        <v>2.0649999999999999</v>
      </c>
      <c r="B303">
        <v>68158.164288</v>
      </c>
      <c r="C303">
        <v>-650.98787200000004</v>
      </c>
      <c r="K303" s="1">
        <f t="shared" si="40"/>
        <v>83.07614285773127</v>
      </c>
      <c r="L303" s="1">
        <f t="shared" si="41"/>
        <v>273.07821428465166</v>
      </c>
      <c r="M303" s="2">
        <f t="shared" si="42"/>
        <v>0.30422105650337322</v>
      </c>
      <c r="O303" s="1">
        <f t="shared" si="43"/>
        <v>68156.726336428561</v>
      </c>
      <c r="P303" s="1">
        <f t="shared" si="44"/>
        <v>68157.220439142853</v>
      </c>
      <c r="Q303" s="2">
        <f t="shared" si="45"/>
        <v>-0.4941027142922394</v>
      </c>
      <c r="S303" s="2">
        <f t="shared" si="46"/>
        <v>1.6384692857078509</v>
      </c>
      <c r="T303" s="2">
        <f t="shared" si="47"/>
        <v>0.49845685714636961</v>
      </c>
      <c r="V303" s="3">
        <f t="shared" si="48"/>
        <v>-49.5272665471363</v>
      </c>
      <c r="X303">
        <f t="shared" si="49"/>
        <v>68158.164288</v>
      </c>
    </row>
    <row r="304" spans="1:24" x14ac:dyDescent="0.25">
      <c r="A304">
        <v>2.0720000000000001</v>
      </c>
      <c r="B304">
        <v>68160.366601999995</v>
      </c>
      <c r="C304">
        <v>-650.98787200000004</v>
      </c>
      <c r="K304" s="1">
        <f t="shared" si="40"/>
        <v>133.66766666532263</v>
      </c>
      <c r="L304" s="1">
        <f t="shared" si="41"/>
        <v>288.59483333439414</v>
      </c>
      <c r="M304" s="2">
        <f t="shared" si="42"/>
        <v>0.46316722001201671</v>
      </c>
      <c r="O304" s="1">
        <f t="shared" si="43"/>
        <v>68159.408288333332</v>
      </c>
      <c r="P304" s="1">
        <f t="shared" si="44"/>
        <v>68159.590438499989</v>
      </c>
      <c r="Q304" s="2">
        <f t="shared" si="45"/>
        <v>-0.1821501666563563</v>
      </c>
      <c r="S304" s="2">
        <f t="shared" si="46"/>
        <v>2.020163833340793</v>
      </c>
      <c r="T304" s="2">
        <f t="shared" si="47"/>
        <v>0.93567366665727403</v>
      </c>
      <c r="V304" s="3">
        <f t="shared" si="48"/>
        <v>-49.847408208343623</v>
      </c>
      <c r="X304">
        <f t="shared" si="49"/>
        <v>68160.366601999995</v>
      </c>
    </row>
    <row r="305" spans="1:24" x14ac:dyDescent="0.25">
      <c r="A305">
        <v>2.0790000000000002</v>
      </c>
      <c r="B305">
        <v>68161.918929000007</v>
      </c>
      <c r="C305">
        <v>-650.98787200000004</v>
      </c>
      <c r="K305" s="1">
        <f t="shared" si="40"/>
        <v>32.505119047555695</v>
      </c>
      <c r="L305" s="1">
        <f t="shared" si="41"/>
        <v>298.36372618973945</v>
      </c>
      <c r="M305" s="2">
        <f t="shared" si="42"/>
        <v>0.10894460751869216</v>
      </c>
      <c r="O305" s="1">
        <f t="shared" si="43"/>
        <v>68161.467758999992</v>
      </c>
      <c r="P305" s="1">
        <f t="shared" si="44"/>
        <v>68160.931539916681</v>
      </c>
      <c r="Q305" s="2">
        <f t="shared" si="45"/>
        <v>0.53621908331115264</v>
      </c>
      <c r="S305" s="2">
        <f t="shared" si="46"/>
        <v>2.088546083328211</v>
      </c>
      <c r="T305" s="2">
        <f t="shared" si="47"/>
        <v>0.22753583333289368</v>
      </c>
      <c r="V305" s="3">
        <f t="shared" si="48"/>
        <v>-49.48694173585546</v>
      </c>
      <c r="X305">
        <f t="shared" si="49"/>
        <v>68161.918929000007</v>
      </c>
    </row>
    <row r="306" spans="1:24" x14ac:dyDescent="0.25">
      <c r="A306">
        <v>2.085</v>
      </c>
      <c r="B306">
        <v>68163.611596000002</v>
      </c>
      <c r="C306">
        <v>-650.98787200000004</v>
      </c>
      <c r="K306" s="1">
        <f t="shared" si="40"/>
        <v>156.86371428351251</v>
      </c>
      <c r="L306" s="1">
        <f t="shared" si="41"/>
        <v>300.19285714348905</v>
      </c>
      <c r="M306" s="2">
        <f t="shared" si="42"/>
        <v>0.52254312702894623</v>
      </c>
      <c r="O306" s="1">
        <f t="shared" si="43"/>
        <v>68162.584212000016</v>
      </c>
      <c r="P306" s="1">
        <f t="shared" si="44"/>
        <v>68162.475721857147</v>
      </c>
      <c r="Q306" s="2">
        <f t="shared" si="45"/>
        <v>0.10849014286941383</v>
      </c>
      <c r="S306" s="2">
        <f t="shared" si="46"/>
        <v>1.8011571428608693</v>
      </c>
      <c r="T306" s="2">
        <f t="shared" si="47"/>
        <v>0.94118228570104101</v>
      </c>
      <c r="V306" s="3">
        <f t="shared" si="48"/>
        <v>-49.918933251416206</v>
      </c>
      <c r="X306">
        <f t="shared" si="49"/>
        <v>68163.611596000002</v>
      </c>
    </row>
    <row r="307" spans="1:24" x14ac:dyDescent="0.25">
      <c r="A307">
        <v>2.0920000000000001</v>
      </c>
      <c r="B307">
        <v>68166.261968999999</v>
      </c>
      <c r="C307">
        <v>-650.98787200000004</v>
      </c>
      <c r="K307" s="1">
        <f t="shared" si="40"/>
        <v>25.249738093768315</v>
      </c>
      <c r="L307" s="1">
        <f t="shared" si="41"/>
        <v>269.48629761907745</v>
      </c>
      <c r="M307" s="2">
        <f t="shared" si="42"/>
        <v>9.3695814283883044E-2</v>
      </c>
      <c r="O307" s="1">
        <f t="shared" si="43"/>
        <v>68164.598985083328</v>
      </c>
      <c r="P307" s="1">
        <f t="shared" si="44"/>
        <v>68165.362953999997</v>
      </c>
      <c r="Q307" s="2">
        <f t="shared" si="45"/>
        <v>-0.76396891666809097</v>
      </c>
      <c r="S307" s="2">
        <f t="shared" si="46"/>
        <v>1.8864040833335738</v>
      </c>
      <c r="T307" s="2">
        <f t="shared" si="47"/>
        <v>0.17674816665638116</v>
      </c>
      <c r="V307" s="3">
        <f t="shared" si="48"/>
        <v>-49.256662605831806</v>
      </c>
      <c r="X307">
        <f t="shared" si="49"/>
        <v>68166.261968999999</v>
      </c>
    </row>
    <row r="308" spans="1:24" x14ac:dyDescent="0.25">
      <c r="A308">
        <v>2.0990000000000002</v>
      </c>
      <c r="B308">
        <v>68168.059999000005</v>
      </c>
      <c r="C308">
        <v>-650.98787200000004</v>
      </c>
      <c r="K308" s="1">
        <f t="shared" si="40"/>
        <v>140.36088095355524</v>
      </c>
      <c r="L308" s="1">
        <f t="shared" si="41"/>
        <v>308.4442738084677</v>
      </c>
      <c r="M308" s="2">
        <f t="shared" si="42"/>
        <v>0.45506074475130009</v>
      </c>
      <c r="O308" s="1">
        <f t="shared" si="43"/>
        <v>68167.587155500005</v>
      </c>
      <c r="P308" s="1">
        <f t="shared" si="44"/>
        <v>68167.226075583341</v>
      </c>
      <c r="Q308" s="2">
        <f t="shared" si="45"/>
        <v>0.3610799166635843</v>
      </c>
      <c r="S308" s="2">
        <f t="shared" si="46"/>
        <v>2.1591099166593102</v>
      </c>
      <c r="T308" s="2">
        <f t="shared" si="47"/>
        <v>0.98252616667490311</v>
      </c>
      <c r="V308" s="3">
        <f t="shared" si="48"/>
        <v>-49.670336444169756</v>
      </c>
      <c r="X308">
        <f t="shared" si="49"/>
        <v>68168.059999000005</v>
      </c>
    </row>
    <row r="309" spans="1:24" x14ac:dyDescent="0.25">
      <c r="A309">
        <v>2.105</v>
      </c>
      <c r="B309">
        <v>68169.489581999995</v>
      </c>
      <c r="C309">
        <v>-650.98787200000004</v>
      </c>
      <c r="K309" s="1">
        <f t="shared" si="40"/>
        <v>16.891142856495662</v>
      </c>
      <c r="L309" s="1">
        <f t="shared" si="41"/>
        <v>265.30700000044112</v>
      </c>
      <c r="M309" s="2">
        <f t="shared" si="42"/>
        <v>6.3666404793192702E-2</v>
      </c>
      <c r="O309" s="1">
        <f t="shared" si="43"/>
        <v>68168.830583285715</v>
      </c>
      <c r="P309" s="1">
        <f t="shared" si="44"/>
        <v>68168.668324285711</v>
      </c>
      <c r="Q309" s="2">
        <f t="shared" si="45"/>
        <v>0.16225900000426918</v>
      </c>
      <c r="S309" s="2">
        <f t="shared" si="46"/>
        <v>1.5918420000025892</v>
      </c>
      <c r="T309" s="2">
        <f t="shared" si="47"/>
        <v>0.10134685713897032</v>
      </c>
      <c r="V309" s="3">
        <f t="shared" si="48"/>
        <v>-49.854672888567144</v>
      </c>
      <c r="X309">
        <f t="shared" si="49"/>
        <v>68169.489581999995</v>
      </c>
    </row>
    <row r="310" spans="1:24" x14ac:dyDescent="0.25">
      <c r="A310">
        <v>2.1120000000000001</v>
      </c>
      <c r="B310">
        <v>68171.405849999996</v>
      </c>
      <c r="C310">
        <v>-650.98787200000004</v>
      </c>
      <c r="K310" s="1">
        <f t="shared" si="40"/>
        <v>5267.7223205149585</v>
      </c>
      <c r="L310" s="1">
        <f t="shared" si="41"/>
        <v>2872.1249935891692</v>
      </c>
      <c r="M310" s="2">
        <f t="shared" si="42"/>
        <v>1.8340853313393286</v>
      </c>
      <c r="O310" s="1">
        <f t="shared" si="43"/>
        <v>68170.323505416658</v>
      </c>
      <c r="P310" s="1">
        <f t="shared" si="44"/>
        <v>68152.134898461532</v>
      </c>
      <c r="Q310" s="2">
        <f t="shared" si="45"/>
        <v>18.188606955125579</v>
      </c>
      <c r="S310" s="2">
        <f t="shared" si="46"/>
        <v>20.104874955124522</v>
      </c>
      <c r="T310" s="2">
        <f t="shared" si="47"/>
        <v>36.874056243605324</v>
      </c>
      <c r="V310" s="3">
        <f t="shared" si="48"/>
        <v>-32.381182356861721</v>
      </c>
      <c r="X310">
        <f t="shared" si="49"/>
        <v>68171.405849999996</v>
      </c>
    </row>
    <row r="311" spans="1:24" x14ac:dyDescent="0.25">
      <c r="A311">
        <v>2.125</v>
      </c>
      <c r="B311">
        <v>68242.983670000001</v>
      </c>
      <c r="C311">
        <v>-650.98787200000004</v>
      </c>
      <c r="K311" s="1">
        <f t="shared" si="40"/>
        <v>1555.7912857142583</v>
      </c>
      <c r="L311" s="1">
        <f t="shared" si="41"/>
        <v>777.89564285712913</v>
      </c>
      <c r="M311" s="2">
        <f t="shared" si="42"/>
        <v>2</v>
      </c>
      <c r="O311" s="1">
        <f t="shared" si="43"/>
        <v>68173.18524171428</v>
      </c>
      <c r="P311" s="1">
        <f t="shared" si="44"/>
        <v>68251.316921642851</v>
      </c>
      <c r="Q311" s="2">
        <f t="shared" si="45"/>
        <v>-78.13167992857052</v>
      </c>
      <c r="S311" s="2">
        <f t="shared" si="46"/>
        <v>10.112643357142602</v>
      </c>
      <c r="T311" s="2">
        <f t="shared" si="47"/>
        <v>20.225286714285204</v>
      </c>
      <c r="V311" s="3">
        <f t="shared" si="48"/>
        <v>27.828300627856237</v>
      </c>
      <c r="X311">
        <f t="shared" si="49"/>
        <v>68164.851990071431</v>
      </c>
    </row>
    <row r="312" spans="1:24" x14ac:dyDescent="0.25">
      <c r="A312">
        <v>2.1320000000000001</v>
      </c>
      <c r="B312">
        <v>68234.009399000002</v>
      </c>
      <c r="C312">
        <v>-729.623648776148</v>
      </c>
      <c r="D312">
        <v>2</v>
      </c>
      <c r="E312">
        <v>-78.635777000000004</v>
      </c>
      <c r="F312">
        <v>10.89054</v>
      </c>
      <c r="G312">
        <v>21.781081</v>
      </c>
      <c r="H312">
        <v>28.309061</v>
      </c>
      <c r="K312" s="1">
        <f t="shared" si="40"/>
        <v>5216.8293205128984</v>
      </c>
      <c r="L312" s="1">
        <f t="shared" si="41"/>
        <v>2897.5714935901992</v>
      </c>
      <c r="M312" s="2">
        <f t="shared" si="42"/>
        <v>1.8004143580419658</v>
      </c>
      <c r="O312" s="1">
        <f t="shared" si="43"/>
        <v>68262.254621538465</v>
      </c>
      <c r="P312" s="1">
        <f t="shared" si="44"/>
        <v>68232.997350083329</v>
      </c>
      <c r="Q312" s="2">
        <f t="shared" si="45"/>
        <v>29.257271455135196</v>
      </c>
      <c r="S312" s="2">
        <f t="shared" si="46"/>
        <v>20.283000455131734</v>
      </c>
      <c r="T312" s="2">
        <f t="shared" si="47"/>
        <v>36.5178052435909</v>
      </c>
      <c r="V312" s="3">
        <f t="shared" si="48"/>
        <v>-21.310736601852028</v>
      </c>
      <c r="X312">
        <f t="shared" si="49"/>
        <v>68234.009399000002</v>
      </c>
    </row>
    <row r="313" spans="1:24" x14ac:dyDescent="0.25">
      <c r="A313">
        <v>2.1379999999999999</v>
      </c>
      <c r="B313">
        <v>68235.744340000005</v>
      </c>
      <c r="K313" s="1">
        <f t="shared" si="40"/>
        <v>1492.2427142841127</v>
      </c>
      <c r="L313" s="1">
        <f t="shared" si="41"/>
        <v>746.12135714205635</v>
      </c>
      <c r="M313" s="2">
        <f t="shared" si="42"/>
        <v>2</v>
      </c>
      <c r="O313" s="1">
        <f t="shared" si="43"/>
        <v>68230.163282857146</v>
      </c>
      <c r="P313" s="1">
        <f t="shared" si="44"/>
        <v>68235.113728000011</v>
      </c>
      <c r="Q313" s="2">
        <f t="shared" si="45"/>
        <v>-4.9504451428656466</v>
      </c>
      <c r="S313" s="2">
        <f t="shared" si="46"/>
        <v>4.4767281428521768</v>
      </c>
      <c r="T313" s="2">
        <f t="shared" si="47"/>
        <v>8.9534562857043536</v>
      </c>
      <c r="V313" s="3">
        <f t="shared" si="48"/>
        <v>-45.18385670141992</v>
      </c>
      <c r="X313">
        <f t="shared" si="49"/>
        <v>68235.744340000005</v>
      </c>
    </row>
    <row r="314" spans="1:24" x14ac:dyDescent="0.25">
      <c r="A314">
        <v>2.145</v>
      </c>
      <c r="B314">
        <v>68237.215767999995</v>
      </c>
      <c r="C314">
        <v>-729.623649</v>
      </c>
      <c r="K314" s="1">
        <f t="shared" si="40"/>
        <v>90.17283333344875</v>
      </c>
      <c r="L314" s="1">
        <f t="shared" si="41"/>
        <v>244.07041666702546</v>
      </c>
      <c r="M314" s="2">
        <f t="shared" si="42"/>
        <v>0.36945417050058788</v>
      </c>
      <c r="O314" s="1">
        <f t="shared" si="43"/>
        <v>68236.756388916678</v>
      </c>
      <c r="P314" s="1">
        <f t="shared" si="44"/>
        <v>68236.519323999994</v>
      </c>
      <c r="Q314" s="2">
        <f t="shared" si="45"/>
        <v>0.23706491668417584</v>
      </c>
      <c r="S314" s="2">
        <f t="shared" si="46"/>
        <v>1.7084929166692069</v>
      </c>
      <c r="T314" s="2">
        <f t="shared" si="47"/>
        <v>0.63120983333415182</v>
      </c>
      <c r="V314" s="3">
        <f t="shared" si="48"/>
        <v>-49.786332110815856</v>
      </c>
      <c r="X314">
        <f t="shared" si="49"/>
        <v>68237.215767999995</v>
      </c>
    </row>
    <row r="315" spans="1:24" x14ac:dyDescent="0.25">
      <c r="A315">
        <v>2.1520000000000001</v>
      </c>
      <c r="B315">
        <v>68238.608655999997</v>
      </c>
      <c r="C315">
        <v>-729.623649</v>
      </c>
      <c r="K315" s="1">
        <f t="shared" si="40"/>
        <v>173.62183333588342</v>
      </c>
      <c r="L315" s="1">
        <f t="shared" si="41"/>
        <v>297.01491666648508</v>
      </c>
      <c r="M315" s="2">
        <f t="shared" si="42"/>
        <v>0.58455593841719922</v>
      </c>
      <c r="O315" s="1">
        <f t="shared" si="43"/>
        <v>68237.951481999989</v>
      </c>
      <c r="P315" s="1">
        <f t="shared" si="44"/>
        <v>68237.265265583323</v>
      </c>
      <c r="Q315" s="2">
        <f t="shared" si="45"/>
        <v>0.68621641666686628</v>
      </c>
      <c r="S315" s="2">
        <f t="shared" si="46"/>
        <v>2.0791044166654302</v>
      </c>
      <c r="T315" s="2">
        <f t="shared" si="47"/>
        <v>1.2153528333512043</v>
      </c>
      <c r="V315" s="3">
        <f t="shared" si="48"/>
        <v>-49.346728155833297</v>
      </c>
      <c r="X315">
        <f t="shared" si="49"/>
        <v>68238.608655999997</v>
      </c>
    </row>
    <row r="316" spans="1:24" x14ac:dyDescent="0.25">
      <c r="A316">
        <v>2.1579999999999999</v>
      </c>
      <c r="B316">
        <v>68240.911611000003</v>
      </c>
      <c r="C316">
        <v>-729.623649</v>
      </c>
      <c r="K316" s="1">
        <f t="shared" si="40"/>
        <v>44.266428569763434</v>
      </c>
      <c r="L316" s="1">
        <f t="shared" si="41"/>
        <v>221.1172142851828</v>
      </c>
      <c r="M316" s="2">
        <f t="shared" si="42"/>
        <v>0.20019440238004912</v>
      </c>
      <c r="O316" s="1">
        <f t="shared" si="43"/>
        <v>68239.205608000004</v>
      </c>
      <c r="P316" s="1">
        <f t="shared" si="44"/>
        <v>68240.181859714299</v>
      </c>
      <c r="Q316" s="2">
        <f t="shared" si="45"/>
        <v>-0.9762517142953584</v>
      </c>
      <c r="S316" s="2">
        <f t="shared" si="46"/>
        <v>1.3267032857110488</v>
      </c>
      <c r="T316" s="2">
        <f t="shared" si="47"/>
        <v>0.26559857141857102</v>
      </c>
      <c r="V316" s="3">
        <f t="shared" si="48"/>
        <v>-49.039671304275934</v>
      </c>
      <c r="X316">
        <f t="shared" si="49"/>
        <v>68240.911611000003</v>
      </c>
    </row>
    <row r="317" spans="1:24" x14ac:dyDescent="0.25">
      <c r="A317">
        <v>2.165</v>
      </c>
      <c r="B317">
        <v>68242.614363999994</v>
      </c>
      <c r="C317">
        <v>-729.623649</v>
      </c>
      <c r="K317" s="1">
        <f t="shared" si="40"/>
        <v>101.79626190492115</v>
      </c>
      <c r="L317" s="1">
        <f t="shared" si="41"/>
        <v>332.92770238196618</v>
      </c>
      <c r="M317" s="2">
        <f t="shared" si="42"/>
        <v>0.30576086392513785</v>
      </c>
      <c r="O317" s="1">
        <f t="shared" si="43"/>
        <v>68242.255001416677</v>
      </c>
      <c r="P317" s="1">
        <f t="shared" si="44"/>
        <v>68241.627260499998</v>
      </c>
      <c r="Q317" s="2">
        <f t="shared" si="45"/>
        <v>0.62774091667961329</v>
      </c>
      <c r="S317" s="2">
        <f t="shared" si="46"/>
        <v>2.3304939166738023</v>
      </c>
      <c r="T317" s="2">
        <f t="shared" si="47"/>
        <v>0.71257383333446001</v>
      </c>
      <c r="V317" s="3">
        <f t="shared" si="48"/>
        <v>-49.402689760820472</v>
      </c>
      <c r="X317">
        <f t="shared" si="49"/>
        <v>68242.614363999994</v>
      </c>
    </row>
    <row r="318" spans="1:24" x14ac:dyDescent="0.25">
      <c r="A318">
        <v>2.1720000000000002</v>
      </c>
      <c r="B318">
        <v>68244.588571</v>
      </c>
      <c r="C318">
        <v>-729.623649</v>
      </c>
      <c r="K318" s="1">
        <f t="shared" si="40"/>
        <v>120.79757143061812</v>
      </c>
      <c r="L318" s="1">
        <f t="shared" si="41"/>
        <v>303.64921428537355</v>
      </c>
      <c r="M318" s="2">
        <f t="shared" si="42"/>
        <v>0.39781947638135817</v>
      </c>
      <c r="O318" s="1">
        <f t="shared" si="43"/>
        <v>68243.465740499989</v>
      </c>
      <c r="P318" s="1">
        <f t="shared" si="44"/>
        <v>68243.314402999997</v>
      </c>
      <c r="Q318" s="2">
        <f t="shared" si="45"/>
        <v>0.15133749999222346</v>
      </c>
      <c r="S318" s="2">
        <f t="shared" si="46"/>
        <v>2.1255444999976505</v>
      </c>
      <c r="T318" s="2">
        <f t="shared" si="47"/>
        <v>0.84558300001434106</v>
      </c>
      <c r="V318" s="3">
        <f t="shared" si="48"/>
        <v>-49.878373775007894</v>
      </c>
      <c r="X318">
        <f t="shared" si="49"/>
        <v>68244.588571</v>
      </c>
    </row>
    <row r="319" spans="1:24" x14ac:dyDescent="0.25">
      <c r="A319">
        <v>2.1779999999999999</v>
      </c>
      <c r="B319">
        <v>68246.772859000004</v>
      </c>
      <c r="C319">
        <v>-729.623649</v>
      </c>
      <c r="K319" s="1">
        <f t="shared" si="40"/>
        <v>105.88371428768971</v>
      </c>
      <c r="L319" s="1">
        <f t="shared" si="41"/>
        <v>229.08771428566075</v>
      </c>
      <c r="M319" s="2">
        <f t="shared" si="42"/>
        <v>0.46219726194333621</v>
      </c>
      <c r="O319" s="1">
        <f t="shared" si="43"/>
        <v>68245.434659714287</v>
      </c>
      <c r="P319" s="1">
        <f t="shared" si="44"/>
        <v>68246.244421428579</v>
      </c>
      <c r="Q319" s="2">
        <f t="shared" si="45"/>
        <v>-0.80976171429210808</v>
      </c>
      <c r="S319" s="2">
        <f t="shared" si="46"/>
        <v>1.3745262857139149</v>
      </c>
      <c r="T319" s="2">
        <f t="shared" si="47"/>
        <v>0.63530228572611536</v>
      </c>
      <c r="V319" s="3">
        <f t="shared" si="48"/>
        <v>-49.210336571422289</v>
      </c>
      <c r="X319">
        <f t="shared" si="49"/>
        <v>68246.772859000004</v>
      </c>
    </row>
    <row r="320" spans="1:24" x14ac:dyDescent="0.25">
      <c r="A320">
        <v>2.1850000000000001</v>
      </c>
      <c r="B320">
        <v>68248.005879999997</v>
      </c>
      <c r="C320">
        <v>-729.623649</v>
      </c>
      <c r="K320" s="1">
        <f t="shared" si="40"/>
        <v>118.55971428582654</v>
      </c>
      <c r="L320" s="1">
        <f t="shared" si="41"/>
        <v>304.76814285776936</v>
      </c>
      <c r="M320" s="2">
        <f t="shared" si="42"/>
        <v>0.38901609982627533</v>
      </c>
      <c r="O320" s="1">
        <f t="shared" si="43"/>
        <v>68248.047027000008</v>
      </c>
      <c r="P320" s="1">
        <f t="shared" si="44"/>
        <v>68247.146670999995</v>
      </c>
      <c r="Q320" s="2">
        <f t="shared" si="45"/>
        <v>0.90035600001283456</v>
      </c>
      <c r="S320" s="2">
        <f t="shared" si="46"/>
        <v>2.1333770000044212</v>
      </c>
      <c r="T320" s="2">
        <f t="shared" si="47"/>
        <v>0.82991800000079974</v>
      </c>
      <c r="V320" s="3">
        <f t="shared" si="48"/>
        <v>-49.129276949987215</v>
      </c>
      <c r="X320">
        <f t="shared" si="49"/>
        <v>68248.005879999997</v>
      </c>
    </row>
    <row r="321" spans="1:24" x14ac:dyDescent="0.25">
      <c r="A321">
        <v>2.1920000000000002</v>
      </c>
      <c r="B321">
        <v>68249.724298000001</v>
      </c>
      <c r="C321">
        <v>-729.623649</v>
      </c>
      <c r="K321" s="1">
        <f t="shared" si="40"/>
        <v>190.54864285864625</v>
      </c>
      <c r="L321" s="1">
        <f t="shared" si="41"/>
        <v>271.42017857113899</v>
      </c>
      <c r="M321" s="2">
        <f t="shared" si="42"/>
        <v>0.70204302370504712</v>
      </c>
      <c r="O321" s="1">
        <f t="shared" si="43"/>
        <v>68248.622390499993</v>
      </c>
      <c r="P321" s="1">
        <f t="shared" si="44"/>
        <v>68248.440867249999</v>
      </c>
      <c r="Q321" s="2">
        <f t="shared" si="45"/>
        <v>0.18152324999391567</v>
      </c>
      <c r="S321" s="2">
        <f t="shared" si="46"/>
        <v>1.8999412499980048</v>
      </c>
      <c r="T321" s="2">
        <f t="shared" si="47"/>
        <v>1.333840500010546</v>
      </c>
      <c r="V321" s="3">
        <f t="shared" si="48"/>
        <v>-49.85081456750617</v>
      </c>
      <c r="X321">
        <f t="shared" si="49"/>
        <v>68249.724298000001</v>
      </c>
    </row>
    <row r="322" spans="1:24" x14ac:dyDescent="0.25">
      <c r="A322">
        <v>2.198</v>
      </c>
      <c r="B322">
        <v>68251.924465000004</v>
      </c>
      <c r="C322">
        <v>-729.623649</v>
      </c>
      <c r="K322" s="1">
        <f t="shared" si="40"/>
        <v>121.76314285897911</v>
      </c>
      <c r="L322" s="1">
        <f t="shared" si="41"/>
        <v>184.60671428536654</v>
      </c>
      <c r="M322" s="2">
        <f t="shared" si="42"/>
        <v>0.65958133392026397</v>
      </c>
      <c r="O322" s="1">
        <f t="shared" si="43"/>
        <v>68250.460762857139</v>
      </c>
      <c r="P322" s="1">
        <f t="shared" si="44"/>
        <v>68251.553289571442</v>
      </c>
      <c r="Q322" s="2">
        <f t="shared" si="45"/>
        <v>-1.0925267143029487</v>
      </c>
      <c r="S322" s="2">
        <f t="shared" si="46"/>
        <v>1.1076402857121592</v>
      </c>
      <c r="T322" s="2">
        <f t="shared" si="47"/>
        <v>0.73057885715384829</v>
      </c>
      <c r="V322" s="3">
        <f t="shared" si="48"/>
        <v>-48.925855477125708</v>
      </c>
      <c r="X322">
        <f t="shared" si="49"/>
        <v>68251.924465000004</v>
      </c>
    </row>
    <row r="323" spans="1:24" x14ac:dyDescent="0.25">
      <c r="A323">
        <v>2.2050000000000001</v>
      </c>
      <c r="B323">
        <v>68252.790540999995</v>
      </c>
      <c r="C323">
        <v>-729.623649</v>
      </c>
      <c r="K323" s="1">
        <f t="shared" si="40"/>
        <v>19.287357142125529</v>
      </c>
      <c r="L323" s="1">
        <f t="shared" si="41"/>
        <v>376.33817857152491</v>
      </c>
      <c r="M323" s="2">
        <f t="shared" si="42"/>
        <v>5.125006773252444E-2</v>
      </c>
      <c r="O323" s="1">
        <f t="shared" si="43"/>
        <v>68253.207895750005</v>
      </c>
      <c r="P323" s="1">
        <f t="shared" si="44"/>
        <v>68251.439604500003</v>
      </c>
      <c r="Q323" s="2">
        <f t="shared" si="45"/>
        <v>1.7682912500022212</v>
      </c>
      <c r="S323" s="2">
        <f t="shared" si="46"/>
        <v>2.6343672500007185</v>
      </c>
      <c r="T323" s="2">
        <f t="shared" si="47"/>
        <v>0.13501149999488096</v>
      </c>
      <c r="V323" s="3">
        <f t="shared" si="48"/>
        <v>-48.259402537497735</v>
      </c>
      <c r="X323">
        <f t="shared" si="49"/>
        <v>68252.790540999995</v>
      </c>
    </row>
    <row r="324" spans="1:24" x14ac:dyDescent="0.25">
      <c r="A324">
        <v>2.2120000000000002</v>
      </c>
      <c r="B324">
        <v>68255.492413999993</v>
      </c>
      <c r="C324">
        <v>-729.623649</v>
      </c>
      <c r="K324" s="1">
        <f t="shared" si="40"/>
        <v>144.18769047951525</v>
      </c>
      <c r="L324" s="1">
        <f t="shared" si="41"/>
        <v>195.81898809563461</v>
      </c>
      <c r="M324" s="2">
        <f t="shared" si="42"/>
        <v>0.73633150636595301</v>
      </c>
      <c r="O324" s="1">
        <f t="shared" si="43"/>
        <v>68253.223578999983</v>
      </c>
      <c r="P324" s="1">
        <f t="shared" si="44"/>
        <v>68254.554719083317</v>
      </c>
      <c r="Q324" s="2">
        <f t="shared" si="45"/>
        <v>-1.3311400833335938</v>
      </c>
      <c r="S324" s="2">
        <f t="shared" si="46"/>
        <v>1.3707329166694653</v>
      </c>
      <c r="T324" s="2">
        <f t="shared" si="47"/>
        <v>1.0093138333566236</v>
      </c>
      <c r="V324" s="3">
        <f t="shared" si="48"/>
        <v>-48.692660384166665</v>
      </c>
      <c r="X324">
        <f t="shared" si="49"/>
        <v>68255.492413999993</v>
      </c>
    </row>
    <row r="325" spans="1:24" x14ac:dyDescent="0.25">
      <c r="A325">
        <v>2.218</v>
      </c>
      <c r="B325">
        <v>68257.099891000005</v>
      </c>
      <c r="C325">
        <v>-729.623649</v>
      </c>
      <c r="K325" s="1">
        <f t="shared" ref="K325:K388" si="50">ABS((B324-B323)/(A324-A323)-(B326-B325)/(A326-A325))</f>
        <v>205.72828571519673</v>
      </c>
      <c r="L325" s="1">
        <f t="shared" ref="L325:L388" si="51">0.5*(ABS((B324-B323)/(A324-A323))+ABS((B326-B325)/(A326-A325)))</f>
        <v>283.11771428498929</v>
      </c>
      <c r="M325" s="2">
        <f t="shared" ref="M325:M388" si="52">ABS((B324-B323)/(A324-A323)-(B326-B325)/(A326-A325))/L325</f>
        <v>0.72665282084083394</v>
      </c>
      <c r="O325" s="1">
        <f t="shared" ref="O325:O388" si="53">B323+((B324-B323)/(A324-A323))*((A324+A325)/2-A323)</f>
        <v>68256.650359571417</v>
      </c>
      <c r="P325" s="1">
        <f t="shared" ref="P325:P388" si="54">B325+((B326-B325)/(A326-A325))*((A324+A325)/2-A325)</f>
        <v>68256.559130285721</v>
      </c>
      <c r="Q325" s="2">
        <f t="shared" ref="Q325:Q388" si="55">O325-P325</f>
        <v>9.1229285695590079E-2</v>
      </c>
      <c r="S325" s="2">
        <f t="shared" ref="S325:S388" si="56">L325*(A325-A324)</f>
        <v>1.6987062857098745</v>
      </c>
      <c r="T325" s="2">
        <f t="shared" ref="T325:T388" si="57">K325*(A325-A324)</f>
        <v>1.2343697142911358</v>
      </c>
      <c r="V325" s="3">
        <f t="shared" ref="V325:V388" si="58">ABS(Q325) - (S325+T325)*U$2 - V$2</f>
        <v>-49.938101474304418</v>
      </c>
      <c r="X325">
        <f t="shared" ref="X325:X388" si="59">IF(V325&gt;0,B325+Q325,B325)</f>
        <v>68257.099891000005</v>
      </c>
    </row>
    <row r="326" spans="1:24" x14ac:dyDescent="0.25">
      <c r="A326">
        <v>2.2250000000000001</v>
      </c>
      <c r="B326">
        <v>68258.361665999997</v>
      </c>
      <c r="C326">
        <v>-729.623649</v>
      </c>
      <c r="K326" s="1">
        <f t="shared" si="50"/>
        <v>36.832309522030357</v>
      </c>
      <c r="L326" s="1">
        <f t="shared" si="51"/>
        <v>286.32898809640744</v>
      </c>
      <c r="M326" s="2">
        <f t="shared" si="52"/>
        <v>0.12863632762753613</v>
      </c>
      <c r="O326" s="1">
        <f t="shared" si="53"/>
        <v>68258.037585916682</v>
      </c>
      <c r="P326" s="1">
        <f t="shared" si="54"/>
        <v>68257.295057999989</v>
      </c>
      <c r="Q326" s="2">
        <f t="shared" si="55"/>
        <v>0.7425279166927794</v>
      </c>
      <c r="S326" s="2">
        <f t="shared" si="56"/>
        <v>2.0043029166748858</v>
      </c>
      <c r="T326" s="2">
        <f t="shared" si="57"/>
        <v>0.25782616665421682</v>
      </c>
      <c r="V326" s="3">
        <f t="shared" si="58"/>
        <v>-49.280093374140513</v>
      </c>
      <c r="X326">
        <f t="shared" si="59"/>
        <v>68258.361665999997</v>
      </c>
    </row>
    <row r="327" spans="1:24" x14ac:dyDescent="0.25">
      <c r="A327">
        <v>2.2320000000000002</v>
      </c>
      <c r="B327">
        <v>68260.494881999999</v>
      </c>
      <c r="C327">
        <v>-729.623649</v>
      </c>
      <c r="K327" s="1">
        <f t="shared" si="50"/>
        <v>10.979761906224809</v>
      </c>
      <c r="L327" s="1">
        <f t="shared" si="51"/>
        <v>185.74345238050336</v>
      </c>
      <c r="M327" s="2">
        <f t="shared" si="52"/>
        <v>5.9112511184148231E-2</v>
      </c>
      <c r="O327" s="1">
        <f t="shared" si="53"/>
        <v>68258.992553499993</v>
      </c>
      <c r="P327" s="1">
        <f t="shared" si="54"/>
        <v>68259.825565333333</v>
      </c>
      <c r="Q327" s="2">
        <f t="shared" si="55"/>
        <v>-0.83301183333969675</v>
      </c>
      <c r="S327" s="2">
        <f t="shared" si="56"/>
        <v>1.3002041666635453</v>
      </c>
      <c r="T327" s="2">
        <f t="shared" si="57"/>
        <v>7.6858333343574947E-2</v>
      </c>
      <c r="V327" s="3">
        <f t="shared" si="58"/>
        <v>-49.180758791660374</v>
      </c>
      <c r="X327">
        <f t="shared" si="59"/>
        <v>68260.494881999999</v>
      </c>
    </row>
    <row r="328" spans="1:24" x14ac:dyDescent="0.25">
      <c r="A328">
        <v>2.238</v>
      </c>
      <c r="B328">
        <v>68261.642282000001</v>
      </c>
      <c r="C328">
        <v>-729.623649</v>
      </c>
      <c r="K328" s="1">
        <f t="shared" si="50"/>
        <v>60.421714286867712</v>
      </c>
      <c r="L328" s="1">
        <f t="shared" si="51"/>
        <v>274.53428571398877</v>
      </c>
      <c r="M328" s="2">
        <f t="shared" si="52"/>
        <v>0.22008804521346875</v>
      </c>
      <c r="O328" s="1">
        <f t="shared" si="53"/>
        <v>68261.409117428571</v>
      </c>
      <c r="P328" s="1">
        <f t="shared" si="54"/>
        <v>68260.909311714291</v>
      </c>
      <c r="Q328" s="2">
        <f t="shared" si="55"/>
        <v>0.49980571428022813</v>
      </c>
      <c r="S328" s="2">
        <f t="shared" si="56"/>
        <v>1.6472057142838732</v>
      </c>
      <c r="T328" s="2">
        <f t="shared" si="57"/>
        <v>0.36253028572119317</v>
      </c>
      <c r="V328" s="3">
        <f t="shared" si="58"/>
        <v>-49.520291645719823</v>
      </c>
      <c r="X328">
        <f t="shared" si="59"/>
        <v>68261.642282000001</v>
      </c>
    </row>
    <row r="329" spans="1:24" x14ac:dyDescent="0.25">
      <c r="A329">
        <v>2.2450000000000001</v>
      </c>
      <c r="B329">
        <v>68263.352545999995</v>
      </c>
      <c r="C329">
        <v>-729.623649</v>
      </c>
      <c r="K329" s="1">
        <f t="shared" si="50"/>
        <v>1.2825238099204057</v>
      </c>
      <c r="L329" s="1">
        <f t="shared" si="51"/>
        <v>191.87459523857595</v>
      </c>
      <c r="M329" s="2">
        <f t="shared" si="52"/>
        <v>6.6841772790489631E-3</v>
      </c>
      <c r="O329" s="1">
        <f t="shared" si="53"/>
        <v>68262.311598666667</v>
      </c>
      <c r="P329" s="1">
        <f t="shared" si="54"/>
        <v>68262.678740499992</v>
      </c>
      <c r="Q329" s="2">
        <f t="shared" si="55"/>
        <v>-0.36714183332514949</v>
      </c>
      <c r="S329" s="2">
        <f t="shared" si="56"/>
        <v>1.3431221666700541</v>
      </c>
      <c r="T329" s="2">
        <f t="shared" si="57"/>
        <v>8.9776666694429911E-3</v>
      </c>
      <c r="V329" s="3">
        <f t="shared" si="58"/>
        <v>-49.646379165008248</v>
      </c>
      <c r="X329">
        <f t="shared" si="59"/>
        <v>68263.352545999995</v>
      </c>
    </row>
    <row r="330" spans="1:24" x14ac:dyDescent="0.25">
      <c r="A330">
        <v>2.2519999999999998</v>
      </c>
      <c r="B330">
        <v>68264.700156999999</v>
      </c>
      <c r="C330">
        <v>-729.623649</v>
      </c>
      <c r="K330" s="1">
        <f t="shared" si="50"/>
        <v>6.0239285698426102</v>
      </c>
      <c r="L330" s="1">
        <f t="shared" si="51"/>
        <v>241.31146428563358</v>
      </c>
      <c r="M330" s="2">
        <f t="shared" si="52"/>
        <v>2.4963292099177914E-2</v>
      </c>
      <c r="O330" s="1">
        <f t="shared" si="53"/>
        <v>68264.207677999992</v>
      </c>
      <c r="P330" s="1">
        <f t="shared" si="54"/>
        <v>68263.866108749993</v>
      </c>
      <c r="Q330" s="2">
        <f t="shared" si="55"/>
        <v>0.34156924999842886</v>
      </c>
      <c r="S330" s="2">
        <f t="shared" si="56"/>
        <v>1.6891802499993562</v>
      </c>
      <c r="T330" s="2">
        <f t="shared" si="57"/>
        <v>4.2167499988896302E-2</v>
      </c>
      <c r="V330" s="3">
        <f t="shared" si="58"/>
        <v>-49.675744227501454</v>
      </c>
      <c r="X330">
        <f t="shared" si="59"/>
        <v>68264.700156999999</v>
      </c>
    </row>
    <row r="331" spans="1:24" x14ac:dyDescent="0.25">
      <c r="A331">
        <v>2.258</v>
      </c>
      <c r="B331">
        <v>68266.129954000004</v>
      </c>
      <c r="C331">
        <v>-729.623649</v>
      </c>
      <c r="K331" s="1">
        <f t="shared" si="50"/>
        <v>39.484142855911159</v>
      </c>
      <c r="L331" s="1">
        <f t="shared" si="51"/>
        <v>212.25792857149173</v>
      </c>
      <c r="M331" s="2">
        <f t="shared" si="52"/>
        <v>0.18601963715391812</v>
      </c>
      <c r="O331" s="1">
        <f t="shared" si="53"/>
        <v>68265.277704571432</v>
      </c>
      <c r="P331" s="1">
        <f t="shared" si="54"/>
        <v>68265.433954000007</v>
      </c>
      <c r="Q331" s="2">
        <f t="shared" si="55"/>
        <v>-0.15624942857539281</v>
      </c>
      <c r="S331" s="2">
        <f t="shared" si="56"/>
        <v>1.2735475714289985</v>
      </c>
      <c r="T331" s="2">
        <f t="shared" si="57"/>
        <v>0.23690485713547593</v>
      </c>
      <c r="V331" s="3">
        <f t="shared" si="58"/>
        <v>-49.858855095710254</v>
      </c>
      <c r="X331">
        <f t="shared" si="59"/>
        <v>68266.129954000004</v>
      </c>
    </row>
    <row r="332" spans="1:24" x14ac:dyDescent="0.25">
      <c r="A332">
        <v>2.2650000000000001</v>
      </c>
      <c r="B332">
        <v>68267.753954</v>
      </c>
      <c r="C332">
        <v>-729.623649</v>
      </c>
      <c r="K332" s="1">
        <f t="shared" si="50"/>
        <v>28.218214286796723</v>
      </c>
      <c r="L332" s="1">
        <f t="shared" si="51"/>
        <v>224.1903928573139</v>
      </c>
      <c r="M332" s="2">
        <f t="shared" si="52"/>
        <v>0.1258671878270726</v>
      </c>
      <c r="O332" s="1">
        <f t="shared" si="53"/>
        <v>68266.96400225001</v>
      </c>
      <c r="P332" s="1">
        <f t="shared" si="54"/>
        <v>68267.018669500001</v>
      </c>
      <c r="Q332" s="2">
        <f t="shared" si="55"/>
        <v>-5.4667249991325662E-2</v>
      </c>
      <c r="S332" s="2">
        <f t="shared" si="56"/>
        <v>1.5693327500012235</v>
      </c>
      <c r="T332" s="2">
        <f t="shared" si="57"/>
        <v>0.19752750000758038</v>
      </c>
      <c r="V332" s="3">
        <f t="shared" si="58"/>
        <v>-49.963001352508762</v>
      </c>
      <c r="X332">
        <f t="shared" si="59"/>
        <v>68267.753954</v>
      </c>
    </row>
    <row r="333" spans="1:24" x14ac:dyDescent="0.25">
      <c r="A333">
        <v>2.2719999999999998</v>
      </c>
      <c r="B333">
        <v>68269.224522999997</v>
      </c>
      <c r="C333">
        <v>-729.623649</v>
      </c>
      <c r="K333" s="1">
        <f t="shared" si="50"/>
        <v>28.68833333368292</v>
      </c>
      <c r="L333" s="1">
        <f t="shared" si="51"/>
        <v>246.34416666628877</v>
      </c>
      <c r="M333" s="2">
        <f t="shared" si="52"/>
        <v>0.11645631281598683</v>
      </c>
      <c r="O333" s="1">
        <f t="shared" si="53"/>
        <v>68268.565953999991</v>
      </c>
      <c r="P333" s="1">
        <f t="shared" si="54"/>
        <v>68268.312113833337</v>
      </c>
      <c r="Q333" s="2">
        <f t="shared" si="55"/>
        <v>0.25384016665339004</v>
      </c>
      <c r="S333" s="2">
        <f t="shared" si="56"/>
        <v>1.724409166663941</v>
      </c>
      <c r="T333" s="2">
        <f t="shared" si="57"/>
        <v>0.20081833333577107</v>
      </c>
      <c r="V333" s="3">
        <f t="shared" si="58"/>
        <v>-49.765412108346609</v>
      </c>
      <c r="X333">
        <f t="shared" si="59"/>
        <v>68269.224522999997</v>
      </c>
    </row>
    <row r="334" spans="1:24" x14ac:dyDescent="0.25">
      <c r="A334">
        <v>2.278</v>
      </c>
      <c r="B334">
        <v>68270.788652999996</v>
      </c>
      <c r="C334">
        <v>-729.623649</v>
      </c>
      <c r="K334" s="1">
        <f t="shared" si="50"/>
        <v>103.64585714291145</v>
      </c>
      <c r="L334" s="1">
        <f t="shared" si="51"/>
        <v>158.25835714245983</v>
      </c>
      <c r="M334" s="2">
        <f t="shared" si="52"/>
        <v>0.65491553820195603</v>
      </c>
      <c r="O334" s="1">
        <f t="shared" si="53"/>
        <v>68269.854766857141</v>
      </c>
      <c r="P334" s="1">
        <f t="shared" si="54"/>
        <v>68270.469346714279</v>
      </c>
      <c r="Q334" s="2">
        <f t="shared" si="55"/>
        <v>-0.61457985713786911</v>
      </c>
      <c r="S334" s="2">
        <f t="shared" si="56"/>
        <v>0.949550142854795</v>
      </c>
      <c r="T334" s="2">
        <f t="shared" si="57"/>
        <v>0.62187514285749224</v>
      </c>
      <c r="V334" s="3">
        <f t="shared" si="58"/>
        <v>-49.401134395719254</v>
      </c>
      <c r="X334">
        <f t="shared" si="59"/>
        <v>68270.788652999996</v>
      </c>
    </row>
    <row r="335" spans="1:24" x14ac:dyDescent="0.25">
      <c r="A335">
        <v>2.2850000000000001</v>
      </c>
      <c r="B335">
        <v>68271.533700999993</v>
      </c>
      <c r="C335">
        <v>-729.623649</v>
      </c>
      <c r="K335" s="1">
        <f t="shared" si="50"/>
        <v>154.36000000047653</v>
      </c>
      <c r="L335" s="1">
        <f t="shared" si="51"/>
        <v>337.86833333336847</v>
      </c>
      <c r="M335" s="2">
        <f t="shared" si="52"/>
        <v>0.45686436037843287</v>
      </c>
      <c r="O335" s="1">
        <f t="shared" si="53"/>
        <v>68271.701062166656</v>
      </c>
      <c r="P335" s="1">
        <f t="shared" si="54"/>
        <v>68270.081031833324</v>
      </c>
      <c r="Q335" s="2">
        <f t="shared" si="55"/>
        <v>1.6200303333316697</v>
      </c>
      <c r="S335" s="2">
        <f t="shared" si="56"/>
        <v>2.3650783333336189</v>
      </c>
      <c r="T335" s="2">
        <f t="shared" si="57"/>
        <v>1.0805200000033539</v>
      </c>
      <c r="V335" s="3">
        <f t="shared" si="58"/>
        <v>-48.414425650001704</v>
      </c>
      <c r="X335">
        <f t="shared" si="59"/>
        <v>68271.533700999993</v>
      </c>
    </row>
    <row r="336" spans="1:24" x14ac:dyDescent="0.25">
      <c r="A336">
        <v>2.2909999999999999</v>
      </c>
      <c r="B336">
        <v>68274.023990999995</v>
      </c>
      <c r="C336">
        <v>-729.623649</v>
      </c>
      <c r="K336" s="1">
        <f t="shared" si="50"/>
        <v>18.423857144495571</v>
      </c>
      <c r="L336" s="1">
        <f t="shared" si="51"/>
        <v>115.64735714325188</v>
      </c>
      <c r="M336" s="2">
        <f t="shared" si="52"/>
        <v>0.15931066303291322</v>
      </c>
      <c r="O336" s="1">
        <f t="shared" si="53"/>
        <v>68271.85300728571</v>
      </c>
      <c r="P336" s="1">
        <f t="shared" si="54"/>
        <v>68273.649413142848</v>
      </c>
      <c r="Q336" s="2">
        <f t="shared" si="55"/>
        <v>-1.79640585713787</v>
      </c>
      <c r="S336" s="2">
        <f t="shared" si="56"/>
        <v>0.69388414285948619</v>
      </c>
      <c r="T336" s="2">
        <f t="shared" si="57"/>
        <v>0.11054314286696944</v>
      </c>
      <c r="V336" s="3">
        <f t="shared" si="58"/>
        <v>-48.211638415719392</v>
      </c>
      <c r="X336">
        <f t="shared" si="59"/>
        <v>68274.023990999995</v>
      </c>
    </row>
    <row r="337" spans="1:24" x14ac:dyDescent="0.25">
      <c r="A337">
        <v>2.298</v>
      </c>
      <c r="B337">
        <v>68274.898006000003</v>
      </c>
      <c r="C337">
        <v>-729.623649</v>
      </c>
      <c r="K337" s="1">
        <f t="shared" si="50"/>
        <v>232.28090476361521</v>
      </c>
      <c r="L337" s="1">
        <f t="shared" si="51"/>
        <v>298.90788095179914</v>
      </c>
      <c r="M337" s="2">
        <f t="shared" si="52"/>
        <v>0.77709862993231693</v>
      </c>
      <c r="O337" s="1">
        <f t="shared" si="53"/>
        <v>68275.476660166663</v>
      </c>
      <c r="P337" s="1">
        <f t="shared" si="54"/>
        <v>68274.258320000008</v>
      </c>
      <c r="Q337" s="2">
        <f t="shared" si="55"/>
        <v>1.2183401666552527</v>
      </c>
      <c r="S337" s="2">
        <f t="shared" si="56"/>
        <v>2.092355166662629</v>
      </c>
      <c r="T337" s="2">
        <f t="shared" si="57"/>
        <v>1.6259663333453338</v>
      </c>
      <c r="V337" s="3">
        <f t="shared" si="58"/>
        <v>-48.818843048344824</v>
      </c>
      <c r="X337">
        <f t="shared" si="59"/>
        <v>68274.898006000003</v>
      </c>
    </row>
    <row r="338" spans="1:24" x14ac:dyDescent="0.25">
      <c r="A338">
        <v>2.3050000000000002</v>
      </c>
      <c r="B338">
        <v>68276.177377999993</v>
      </c>
      <c r="C338">
        <v>-729.623649</v>
      </c>
      <c r="K338" s="1">
        <f t="shared" si="50"/>
        <v>122.13121428553264</v>
      </c>
      <c r="L338" s="1">
        <f t="shared" si="51"/>
        <v>185.92489285826599</v>
      </c>
      <c r="M338" s="2">
        <f t="shared" si="52"/>
        <v>0.65688468288447821</v>
      </c>
      <c r="O338" s="1">
        <f t="shared" si="53"/>
        <v>68275.335013500007</v>
      </c>
      <c r="P338" s="1">
        <f t="shared" si="54"/>
        <v>68275.312911249988</v>
      </c>
      <c r="Q338" s="2">
        <f t="shared" si="55"/>
        <v>2.2102250019088387E-2</v>
      </c>
      <c r="S338" s="2">
        <f t="shared" si="56"/>
        <v>1.3014742500078837</v>
      </c>
      <c r="T338" s="2">
        <f t="shared" si="57"/>
        <v>0.85491849999874281</v>
      </c>
      <c r="V338" s="3">
        <f t="shared" si="58"/>
        <v>-49.99946167748098</v>
      </c>
      <c r="X338">
        <f t="shared" si="59"/>
        <v>68276.177377999993</v>
      </c>
    </row>
    <row r="339" spans="1:24" x14ac:dyDescent="0.25">
      <c r="A339">
        <v>2.3109999999999999</v>
      </c>
      <c r="B339">
        <v>68277.659320999999</v>
      </c>
      <c r="C339">
        <v>-729.623649</v>
      </c>
      <c r="K339" s="1">
        <f t="shared" si="50"/>
        <v>39.453428573323663</v>
      </c>
      <c r="L339" s="1">
        <f t="shared" si="51"/>
        <v>202.49414285665338</v>
      </c>
      <c r="M339" s="2">
        <f t="shared" si="52"/>
        <v>0.19483738154961322</v>
      </c>
      <c r="O339" s="1">
        <f t="shared" si="53"/>
        <v>68276.725680285701</v>
      </c>
      <c r="P339" s="1">
        <f t="shared" si="54"/>
        <v>68276.992658428571</v>
      </c>
      <c r="Q339" s="2">
        <f t="shared" si="55"/>
        <v>-0.26697814287035726</v>
      </c>
      <c r="S339" s="2">
        <f t="shared" si="56"/>
        <v>1.2149648571398763</v>
      </c>
      <c r="T339" s="2">
        <f t="shared" si="57"/>
        <v>0.23672057143993341</v>
      </c>
      <c r="V339" s="3">
        <f t="shared" si="58"/>
        <v>-49.747538711415444</v>
      </c>
      <c r="X339">
        <f t="shared" si="59"/>
        <v>68277.659320999999</v>
      </c>
    </row>
    <row r="340" spans="1:24" x14ac:dyDescent="0.25">
      <c r="A340">
        <v>2.3180000000000001</v>
      </c>
      <c r="B340">
        <v>68279.214867000002</v>
      </c>
      <c r="C340">
        <v>-729.623649</v>
      </c>
      <c r="K340" s="1">
        <f t="shared" si="50"/>
        <v>113.85421428679484</v>
      </c>
      <c r="L340" s="1">
        <f t="shared" si="51"/>
        <v>190.06339285763488</v>
      </c>
      <c r="M340" s="2">
        <f t="shared" si="52"/>
        <v>0.59903284149029279</v>
      </c>
      <c r="O340" s="1">
        <f t="shared" si="53"/>
        <v>68278.523787750004</v>
      </c>
      <c r="P340" s="1">
        <f t="shared" si="54"/>
        <v>68278.748890000003</v>
      </c>
      <c r="Q340" s="2">
        <f t="shared" si="55"/>
        <v>-0.22510224999859929</v>
      </c>
      <c r="S340" s="2">
        <f t="shared" si="56"/>
        <v>1.3304437500034665</v>
      </c>
      <c r="T340" s="2">
        <f t="shared" si="57"/>
        <v>0.79697950000757722</v>
      </c>
      <c r="V340" s="3">
        <f t="shared" si="58"/>
        <v>-49.796171982501512</v>
      </c>
      <c r="X340">
        <f t="shared" si="59"/>
        <v>68279.214867000002</v>
      </c>
    </row>
    <row r="341" spans="1:24" x14ac:dyDescent="0.25">
      <c r="A341">
        <v>2.3250000000000002</v>
      </c>
      <c r="B341">
        <v>68280.146821000002</v>
      </c>
      <c r="C341">
        <v>-729.623649</v>
      </c>
      <c r="K341" s="1">
        <f t="shared" si="50"/>
        <v>31.242976190016861</v>
      </c>
      <c r="L341" s="1">
        <f t="shared" si="51"/>
        <v>237.84234523832365</v>
      </c>
      <c r="M341" s="2">
        <f t="shared" si="52"/>
        <v>0.13136002404748684</v>
      </c>
      <c r="O341" s="1">
        <f t="shared" si="53"/>
        <v>68279.992640000011</v>
      </c>
      <c r="P341" s="1">
        <f t="shared" si="54"/>
        <v>68279.259697583329</v>
      </c>
      <c r="Q341" s="2">
        <f t="shared" si="55"/>
        <v>0.73294241668190807</v>
      </c>
      <c r="S341" s="2">
        <f t="shared" si="56"/>
        <v>1.6648964166682934</v>
      </c>
      <c r="T341" s="2">
        <f t="shared" si="57"/>
        <v>0.21870083333012169</v>
      </c>
      <c r="V341" s="3">
        <f t="shared" si="58"/>
        <v>-49.285893555818078</v>
      </c>
      <c r="X341">
        <f t="shared" si="59"/>
        <v>68280.146821000002</v>
      </c>
    </row>
    <row r="342" spans="1:24" x14ac:dyDescent="0.25">
      <c r="A342">
        <v>2.331</v>
      </c>
      <c r="B342">
        <v>68281.667604000002</v>
      </c>
      <c r="C342">
        <v>-729.623649</v>
      </c>
      <c r="K342" s="1">
        <f t="shared" si="50"/>
        <v>146.13414285745827</v>
      </c>
      <c r="L342" s="1">
        <f t="shared" si="51"/>
        <v>206.20335714296658</v>
      </c>
      <c r="M342" s="2">
        <f t="shared" si="52"/>
        <v>0.70868944561430858</v>
      </c>
      <c r="O342" s="1">
        <f t="shared" si="53"/>
        <v>68280.546229857151</v>
      </c>
      <c r="P342" s="1">
        <f t="shared" si="54"/>
        <v>68280.829792714285</v>
      </c>
      <c r="Q342" s="2">
        <f t="shared" si="55"/>
        <v>-0.28356285713380203</v>
      </c>
      <c r="S342" s="2">
        <f t="shared" si="56"/>
        <v>1.2372201428577547</v>
      </c>
      <c r="T342" s="2">
        <f t="shared" si="57"/>
        <v>0.87680485714471801</v>
      </c>
      <c r="V342" s="3">
        <f t="shared" si="58"/>
        <v>-49.737577392866221</v>
      </c>
      <c r="X342">
        <f t="shared" si="59"/>
        <v>68281.667604000002</v>
      </c>
    </row>
    <row r="343" spans="1:24" x14ac:dyDescent="0.25">
      <c r="A343">
        <v>2.3380000000000001</v>
      </c>
      <c r="B343">
        <v>68283.622497000004</v>
      </c>
      <c r="C343">
        <v>-729.623649</v>
      </c>
      <c r="K343" s="1">
        <f t="shared" si="50"/>
        <v>33.542119048013689</v>
      </c>
      <c r="L343" s="1">
        <f t="shared" si="51"/>
        <v>236.69277380932522</v>
      </c>
      <c r="M343" s="2">
        <f t="shared" si="52"/>
        <v>0.14171163110807314</v>
      </c>
      <c r="O343" s="1">
        <f t="shared" si="53"/>
        <v>68282.554727416675</v>
      </c>
      <c r="P343" s="1">
        <f t="shared" si="54"/>
        <v>68282.852771000005</v>
      </c>
      <c r="Q343" s="2">
        <f t="shared" si="55"/>
        <v>-0.2980435833305819</v>
      </c>
      <c r="S343" s="2">
        <f t="shared" si="56"/>
        <v>1.6568494166653043</v>
      </c>
      <c r="T343" s="2">
        <f t="shared" si="57"/>
        <v>0.23479483333609974</v>
      </c>
      <c r="V343" s="3">
        <f t="shared" si="58"/>
        <v>-49.720872859169432</v>
      </c>
      <c r="X343">
        <f t="shared" si="59"/>
        <v>68283.622497000004</v>
      </c>
    </row>
    <row r="344" spans="1:24" x14ac:dyDescent="0.25">
      <c r="A344">
        <v>2.3450000000000002</v>
      </c>
      <c r="B344">
        <v>68285.161949000001</v>
      </c>
      <c r="C344">
        <v>-729.623649</v>
      </c>
      <c r="K344" s="1">
        <f t="shared" si="50"/>
        <v>75.555095237382261</v>
      </c>
      <c r="L344" s="1">
        <f t="shared" si="51"/>
        <v>241.4928809530046</v>
      </c>
      <c r="M344" s="2">
        <f t="shared" si="52"/>
        <v>0.31286676004368658</v>
      </c>
      <c r="O344" s="1">
        <f t="shared" si="53"/>
        <v>68284.599943499998</v>
      </c>
      <c r="P344" s="1">
        <f t="shared" si="54"/>
        <v>68284.448945333337</v>
      </c>
      <c r="Q344" s="2">
        <f t="shared" si="55"/>
        <v>0.15099816666042898</v>
      </c>
      <c r="S344" s="2">
        <f t="shared" si="56"/>
        <v>1.6904501666710605</v>
      </c>
      <c r="T344" s="2">
        <f t="shared" si="57"/>
        <v>0.52888566666168468</v>
      </c>
      <c r="V344" s="3">
        <f t="shared" si="58"/>
        <v>-49.871195191672896</v>
      </c>
      <c r="X344">
        <f t="shared" si="59"/>
        <v>68285.161949000001</v>
      </c>
    </row>
    <row r="345" spans="1:24" x14ac:dyDescent="0.25">
      <c r="A345">
        <v>2.351</v>
      </c>
      <c r="B345">
        <v>68286.384241000007</v>
      </c>
      <c r="C345">
        <v>-729.623649</v>
      </c>
      <c r="K345" s="1">
        <f t="shared" si="50"/>
        <v>6.2537142865558337</v>
      </c>
      <c r="L345" s="1">
        <f t="shared" si="51"/>
        <v>216.79485714204048</v>
      </c>
      <c r="M345" s="2">
        <f t="shared" si="52"/>
        <v>2.8846229882927996E-2</v>
      </c>
      <c r="O345" s="1">
        <f t="shared" si="53"/>
        <v>68285.821714142861</v>
      </c>
      <c r="P345" s="1">
        <f t="shared" si="54"/>
        <v>68285.743237000017</v>
      </c>
      <c r="Q345" s="2">
        <f t="shared" si="55"/>
        <v>7.8477142844349146E-2</v>
      </c>
      <c r="S345" s="2">
        <f t="shared" si="56"/>
        <v>1.3007691428521959</v>
      </c>
      <c r="T345" s="2">
        <f t="shared" si="57"/>
        <v>3.7522285719333644E-2</v>
      </c>
      <c r="V345" s="3">
        <f t="shared" si="58"/>
        <v>-49.934905771441365</v>
      </c>
      <c r="X345">
        <f t="shared" si="59"/>
        <v>68286.384241000007</v>
      </c>
    </row>
    <row r="346" spans="1:24" x14ac:dyDescent="0.25">
      <c r="A346">
        <v>2.3580000000000001</v>
      </c>
      <c r="B346">
        <v>68287.879916999998</v>
      </c>
      <c r="C346">
        <v>-729.623649</v>
      </c>
      <c r="K346" s="1">
        <f t="shared" si="50"/>
        <v>52.27776190614864</v>
      </c>
      <c r="L346" s="1">
        <f t="shared" si="51"/>
        <v>177.57645238123916</v>
      </c>
      <c r="M346" s="2">
        <f t="shared" si="52"/>
        <v>0.29439580082337397</v>
      </c>
      <c r="O346" s="1">
        <f t="shared" si="53"/>
        <v>68287.097244666671</v>
      </c>
      <c r="P346" s="1">
        <f t="shared" si="54"/>
        <v>68287.349885499993</v>
      </c>
      <c r="Q346" s="2">
        <f t="shared" si="55"/>
        <v>-0.25264083332149312</v>
      </c>
      <c r="S346" s="2">
        <f t="shared" si="56"/>
        <v>1.243035166668695</v>
      </c>
      <c r="T346" s="2">
        <f t="shared" si="57"/>
        <v>0.3659443333430466</v>
      </c>
      <c r="V346" s="3">
        <f t="shared" si="58"/>
        <v>-49.763448961678627</v>
      </c>
      <c r="X346">
        <f t="shared" si="59"/>
        <v>68287.879916999998</v>
      </c>
    </row>
    <row r="347" spans="1:24" x14ac:dyDescent="0.25">
      <c r="A347">
        <v>2.3650000000000002</v>
      </c>
      <c r="B347">
        <v>68288.939979999996</v>
      </c>
      <c r="C347">
        <v>-729.623649</v>
      </c>
      <c r="K347" s="1">
        <f t="shared" si="50"/>
        <v>34.860333335983739</v>
      </c>
      <c r="L347" s="1">
        <f t="shared" si="51"/>
        <v>231.09816666675442</v>
      </c>
      <c r="M347" s="2">
        <f t="shared" si="52"/>
        <v>0.15084642963114739</v>
      </c>
      <c r="O347" s="1">
        <f t="shared" si="53"/>
        <v>68288.627754999994</v>
      </c>
      <c r="P347" s="1">
        <f t="shared" si="54"/>
        <v>68288.070130833323</v>
      </c>
      <c r="Q347" s="2">
        <f t="shared" si="55"/>
        <v>0.5576241666713031</v>
      </c>
      <c r="S347" s="2">
        <f t="shared" si="56"/>
        <v>1.6176871666673081</v>
      </c>
      <c r="T347" s="2">
        <f t="shared" si="57"/>
        <v>0.24402233335189027</v>
      </c>
      <c r="V347" s="3">
        <f t="shared" si="58"/>
        <v>-49.460992928328892</v>
      </c>
      <c r="X347">
        <f t="shared" si="59"/>
        <v>68288.939979999996</v>
      </c>
    </row>
    <row r="348" spans="1:24" x14ac:dyDescent="0.25">
      <c r="A348">
        <v>2.371</v>
      </c>
      <c r="B348">
        <v>68290.431150000004</v>
      </c>
      <c r="C348">
        <v>-729.623649</v>
      </c>
      <c r="K348" s="1">
        <f t="shared" si="50"/>
        <v>70.262142856205031</v>
      </c>
      <c r="L348" s="1">
        <f t="shared" si="51"/>
        <v>186.56864285626733</v>
      </c>
      <c r="M348" s="2">
        <f t="shared" si="52"/>
        <v>0.37660210087037538</v>
      </c>
      <c r="O348" s="1">
        <f t="shared" si="53"/>
        <v>68289.394292714278</v>
      </c>
      <c r="P348" s="1">
        <f t="shared" si="54"/>
        <v>68289.766050857157</v>
      </c>
      <c r="Q348" s="2">
        <f t="shared" si="55"/>
        <v>-0.37175814287911635</v>
      </c>
      <c r="S348" s="2">
        <f t="shared" si="56"/>
        <v>1.1194118571375635</v>
      </c>
      <c r="T348" s="2">
        <f t="shared" si="57"/>
        <v>0.42157285713721498</v>
      </c>
      <c r="V348" s="3">
        <f t="shared" si="58"/>
        <v>-49.643651704263632</v>
      </c>
      <c r="X348">
        <f t="shared" si="59"/>
        <v>68290.431150000004</v>
      </c>
    </row>
    <row r="349" spans="1:24" x14ac:dyDescent="0.25">
      <c r="A349">
        <v>2.3780000000000001</v>
      </c>
      <c r="B349">
        <v>68291.983047999995</v>
      </c>
      <c r="C349">
        <v>-729.623649</v>
      </c>
      <c r="K349" s="1">
        <f t="shared" si="50"/>
        <v>76.888904763023532</v>
      </c>
      <c r="L349" s="1">
        <f t="shared" si="51"/>
        <v>210.08388095323454</v>
      </c>
      <c r="M349" s="2">
        <f t="shared" si="52"/>
        <v>0.36599145262429389</v>
      </c>
      <c r="O349" s="1">
        <f t="shared" si="53"/>
        <v>68291.300999166677</v>
      </c>
      <c r="P349" s="1">
        <f t="shared" si="54"/>
        <v>68291.382309999986</v>
      </c>
      <c r="Q349" s="2">
        <f t="shared" si="55"/>
        <v>-8.131083330954425E-2</v>
      </c>
      <c r="S349" s="2">
        <f t="shared" si="56"/>
        <v>1.4705871666726664</v>
      </c>
      <c r="T349" s="2">
        <f t="shared" si="57"/>
        <v>0.53822233334117375</v>
      </c>
      <c r="V349" s="3">
        <f t="shared" si="58"/>
        <v>-49.938777261690596</v>
      </c>
      <c r="X349">
        <f t="shared" si="59"/>
        <v>68291.983047999995</v>
      </c>
    </row>
    <row r="350" spans="1:24" x14ac:dyDescent="0.25">
      <c r="A350">
        <v>2.3849999999999998</v>
      </c>
      <c r="B350">
        <v>68293.184523999997</v>
      </c>
      <c r="C350">
        <v>-729.623649</v>
      </c>
      <c r="K350" s="1">
        <f t="shared" si="50"/>
        <v>7.7558809495020569</v>
      </c>
      <c r="L350" s="1">
        <f t="shared" si="51"/>
        <v>217.82177380961883</v>
      </c>
      <c r="M350" s="2">
        <f t="shared" si="52"/>
        <v>3.5606545727062497E-2</v>
      </c>
      <c r="O350" s="1">
        <f t="shared" si="53"/>
        <v>68292.758996999983</v>
      </c>
      <c r="P350" s="1">
        <f t="shared" si="54"/>
        <v>68292.435720583322</v>
      </c>
      <c r="Q350" s="2">
        <f t="shared" si="55"/>
        <v>0.32327641666051932</v>
      </c>
      <c r="S350" s="2">
        <f t="shared" si="56"/>
        <v>1.5247524166672606</v>
      </c>
      <c r="T350" s="2">
        <f t="shared" si="57"/>
        <v>5.429116664651186E-2</v>
      </c>
      <c r="V350" s="3">
        <f t="shared" si="58"/>
        <v>-49.69251401917262</v>
      </c>
      <c r="X350">
        <f t="shared" si="59"/>
        <v>68293.184523999997</v>
      </c>
    </row>
    <row r="351" spans="1:24" x14ac:dyDescent="0.25">
      <c r="A351">
        <v>2.391</v>
      </c>
      <c r="B351">
        <v>68294.468187000006</v>
      </c>
      <c r="C351">
        <v>-729.623649</v>
      </c>
      <c r="K351" s="1">
        <f t="shared" si="50"/>
        <v>27.988428570085972</v>
      </c>
      <c r="L351" s="1">
        <f t="shared" si="51"/>
        <v>185.63364285676573</v>
      </c>
      <c r="M351" s="2">
        <f t="shared" si="52"/>
        <v>0.15077239308222673</v>
      </c>
      <c r="O351" s="1">
        <f t="shared" si="53"/>
        <v>68293.69944228571</v>
      </c>
      <c r="P351" s="1">
        <f t="shared" si="54"/>
        <v>68293.869303428582</v>
      </c>
      <c r="Q351" s="2">
        <f t="shared" si="55"/>
        <v>-0.16986114287283272</v>
      </c>
      <c r="S351" s="2">
        <f t="shared" si="56"/>
        <v>1.1138018571406365</v>
      </c>
      <c r="T351" s="2">
        <f t="shared" si="57"/>
        <v>0.1679305714205222</v>
      </c>
      <c r="V351" s="3">
        <f t="shared" si="58"/>
        <v>-49.842956181412781</v>
      </c>
      <c r="X351">
        <f t="shared" si="59"/>
        <v>68294.468187000006</v>
      </c>
    </row>
    <row r="352" spans="1:24" x14ac:dyDescent="0.25">
      <c r="A352">
        <v>2.3980000000000001</v>
      </c>
      <c r="B352">
        <v>68295.865581999999</v>
      </c>
      <c r="C352">
        <v>-729.623649</v>
      </c>
      <c r="K352" s="1">
        <f t="shared" si="50"/>
        <v>60.605547620921783</v>
      </c>
      <c r="L352" s="1">
        <f t="shared" si="51"/>
        <v>183.6410595244069</v>
      </c>
      <c r="M352" s="2">
        <f t="shared" si="52"/>
        <v>0.33002177060989446</v>
      </c>
      <c r="O352" s="1">
        <f t="shared" si="53"/>
        <v>68295.21699041668</v>
      </c>
      <c r="P352" s="1">
        <f t="shared" si="54"/>
        <v>68295.328897999992</v>
      </c>
      <c r="Q352" s="2">
        <f t="shared" si="55"/>
        <v>-0.11190758331213146</v>
      </c>
      <c r="S352" s="2">
        <f t="shared" si="56"/>
        <v>1.2854874166708699</v>
      </c>
      <c r="T352" s="2">
        <f t="shared" si="57"/>
        <v>0.42423883334645957</v>
      </c>
      <c r="V352" s="3">
        <f t="shared" si="58"/>
        <v>-49.905189679188041</v>
      </c>
      <c r="X352">
        <f t="shared" si="59"/>
        <v>68295.865581999999</v>
      </c>
    </row>
    <row r="353" spans="1:24" x14ac:dyDescent="0.25">
      <c r="A353">
        <v>2.4049999999999998</v>
      </c>
      <c r="B353">
        <v>68296.938949999996</v>
      </c>
      <c r="C353">
        <v>-729.623649</v>
      </c>
      <c r="K353" s="1">
        <f t="shared" si="50"/>
        <v>53.370976191731245</v>
      </c>
      <c r="L353" s="1">
        <f t="shared" si="51"/>
        <v>226.31334523767435</v>
      </c>
      <c r="M353" s="2">
        <f t="shared" si="52"/>
        <v>0.23582779060457537</v>
      </c>
      <c r="O353" s="1">
        <f t="shared" si="53"/>
        <v>68296.564279499988</v>
      </c>
      <c r="P353" s="1">
        <f t="shared" si="54"/>
        <v>68296.053454083332</v>
      </c>
      <c r="Q353" s="2">
        <f t="shared" si="55"/>
        <v>0.5108254166552797</v>
      </c>
      <c r="S353" s="2">
        <f t="shared" si="56"/>
        <v>1.5841934166636464</v>
      </c>
      <c r="T353" s="2">
        <f t="shared" si="57"/>
        <v>0.37359683334210125</v>
      </c>
      <c r="V353" s="3">
        <f t="shared" si="58"/>
        <v>-49.508752485844781</v>
      </c>
      <c r="X353">
        <f t="shared" si="59"/>
        <v>68296.938949999996</v>
      </c>
    </row>
    <row r="354" spans="1:24" x14ac:dyDescent="0.25">
      <c r="A354">
        <v>2.411</v>
      </c>
      <c r="B354">
        <v>68298.456942999997</v>
      </c>
      <c r="C354">
        <v>-729.623649</v>
      </c>
      <c r="K354" s="1">
        <f t="shared" si="50"/>
        <v>12.20071428645673</v>
      </c>
      <c r="L354" s="1">
        <f t="shared" si="51"/>
        <v>159.43864285717439</v>
      </c>
      <c r="M354" s="2">
        <f t="shared" si="52"/>
        <v>7.6522943671730612E-2</v>
      </c>
      <c r="O354" s="1">
        <f t="shared" si="53"/>
        <v>68297.398964857144</v>
      </c>
      <c r="P354" s="1">
        <f t="shared" si="54"/>
        <v>68297.960326</v>
      </c>
      <c r="Q354" s="2">
        <f t="shared" si="55"/>
        <v>-0.56136114285618532</v>
      </c>
      <c r="S354" s="2">
        <f t="shared" si="56"/>
        <v>0.95663185714308252</v>
      </c>
      <c r="T354" s="2">
        <f t="shared" si="57"/>
        <v>7.3204285718743156E-2</v>
      </c>
      <c r="V354" s="3">
        <f t="shared" si="58"/>
        <v>-49.448937218572432</v>
      </c>
      <c r="X354">
        <f t="shared" si="59"/>
        <v>68298.456942999997</v>
      </c>
    </row>
    <row r="355" spans="1:24" x14ac:dyDescent="0.25">
      <c r="A355">
        <v>2.4180000000000001</v>
      </c>
      <c r="B355">
        <v>68299.615716</v>
      </c>
      <c r="C355">
        <v>-729.623649</v>
      </c>
      <c r="K355" s="1">
        <f t="shared" si="50"/>
        <v>106.98726190456179</v>
      </c>
      <c r="L355" s="1">
        <f t="shared" si="51"/>
        <v>199.5052023812591</v>
      </c>
      <c r="M355" s="2">
        <f t="shared" si="52"/>
        <v>0.53626301784404917</v>
      </c>
      <c r="O355" s="1">
        <f t="shared" si="53"/>
        <v>68299.342438916661</v>
      </c>
      <c r="P355" s="1">
        <f t="shared" si="54"/>
        <v>68299.104675499999</v>
      </c>
      <c r="Q355" s="2">
        <f t="shared" si="55"/>
        <v>0.23776341666234657</v>
      </c>
      <c r="S355" s="2">
        <f t="shared" si="56"/>
        <v>1.396536416668837</v>
      </c>
      <c r="T355" s="2">
        <f t="shared" si="57"/>
        <v>0.74891083333194508</v>
      </c>
      <c r="V355" s="3">
        <f t="shared" si="58"/>
        <v>-49.783691055837664</v>
      </c>
      <c r="X355">
        <f t="shared" si="59"/>
        <v>68299.615716</v>
      </c>
    </row>
    <row r="356" spans="1:24" x14ac:dyDescent="0.25">
      <c r="A356">
        <v>2.4249999999999998</v>
      </c>
      <c r="B356">
        <v>68300.637797000003</v>
      </c>
      <c r="C356">
        <v>-729.623649</v>
      </c>
      <c r="K356" s="1">
        <f t="shared" si="50"/>
        <v>61.315999997959608</v>
      </c>
      <c r="L356" s="1">
        <f t="shared" si="51"/>
        <v>196.19699999938257</v>
      </c>
      <c r="M356" s="2">
        <f t="shared" si="52"/>
        <v>0.31252261756373734</v>
      </c>
      <c r="O356" s="1">
        <f t="shared" si="53"/>
        <v>68300.195102500002</v>
      </c>
      <c r="P356" s="1">
        <f t="shared" si="54"/>
        <v>68299.843804500008</v>
      </c>
      <c r="Q356" s="2">
        <f t="shared" si="55"/>
        <v>0.35129799999413081</v>
      </c>
      <c r="S356" s="2">
        <f t="shared" si="56"/>
        <v>1.3733789999956139</v>
      </c>
      <c r="T356" s="2">
        <f t="shared" si="57"/>
        <v>0.4292119999856972</v>
      </c>
      <c r="V356" s="3">
        <f t="shared" si="58"/>
        <v>-49.666727910005683</v>
      </c>
      <c r="X356">
        <f t="shared" si="59"/>
        <v>68300.637797000003</v>
      </c>
    </row>
    <row r="357" spans="1:24" x14ac:dyDescent="0.25">
      <c r="A357">
        <v>2.431</v>
      </c>
      <c r="B357">
        <v>68301.998926999993</v>
      </c>
      <c r="C357">
        <v>-729.623649</v>
      </c>
      <c r="K357" s="1">
        <f t="shared" si="50"/>
        <v>14.77585714434187</v>
      </c>
      <c r="L357" s="1">
        <f t="shared" si="51"/>
        <v>153.39950000114914</v>
      </c>
      <c r="M357" s="2">
        <f t="shared" si="52"/>
        <v>9.6322720375432658E-2</v>
      </c>
      <c r="O357" s="1">
        <f t="shared" si="53"/>
        <v>68301.07583171429</v>
      </c>
      <c r="P357" s="1">
        <f t="shared" si="54"/>
        <v>68301.516564714271</v>
      </c>
      <c r="Q357" s="2">
        <f t="shared" si="55"/>
        <v>-0.44073299998126458</v>
      </c>
      <c r="S357" s="2">
        <f t="shared" si="56"/>
        <v>0.9203970000069297</v>
      </c>
      <c r="T357" s="2">
        <f t="shared" si="57"/>
        <v>8.8655142866054581E-2</v>
      </c>
      <c r="V357" s="3">
        <f t="shared" si="58"/>
        <v>-49.569357521447465</v>
      </c>
      <c r="X357">
        <f t="shared" si="59"/>
        <v>68301.998926999993</v>
      </c>
    </row>
    <row r="358" spans="1:24" x14ac:dyDescent="0.25">
      <c r="A358">
        <v>2.4380000000000002</v>
      </c>
      <c r="B358">
        <v>68303.124439000007</v>
      </c>
      <c r="C358">
        <v>-729.623649</v>
      </c>
      <c r="K358" s="1">
        <f t="shared" si="50"/>
        <v>31.115166665873488</v>
      </c>
      <c r="L358" s="1">
        <f t="shared" si="51"/>
        <v>211.2974166654256</v>
      </c>
      <c r="M358" s="2">
        <f t="shared" si="52"/>
        <v>0.14725767667638898</v>
      </c>
      <c r="O358" s="1">
        <f t="shared" si="53"/>
        <v>68302.792919499989</v>
      </c>
      <c r="P358" s="1">
        <f t="shared" si="54"/>
        <v>68302.439349583336</v>
      </c>
      <c r="Q358" s="2">
        <f t="shared" si="55"/>
        <v>0.35356991665321402</v>
      </c>
      <c r="S358" s="2">
        <f t="shared" si="56"/>
        <v>1.479081916658004</v>
      </c>
      <c r="T358" s="2">
        <f t="shared" si="57"/>
        <v>0.21780616666111807</v>
      </c>
      <c r="V358" s="3">
        <f t="shared" si="58"/>
        <v>-49.663398964179976</v>
      </c>
      <c r="X358">
        <f t="shared" si="59"/>
        <v>68303.124439000007</v>
      </c>
    </row>
    <row r="359" spans="1:24" x14ac:dyDescent="0.25">
      <c r="A359">
        <v>2.444</v>
      </c>
      <c r="B359">
        <v>68304.298878000001</v>
      </c>
      <c r="C359">
        <v>-729.623649</v>
      </c>
      <c r="K359" s="1">
        <f t="shared" si="50"/>
        <v>67.012714284437777</v>
      </c>
      <c r="L359" s="1">
        <f t="shared" si="51"/>
        <v>194.29378571553895</v>
      </c>
      <c r="M359" s="2">
        <f t="shared" si="52"/>
        <v>0.344904053609566</v>
      </c>
      <c r="O359" s="1">
        <f t="shared" si="53"/>
        <v>68303.606801285729</v>
      </c>
      <c r="P359" s="1">
        <f t="shared" si="54"/>
        <v>68303.615477571424</v>
      </c>
      <c r="Q359" s="2">
        <f t="shared" si="55"/>
        <v>-8.6762856954010203E-3</v>
      </c>
      <c r="S359" s="2">
        <f t="shared" si="56"/>
        <v>1.1657627142931917</v>
      </c>
      <c r="T359" s="2">
        <f t="shared" si="57"/>
        <v>0.40207628570661214</v>
      </c>
      <c r="V359" s="3">
        <f t="shared" si="58"/>
        <v>-50.007002104304597</v>
      </c>
      <c r="X359">
        <f t="shared" si="59"/>
        <v>68304.298878000001</v>
      </c>
    </row>
    <row r="360" spans="1:24" x14ac:dyDescent="0.25">
      <c r="A360">
        <v>2.4510000000000001</v>
      </c>
      <c r="B360">
        <v>68305.893479000006</v>
      </c>
      <c r="C360">
        <v>-729.623649</v>
      </c>
      <c r="K360" s="1">
        <f t="shared" si="50"/>
        <v>20.513690475916661</v>
      </c>
      <c r="L360" s="1">
        <f t="shared" si="51"/>
        <v>185.48298809453053</v>
      </c>
      <c r="M360" s="2">
        <f t="shared" si="52"/>
        <v>0.11059607507218913</v>
      </c>
      <c r="O360" s="1">
        <f t="shared" si="53"/>
        <v>68304.983967416658</v>
      </c>
      <c r="P360" s="1">
        <f t="shared" si="54"/>
        <v>68305.2801875</v>
      </c>
      <c r="Q360" s="2">
        <f t="shared" si="55"/>
        <v>-0.29622008334263228</v>
      </c>
      <c r="S360" s="2">
        <f t="shared" si="56"/>
        <v>1.2983809166617355</v>
      </c>
      <c r="T360" s="2">
        <f t="shared" si="57"/>
        <v>0.14359583333141904</v>
      </c>
      <c r="V360" s="3">
        <f t="shared" si="58"/>
        <v>-49.718199684157298</v>
      </c>
      <c r="X360">
        <f t="shared" si="59"/>
        <v>68305.893479000006</v>
      </c>
    </row>
    <row r="361" spans="1:24" x14ac:dyDescent="0.25">
      <c r="A361">
        <v>2.4580000000000002</v>
      </c>
      <c r="B361">
        <v>68307.120062000002</v>
      </c>
      <c r="C361">
        <v>-729.623649</v>
      </c>
      <c r="K361" s="1">
        <f t="shared" si="50"/>
        <v>11.787023809002534</v>
      </c>
      <c r="L361" s="1">
        <f t="shared" si="51"/>
        <v>233.69365476225909</v>
      </c>
      <c r="M361" s="2">
        <f t="shared" si="52"/>
        <v>5.0437928325412572E-2</v>
      </c>
      <c r="O361" s="1">
        <f t="shared" si="53"/>
        <v>68306.690779500015</v>
      </c>
      <c r="P361" s="1">
        <f t="shared" si="54"/>
        <v>68306.281506916668</v>
      </c>
      <c r="Q361" s="2">
        <f t="shared" si="55"/>
        <v>0.40927258334704675</v>
      </c>
      <c r="S361" s="2">
        <f t="shared" si="56"/>
        <v>1.635855583335841</v>
      </c>
      <c r="T361" s="2">
        <f t="shared" si="57"/>
        <v>8.2509166663019121E-2</v>
      </c>
      <c r="V361" s="3">
        <f t="shared" si="58"/>
        <v>-49.607911064152944</v>
      </c>
      <c r="X361">
        <f t="shared" si="59"/>
        <v>68307.120062000002</v>
      </c>
    </row>
    <row r="362" spans="1:24" x14ac:dyDescent="0.25">
      <c r="A362">
        <v>2.464</v>
      </c>
      <c r="B362">
        <v>68308.557585000002</v>
      </c>
      <c r="C362">
        <v>-729.623649</v>
      </c>
      <c r="K362" s="1">
        <f t="shared" si="50"/>
        <v>57.202857143627199</v>
      </c>
      <c r="L362" s="1">
        <f t="shared" si="51"/>
        <v>203.8275714283858</v>
      </c>
      <c r="M362" s="2">
        <f t="shared" si="52"/>
        <v>0.28064337293900032</v>
      </c>
      <c r="O362" s="1">
        <f t="shared" si="53"/>
        <v>68307.645740428576</v>
      </c>
      <c r="P362" s="1">
        <f t="shared" si="54"/>
        <v>68307.860298</v>
      </c>
      <c r="Q362" s="2">
        <f t="shared" si="55"/>
        <v>-0.2145575714239385</v>
      </c>
      <c r="S362" s="2">
        <f t="shared" si="56"/>
        <v>1.2229654285702707</v>
      </c>
      <c r="T362" s="2">
        <f t="shared" si="57"/>
        <v>0.34321714286175081</v>
      </c>
      <c r="V362" s="3">
        <f t="shared" si="58"/>
        <v>-49.801104254290379</v>
      </c>
      <c r="X362">
        <f t="shared" si="59"/>
        <v>68308.557585000002</v>
      </c>
    </row>
    <row r="363" spans="1:24" x14ac:dyDescent="0.25">
      <c r="A363">
        <v>2.4710000000000001</v>
      </c>
      <c r="B363">
        <v>68310.184588000004</v>
      </c>
      <c r="C363">
        <v>-729.623649</v>
      </c>
      <c r="K363" s="1">
        <f t="shared" si="50"/>
        <v>113.25630952447199</v>
      </c>
      <c r="L363" s="1">
        <f t="shared" si="51"/>
        <v>182.95901190452437</v>
      </c>
      <c r="M363" s="2">
        <f t="shared" si="52"/>
        <v>0.6190255858157665</v>
      </c>
      <c r="O363" s="1">
        <f t="shared" si="53"/>
        <v>68309.396140083336</v>
      </c>
      <c r="P363" s="1">
        <f t="shared" si="54"/>
        <v>68309.742430000013</v>
      </c>
      <c r="Q363" s="2">
        <f t="shared" si="55"/>
        <v>-0.34628991667705122</v>
      </c>
      <c r="S363" s="2">
        <f t="shared" si="56"/>
        <v>1.280713083331692</v>
      </c>
      <c r="T363" s="2">
        <f t="shared" si="57"/>
        <v>0.79279416667131719</v>
      </c>
      <c r="V363" s="3">
        <f t="shared" si="58"/>
        <v>-49.67444515582298</v>
      </c>
      <c r="X363">
        <f t="shared" si="59"/>
        <v>68310.184588000004</v>
      </c>
    </row>
    <row r="364" spans="1:24" x14ac:dyDescent="0.25">
      <c r="A364">
        <v>2.4780000000000002</v>
      </c>
      <c r="B364">
        <v>68311.068904</v>
      </c>
      <c r="C364">
        <v>-729.623649</v>
      </c>
      <c r="K364" s="1">
        <f t="shared" si="50"/>
        <v>114.54883333429201</v>
      </c>
      <c r="L364" s="1">
        <f t="shared" si="51"/>
        <v>175.15458333305341</v>
      </c>
      <c r="M364" s="2">
        <f t="shared" si="52"/>
        <v>0.65398707332984485</v>
      </c>
      <c r="O364" s="1">
        <f t="shared" si="53"/>
        <v>68310.998089500004</v>
      </c>
      <c r="P364" s="1">
        <f t="shared" si="54"/>
        <v>68310.656323416668</v>
      </c>
      <c r="Q364" s="2">
        <f t="shared" si="55"/>
        <v>0.34176608333655167</v>
      </c>
      <c r="S364" s="2">
        <f t="shared" si="56"/>
        <v>1.2260820833313943</v>
      </c>
      <c r="T364" s="2">
        <f t="shared" si="57"/>
        <v>0.80184183334005754</v>
      </c>
      <c r="V364" s="3">
        <f t="shared" si="58"/>
        <v>-49.67851315583016</v>
      </c>
      <c r="X364">
        <f t="shared" si="59"/>
        <v>68311.068904</v>
      </c>
    </row>
    <row r="365" spans="1:24" x14ac:dyDescent="0.25">
      <c r="A365">
        <v>2.484</v>
      </c>
      <c r="B365">
        <v>68311.776184999995</v>
      </c>
      <c r="C365">
        <v>-729.623649</v>
      </c>
      <c r="K365" s="1">
        <f t="shared" si="50"/>
        <v>174.55171428653784</v>
      </c>
      <c r="L365" s="1">
        <f t="shared" si="51"/>
        <v>213.6067142855573</v>
      </c>
      <c r="M365" s="2">
        <f t="shared" si="52"/>
        <v>0.81716398695778214</v>
      </c>
      <c r="O365" s="1">
        <f t="shared" si="53"/>
        <v>68311.447896571422</v>
      </c>
      <c r="P365" s="1">
        <f t="shared" si="54"/>
        <v>68310.873537285705</v>
      </c>
      <c r="Q365" s="2">
        <f t="shared" si="55"/>
        <v>0.57435928571794648</v>
      </c>
      <c r="S365" s="2">
        <f t="shared" si="56"/>
        <v>1.2816402857132976</v>
      </c>
      <c r="T365" s="2">
        <f t="shared" si="57"/>
        <v>1.0473102857191892</v>
      </c>
      <c r="V365" s="3">
        <f t="shared" si="58"/>
        <v>-49.448930219996377</v>
      </c>
      <c r="X365">
        <f t="shared" si="59"/>
        <v>68311.776184999995</v>
      </c>
    </row>
    <row r="366" spans="1:24" x14ac:dyDescent="0.25">
      <c r="A366">
        <v>2.4910000000000001</v>
      </c>
      <c r="B366">
        <v>68313.882362999997</v>
      </c>
      <c r="C366">
        <v>-729.623649</v>
      </c>
      <c r="K366" s="1">
        <f t="shared" si="50"/>
        <v>57.989833334251315</v>
      </c>
      <c r="L366" s="1">
        <f t="shared" si="51"/>
        <v>146.87508333303305</v>
      </c>
      <c r="M366" s="2">
        <f t="shared" si="52"/>
        <v>0.39482417315646262</v>
      </c>
      <c r="O366" s="1">
        <f t="shared" si="53"/>
        <v>68312.188765583327</v>
      </c>
      <c r="P366" s="1">
        <f t="shared" si="54"/>
        <v>68313.266817999989</v>
      </c>
      <c r="Q366" s="2">
        <f t="shared" si="55"/>
        <v>-1.0780524166621035</v>
      </c>
      <c r="S366" s="2">
        <f t="shared" si="56"/>
        <v>1.0281255833312486</v>
      </c>
      <c r="T366" s="2">
        <f t="shared" si="57"/>
        <v>0.40592883333976598</v>
      </c>
      <c r="V366" s="3">
        <f t="shared" si="58"/>
        <v>-48.936288127504604</v>
      </c>
      <c r="X366">
        <f t="shared" si="59"/>
        <v>68313.882362999997</v>
      </c>
    </row>
    <row r="367" spans="1:24" x14ac:dyDescent="0.25">
      <c r="A367">
        <v>2.4980000000000002</v>
      </c>
      <c r="B367">
        <v>68315.113452999998</v>
      </c>
      <c r="C367">
        <v>-729.623649</v>
      </c>
      <c r="K367" s="1">
        <f t="shared" si="50"/>
        <v>53.0339047628581</v>
      </c>
      <c r="L367" s="1">
        <f t="shared" si="51"/>
        <v>274.36561904739716</v>
      </c>
      <c r="M367" s="2">
        <f t="shared" si="52"/>
        <v>0.19329646676209966</v>
      </c>
      <c r="O367" s="1">
        <f t="shared" si="53"/>
        <v>68314.935452000005</v>
      </c>
      <c r="P367" s="1">
        <f t="shared" si="54"/>
        <v>68314.245982666675</v>
      </c>
      <c r="Q367" s="2">
        <f t="shared" si="55"/>
        <v>0.68946933333063498</v>
      </c>
      <c r="S367" s="2">
        <f t="shared" si="56"/>
        <v>1.9205593333318123</v>
      </c>
      <c r="T367" s="2">
        <f t="shared" si="57"/>
        <v>0.37123733334001291</v>
      </c>
      <c r="V367" s="3">
        <f t="shared" si="58"/>
        <v>-49.333448633336083</v>
      </c>
      <c r="X367">
        <f t="shared" si="59"/>
        <v>68315.113452999998</v>
      </c>
    </row>
    <row r="368" spans="1:24" x14ac:dyDescent="0.25">
      <c r="A368">
        <v>2.504</v>
      </c>
      <c r="B368">
        <v>68316.600544999994</v>
      </c>
      <c r="C368">
        <v>-729.623649</v>
      </c>
      <c r="K368" s="1">
        <f t="shared" si="50"/>
        <v>39.760000001738234</v>
      </c>
      <c r="L368" s="1">
        <f t="shared" si="51"/>
        <v>195.75000000102784</v>
      </c>
      <c r="M368" s="2">
        <f t="shared" si="52"/>
        <v>0.20311621967575716</v>
      </c>
      <c r="O368" s="1">
        <f t="shared" si="53"/>
        <v>68315.641063000003</v>
      </c>
      <c r="P368" s="1">
        <f t="shared" si="54"/>
        <v>68315.95365499999</v>
      </c>
      <c r="Q368" s="2">
        <f t="shared" si="55"/>
        <v>-0.31259199998748954</v>
      </c>
      <c r="S368" s="2">
        <f t="shared" si="56"/>
        <v>1.1745000000061245</v>
      </c>
      <c r="T368" s="2">
        <f t="shared" si="57"/>
        <v>0.2385600000104208</v>
      </c>
      <c r="V368" s="3">
        <f t="shared" si="58"/>
        <v>-49.701538600012675</v>
      </c>
      <c r="X368">
        <f t="shared" si="59"/>
        <v>68316.600544999994</v>
      </c>
    </row>
    <row r="369" spans="1:24" x14ac:dyDescent="0.25">
      <c r="A369">
        <v>2.5110000000000001</v>
      </c>
      <c r="B369">
        <v>68318.109955000007</v>
      </c>
      <c r="C369">
        <v>-729.623649</v>
      </c>
      <c r="K369" s="1">
        <f t="shared" si="50"/>
        <v>96.257809524625827</v>
      </c>
      <c r="L369" s="1">
        <f t="shared" si="51"/>
        <v>199.71976190365521</v>
      </c>
      <c r="M369" s="2">
        <f t="shared" si="52"/>
        <v>0.48196437151302324</v>
      </c>
      <c r="O369" s="1">
        <f t="shared" si="53"/>
        <v>68317.468015333332</v>
      </c>
      <c r="P369" s="1">
        <f t="shared" si="54"/>
        <v>68317.579387000005</v>
      </c>
      <c r="Q369" s="2">
        <f t="shared" si="55"/>
        <v>-0.11137166667322163</v>
      </c>
      <c r="S369" s="2">
        <f t="shared" si="56"/>
        <v>1.3980383333256099</v>
      </c>
      <c r="T369" s="2">
        <f t="shared" si="57"/>
        <v>0.67380466667239203</v>
      </c>
      <c r="V369" s="3">
        <f t="shared" si="58"/>
        <v>-49.909346763326759</v>
      </c>
      <c r="X369">
        <f t="shared" si="59"/>
        <v>68318.109955000007</v>
      </c>
    </row>
    <row r="370" spans="1:24" x14ac:dyDescent="0.25">
      <c r="A370">
        <v>2.5179999999999998</v>
      </c>
      <c r="B370">
        <v>68319.171090999997</v>
      </c>
      <c r="C370">
        <v>-729.623649</v>
      </c>
      <c r="K370" s="1">
        <f t="shared" si="50"/>
        <v>27.901666668881944</v>
      </c>
      <c r="L370" s="1">
        <f t="shared" si="51"/>
        <v>201.67916666745597</v>
      </c>
      <c r="M370" s="2">
        <f t="shared" si="52"/>
        <v>0.13834679669659855</v>
      </c>
      <c r="O370" s="1">
        <f t="shared" si="53"/>
        <v>68318.864660000007</v>
      </c>
      <c r="P370" s="1">
        <f t="shared" si="54"/>
        <v>68318.514041833332</v>
      </c>
      <c r="Q370" s="2">
        <f t="shared" si="55"/>
        <v>0.35061816667439416</v>
      </c>
      <c r="S370" s="2">
        <f t="shared" si="56"/>
        <v>1.4117541666721258</v>
      </c>
      <c r="T370" s="2">
        <f t="shared" si="57"/>
        <v>0.19531166668216449</v>
      </c>
      <c r="V370" s="3">
        <f t="shared" si="58"/>
        <v>-49.665452491659146</v>
      </c>
      <c r="X370">
        <f t="shared" si="59"/>
        <v>68319.171090999997</v>
      </c>
    </row>
    <row r="371" spans="1:24" x14ac:dyDescent="0.25">
      <c r="A371">
        <v>2.524</v>
      </c>
      <c r="B371">
        <v>68320.297460999995</v>
      </c>
      <c r="C371">
        <v>-729.623649</v>
      </c>
      <c r="K371" s="1">
        <f t="shared" si="50"/>
        <v>36.817142860454794</v>
      </c>
      <c r="L371" s="1">
        <f t="shared" si="51"/>
        <v>169.99942857156969</v>
      </c>
      <c r="M371" s="2">
        <f t="shared" si="52"/>
        <v>0.21657215656436629</v>
      </c>
      <c r="O371" s="1">
        <f t="shared" si="53"/>
        <v>68319.625863571418</v>
      </c>
      <c r="P371" s="1">
        <f t="shared" si="54"/>
        <v>68319.732236999989</v>
      </c>
      <c r="Q371" s="2">
        <f t="shared" si="55"/>
        <v>-0.10637342857080512</v>
      </c>
      <c r="S371" s="2">
        <f t="shared" si="56"/>
        <v>1.0199965714294568</v>
      </c>
      <c r="T371" s="2">
        <f t="shared" si="57"/>
        <v>0.22090285716273714</v>
      </c>
      <c r="V371" s="3">
        <f t="shared" si="58"/>
        <v>-49.906035565715115</v>
      </c>
      <c r="X371">
        <f t="shared" si="59"/>
        <v>68320.297460999995</v>
      </c>
    </row>
    <row r="372" spans="1:24" x14ac:dyDescent="0.25">
      <c r="A372">
        <v>2.5310000000000001</v>
      </c>
      <c r="B372">
        <v>68321.616317000007</v>
      </c>
      <c r="C372">
        <v>-729.623649</v>
      </c>
      <c r="K372" s="1">
        <f t="shared" si="50"/>
        <v>13.064380951028824</v>
      </c>
      <c r="L372" s="1">
        <f t="shared" si="51"/>
        <v>194.2605238085294</v>
      </c>
      <c r="M372" s="2">
        <f t="shared" si="52"/>
        <v>6.7251856913067815E-2</v>
      </c>
      <c r="O372" s="1">
        <f t="shared" si="53"/>
        <v>68320.954510166659</v>
      </c>
      <c r="P372" s="1">
        <f t="shared" si="54"/>
        <v>68320.913542500013</v>
      </c>
      <c r="Q372" s="2">
        <f t="shared" si="55"/>
        <v>4.0967666645883583E-2</v>
      </c>
      <c r="S372" s="2">
        <f t="shared" si="56"/>
        <v>1.3598236666597285</v>
      </c>
      <c r="T372" s="2">
        <f t="shared" si="57"/>
        <v>9.1450666657203292E-2</v>
      </c>
      <c r="V372" s="3">
        <f t="shared" si="58"/>
        <v>-49.973545076687287</v>
      </c>
      <c r="X372">
        <f t="shared" si="59"/>
        <v>68321.616317000007</v>
      </c>
    </row>
    <row r="373" spans="1:24" x14ac:dyDescent="0.25">
      <c r="A373">
        <v>2.5379999999999998</v>
      </c>
      <c r="B373">
        <v>68323.021865999995</v>
      </c>
      <c r="C373">
        <v>-729.623649</v>
      </c>
      <c r="K373" s="1">
        <f t="shared" si="50"/>
        <v>2.1100000012704925</v>
      </c>
      <c r="L373" s="1">
        <f t="shared" si="51"/>
        <v>187.35300000116183</v>
      </c>
      <c r="M373" s="2">
        <f t="shared" si="52"/>
        <v>1.1262162875734083E-2</v>
      </c>
      <c r="O373" s="1">
        <f t="shared" si="53"/>
        <v>68322.275745000006</v>
      </c>
      <c r="P373" s="1">
        <f t="shared" si="54"/>
        <v>68322.369823000001</v>
      </c>
      <c r="Q373" s="2">
        <f t="shared" si="55"/>
        <v>-9.4077999994624406E-2</v>
      </c>
      <c r="S373" s="2">
        <f t="shared" si="56"/>
        <v>1.3114710000080716</v>
      </c>
      <c r="T373" s="2">
        <f t="shared" si="57"/>
        <v>1.4770000008892758E-2</v>
      </c>
      <c r="V373" s="3">
        <f t="shared" si="58"/>
        <v>-49.919184410005542</v>
      </c>
      <c r="X373">
        <f t="shared" si="59"/>
        <v>68323.021865999995</v>
      </c>
    </row>
    <row r="374" spans="1:24" x14ac:dyDescent="0.25">
      <c r="A374">
        <v>2.544</v>
      </c>
      <c r="B374">
        <v>68324.139653999999</v>
      </c>
      <c r="C374">
        <v>-729.623649</v>
      </c>
      <c r="K374" s="1">
        <f t="shared" si="50"/>
        <v>72.530571429510587</v>
      </c>
      <c r="L374" s="1">
        <f t="shared" si="51"/>
        <v>237.05799999879912</v>
      </c>
      <c r="M374" s="2">
        <f t="shared" si="52"/>
        <v>0.305961289768234</v>
      </c>
      <c r="O374" s="1">
        <f t="shared" si="53"/>
        <v>68323.624244142848</v>
      </c>
      <c r="P374" s="1">
        <f t="shared" si="54"/>
        <v>68323.319684142858</v>
      </c>
      <c r="Q374" s="2">
        <f t="shared" si="55"/>
        <v>0.3045599999895785</v>
      </c>
      <c r="S374" s="2">
        <f t="shared" si="56"/>
        <v>1.4223479999928486</v>
      </c>
      <c r="T374" s="2">
        <f t="shared" si="57"/>
        <v>0.43518342857708003</v>
      </c>
      <c r="V374" s="3">
        <f t="shared" si="58"/>
        <v>-49.71401531429612</v>
      </c>
      <c r="X374">
        <f t="shared" si="59"/>
        <v>68324.139653999999</v>
      </c>
    </row>
    <row r="375" spans="1:24" x14ac:dyDescent="0.25">
      <c r="A375">
        <v>2.5510000000000002</v>
      </c>
      <c r="B375">
        <v>68326.052916999994</v>
      </c>
      <c r="C375">
        <v>-729.623649</v>
      </c>
      <c r="K375" s="1">
        <f t="shared" si="50"/>
        <v>18.214428570755217</v>
      </c>
      <c r="L375" s="1">
        <f t="shared" si="51"/>
        <v>177.19078571514899</v>
      </c>
      <c r="M375" s="2">
        <f t="shared" si="52"/>
        <v>0.10279557425766281</v>
      </c>
      <c r="O375" s="1">
        <f t="shared" si="53"/>
        <v>68324.791697000008</v>
      </c>
      <c r="P375" s="1">
        <f t="shared" si="54"/>
        <v>68325.464624499989</v>
      </c>
      <c r="Q375" s="2">
        <f t="shared" si="55"/>
        <v>-0.67292749998159707</v>
      </c>
      <c r="S375" s="2">
        <f t="shared" si="56"/>
        <v>1.2403355000060636</v>
      </c>
      <c r="T375" s="2">
        <f t="shared" si="57"/>
        <v>0.12750099999528866</v>
      </c>
      <c r="V375" s="3">
        <f t="shared" si="58"/>
        <v>-49.340750865018414</v>
      </c>
      <c r="X375">
        <f t="shared" si="59"/>
        <v>68326.052916999994</v>
      </c>
    </row>
    <row r="376" spans="1:24" x14ac:dyDescent="0.25">
      <c r="A376">
        <v>2.5579999999999998</v>
      </c>
      <c r="B376">
        <v>68327.229502000002</v>
      </c>
      <c r="C376">
        <v>-729.623649</v>
      </c>
      <c r="K376" s="1">
        <f t="shared" si="50"/>
        <v>81.374619046985515</v>
      </c>
      <c r="L376" s="1">
        <f t="shared" si="51"/>
        <v>232.63597619006165</v>
      </c>
      <c r="M376" s="2">
        <f t="shared" si="52"/>
        <v>0.34979378675507666</v>
      </c>
      <c r="O376" s="1">
        <f t="shared" si="53"/>
        <v>68327.009548499991</v>
      </c>
      <c r="P376" s="1">
        <f t="shared" si="54"/>
        <v>68326.557681666673</v>
      </c>
      <c r="Q376" s="2">
        <f t="shared" si="55"/>
        <v>0.45186683331849054</v>
      </c>
      <c r="S376" s="2">
        <f t="shared" si="56"/>
        <v>1.6284518333303555</v>
      </c>
      <c r="T376" s="2">
        <f t="shared" si="57"/>
        <v>0.56962233332887202</v>
      </c>
      <c r="V376" s="3">
        <f t="shared" si="58"/>
        <v>-49.570113908348105</v>
      </c>
      <c r="X376">
        <f t="shared" si="59"/>
        <v>68327.229502000002</v>
      </c>
    </row>
    <row r="377" spans="1:24" x14ac:dyDescent="0.25">
      <c r="A377">
        <v>2.5640000000000001</v>
      </c>
      <c r="B377">
        <v>68328.381194000001</v>
      </c>
      <c r="C377">
        <v>-729.623649</v>
      </c>
      <c r="K377" s="1">
        <f t="shared" si="50"/>
        <v>40.280999998284585</v>
      </c>
      <c r="L377" s="1">
        <f t="shared" si="51"/>
        <v>188.22407142891367</v>
      </c>
      <c r="M377" s="2">
        <f t="shared" si="52"/>
        <v>0.21400557161732342</v>
      </c>
      <c r="O377" s="1">
        <f t="shared" si="53"/>
        <v>68327.733752714295</v>
      </c>
      <c r="P377" s="1">
        <f t="shared" si="54"/>
        <v>68327.756100285711</v>
      </c>
      <c r="Q377" s="2">
        <f t="shared" si="55"/>
        <v>-2.2347571415593848E-2</v>
      </c>
      <c r="S377" s="2">
        <f t="shared" si="56"/>
        <v>1.1293444285735248</v>
      </c>
      <c r="T377" s="2">
        <f t="shared" si="57"/>
        <v>0.24168599998971668</v>
      </c>
      <c r="V377" s="3">
        <f t="shared" si="58"/>
        <v>-49.991362732870037</v>
      </c>
      <c r="X377">
        <f t="shared" si="59"/>
        <v>68328.381194000001</v>
      </c>
    </row>
    <row r="378" spans="1:24" x14ac:dyDescent="0.25">
      <c r="A378">
        <v>2.5710000000000002</v>
      </c>
      <c r="B378">
        <v>68329.839745999998</v>
      </c>
      <c r="C378">
        <v>-729.623649</v>
      </c>
      <c r="K378" s="1">
        <f t="shared" si="50"/>
        <v>5797.6836666673153</v>
      </c>
      <c r="L378" s="1">
        <f t="shared" si="51"/>
        <v>2898.8418333336576</v>
      </c>
      <c r="M378" s="2">
        <f t="shared" si="52"/>
        <v>2</v>
      </c>
      <c r="O378" s="1">
        <f t="shared" si="53"/>
        <v>68329.053014333331</v>
      </c>
      <c r="P378" s="1">
        <f t="shared" si="54"/>
        <v>68349.459818500007</v>
      </c>
      <c r="Q378" s="2">
        <f t="shared" si="55"/>
        <v>-20.406804166676011</v>
      </c>
      <c r="S378" s="2">
        <f t="shared" si="56"/>
        <v>20.291892833335943</v>
      </c>
      <c r="T378" s="2">
        <f t="shared" si="57"/>
        <v>40.583785666671886</v>
      </c>
      <c r="V378" s="3">
        <f t="shared" si="58"/>
        <v>-30.201952618324068</v>
      </c>
      <c r="X378">
        <f t="shared" si="59"/>
        <v>68329.839745999998</v>
      </c>
    </row>
    <row r="379" spans="1:24" x14ac:dyDescent="0.25">
      <c r="A379">
        <v>2.5779999999999998</v>
      </c>
      <c r="B379">
        <v>68290.599600999994</v>
      </c>
      <c r="C379">
        <v>-729.623649</v>
      </c>
      <c r="K379" s="1">
        <f t="shared" si="50"/>
        <v>10455.605404759459</v>
      </c>
      <c r="L379" s="1">
        <f t="shared" si="51"/>
        <v>5227.8027023797295</v>
      </c>
      <c r="M379" s="2">
        <f t="shared" si="52"/>
        <v>2</v>
      </c>
      <c r="O379" s="1">
        <f t="shared" si="53"/>
        <v>68330.569021999996</v>
      </c>
      <c r="P379" s="1">
        <f t="shared" si="54"/>
        <v>68326.464943916653</v>
      </c>
      <c r="Q379" s="2">
        <f t="shared" si="55"/>
        <v>4.1040780833427561</v>
      </c>
      <c r="S379" s="2">
        <f t="shared" si="56"/>
        <v>36.594618916656394</v>
      </c>
      <c r="T379" s="2">
        <f t="shared" si="57"/>
        <v>73.189237833312788</v>
      </c>
      <c r="V379" s="3">
        <f t="shared" si="58"/>
        <v>-46.993760484156937</v>
      </c>
      <c r="X379">
        <f t="shared" si="59"/>
        <v>68290.599600999994</v>
      </c>
    </row>
    <row r="380" spans="1:24" x14ac:dyDescent="0.25">
      <c r="A380">
        <v>2.5840000000000001</v>
      </c>
      <c r="B380">
        <v>68229.116156000004</v>
      </c>
      <c r="C380">
        <v>-729.623649</v>
      </c>
      <c r="K380" s="1">
        <f t="shared" si="50"/>
        <v>5568.5807142854192</v>
      </c>
      <c r="L380" s="1">
        <f t="shared" si="51"/>
        <v>2821.4446428580368</v>
      </c>
      <c r="M380" s="2">
        <f t="shared" si="52"/>
        <v>1.973662934830654</v>
      </c>
      <c r="O380" s="1">
        <f t="shared" si="53"/>
        <v>68273.782395999995</v>
      </c>
      <c r="P380" s="1">
        <f t="shared" si="54"/>
        <v>68229.227618857156</v>
      </c>
      <c r="Q380" s="2">
        <f t="shared" si="55"/>
        <v>44.554777142839157</v>
      </c>
      <c r="S380" s="2">
        <f t="shared" si="56"/>
        <v>16.928667857148863</v>
      </c>
      <c r="T380" s="2">
        <f t="shared" si="57"/>
        <v>33.411484285713783</v>
      </c>
      <c r="V380" s="3">
        <f t="shared" si="58"/>
        <v>-5.9486243785894715</v>
      </c>
      <c r="X380">
        <f t="shared" si="59"/>
        <v>68229.116156000004</v>
      </c>
    </row>
    <row r="381" spans="1:24" x14ac:dyDescent="0.25">
      <c r="A381">
        <v>2.5910000000000002</v>
      </c>
      <c r="B381">
        <v>68228.856075999996</v>
      </c>
      <c r="C381">
        <v>-729.623649</v>
      </c>
      <c r="K381" s="1">
        <f t="shared" si="50"/>
        <v>10482.750833332449</v>
      </c>
      <c r="L381" s="1">
        <f t="shared" si="51"/>
        <v>5241.3754166662247</v>
      </c>
      <c r="M381" s="2">
        <f t="shared" si="52"/>
        <v>2</v>
      </c>
      <c r="O381" s="1">
        <f t="shared" si="53"/>
        <v>68193.250813083345</v>
      </c>
      <c r="P381" s="1">
        <f t="shared" si="54"/>
        <v>68228.031790999987</v>
      </c>
      <c r="Q381" s="2">
        <f t="shared" si="55"/>
        <v>-34.780977916641859</v>
      </c>
      <c r="S381" s="2">
        <f t="shared" si="56"/>
        <v>36.689627916664186</v>
      </c>
      <c r="T381" s="2">
        <f t="shared" si="57"/>
        <v>73.379255833328372</v>
      </c>
      <c r="V381" s="3">
        <f t="shared" si="58"/>
        <v>-16.319710920858064</v>
      </c>
      <c r="X381">
        <f t="shared" si="59"/>
        <v>68228.856075999996</v>
      </c>
    </row>
    <row r="382" spans="1:24" x14ac:dyDescent="0.25">
      <c r="A382">
        <v>2.597</v>
      </c>
      <c r="B382">
        <v>68230.269136000003</v>
      </c>
      <c r="C382">
        <v>-729.623649</v>
      </c>
      <c r="K382" s="1">
        <f t="shared" si="50"/>
        <v>159.53057142905624</v>
      </c>
      <c r="L382" s="1">
        <f t="shared" si="51"/>
        <v>79.765285714528119</v>
      </c>
      <c r="M382" s="2">
        <f t="shared" si="52"/>
        <v>2</v>
      </c>
      <c r="O382" s="1">
        <f t="shared" si="53"/>
        <v>68228.744613142844</v>
      </c>
      <c r="P382" s="1">
        <f t="shared" si="54"/>
        <v>68229.902007142868</v>
      </c>
      <c r="Q382" s="2">
        <f t="shared" si="55"/>
        <v>-1.157394000023487</v>
      </c>
      <c r="S382" s="2">
        <f t="shared" si="56"/>
        <v>0.47859171428715142</v>
      </c>
      <c r="T382" s="2">
        <f t="shared" si="57"/>
        <v>0.95718342857430283</v>
      </c>
      <c r="V382" s="3">
        <f t="shared" si="58"/>
        <v>-48.856963751405125</v>
      </c>
      <c r="X382">
        <f t="shared" si="59"/>
        <v>68230.269136000003</v>
      </c>
    </row>
    <row r="383" spans="1:24" x14ac:dyDescent="0.25">
      <c r="A383">
        <v>2.6040000000000001</v>
      </c>
      <c r="B383">
        <v>68231.125769999999</v>
      </c>
      <c r="C383">
        <v>-729.623649</v>
      </c>
      <c r="K383" s="1">
        <f t="shared" si="50"/>
        <v>27.237285714004287</v>
      </c>
      <c r="L383" s="1">
        <f t="shared" si="51"/>
        <v>249.12864285804829</v>
      </c>
      <c r="M383" s="2">
        <f t="shared" si="52"/>
        <v>0.10933020547751265</v>
      </c>
      <c r="O383" s="1">
        <f t="shared" si="53"/>
        <v>68231.093421000012</v>
      </c>
      <c r="P383" s="1">
        <f t="shared" si="54"/>
        <v>68230.206154500003</v>
      </c>
      <c r="Q383" s="2">
        <f t="shared" si="55"/>
        <v>0.88726650000899099</v>
      </c>
      <c r="S383" s="2">
        <f t="shared" si="56"/>
        <v>1.7439005000063672</v>
      </c>
      <c r="T383" s="2">
        <f t="shared" si="57"/>
        <v>0.19066099999803321</v>
      </c>
      <c r="V383" s="3">
        <f t="shared" si="58"/>
        <v>-49.132079114991051</v>
      </c>
      <c r="X383">
        <f t="shared" si="59"/>
        <v>68231.125769999999</v>
      </c>
    </row>
    <row r="384" spans="1:24" x14ac:dyDescent="0.25">
      <c r="A384">
        <v>2.6110000000000002</v>
      </c>
      <c r="B384">
        <v>68232.965001000004</v>
      </c>
      <c r="C384">
        <v>-729.623649</v>
      </c>
      <c r="K384" s="1">
        <f t="shared" si="50"/>
        <v>90.208547619469428</v>
      </c>
      <c r="L384" s="1">
        <f t="shared" si="51"/>
        <v>167.48055952346411</v>
      </c>
      <c r="M384" s="2">
        <f t="shared" si="52"/>
        <v>0.53862100697622262</v>
      </c>
      <c r="O384" s="1">
        <f t="shared" si="53"/>
        <v>68231.554086999997</v>
      </c>
      <c r="P384" s="1">
        <f t="shared" si="54"/>
        <v>68232.220954083343</v>
      </c>
      <c r="Q384" s="2">
        <f t="shared" si="55"/>
        <v>-0.66686708334600553</v>
      </c>
      <c r="S384" s="2">
        <f t="shared" si="56"/>
        <v>1.1723639166642683</v>
      </c>
      <c r="T384" s="2">
        <f t="shared" si="57"/>
        <v>0.63145983333629663</v>
      </c>
      <c r="V384" s="3">
        <f t="shared" si="58"/>
        <v>-49.351171154154002</v>
      </c>
      <c r="X384">
        <f t="shared" si="59"/>
        <v>68232.965001000004</v>
      </c>
    </row>
    <row r="385" spans="1:24" x14ac:dyDescent="0.25">
      <c r="A385">
        <v>2.617</v>
      </c>
      <c r="B385">
        <v>68234.240510000003</v>
      </c>
      <c r="C385">
        <v>-729.623649</v>
      </c>
      <c r="K385" s="1">
        <f t="shared" si="50"/>
        <v>89.053857144399245</v>
      </c>
      <c r="L385" s="1">
        <f t="shared" si="51"/>
        <v>218.22035714285084</v>
      </c>
      <c r="M385" s="2">
        <f t="shared" si="52"/>
        <v>0.40809142790515662</v>
      </c>
      <c r="O385" s="1">
        <f t="shared" si="53"/>
        <v>68233.753242857143</v>
      </c>
      <c r="P385" s="1">
        <f t="shared" si="54"/>
        <v>68233.719429714285</v>
      </c>
      <c r="Q385" s="2">
        <f t="shared" si="55"/>
        <v>3.3813142857979983E-2</v>
      </c>
      <c r="S385" s="2">
        <f t="shared" si="56"/>
        <v>1.3093221428570578</v>
      </c>
      <c r="T385" s="2">
        <f t="shared" si="57"/>
        <v>0.53432314286637617</v>
      </c>
      <c r="V385" s="3">
        <f t="shared" si="58"/>
        <v>-49.984623309999257</v>
      </c>
      <c r="X385">
        <f t="shared" si="59"/>
        <v>68234.240510000003</v>
      </c>
    </row>
    <row r="386" spans="1:24" x14ac:dyDescent="0.25">
      <c r="A386">
        <v>2.6240000000000001</v>
      </c>
      <c r="B386">
        <v>68235.456363999998</v>
      </c>
      <c r="C386">
        <v>-729.623649</v>
      </c>
      <c r="K386" s="1">
        <f t="shared" si="50"/>
        <v>65.214166667877606</v>
      </c>
      <c r="L386" s="1">
        <f t="shared" si="51"/>
        <v>245.1919166671376</v>
      </c>
      <c r="M386" s="2">
        <f t="shared" si="52"/>
        <v>0.26597192743678277</v>
      </c>
      <c r="O386" s="1">
        <f t="shared" si="53"/>
        <v>68234.984556916665</v>
      </c>
      <c r="P386" s="1">
        <f t="shared" si="54"/>
        <v>68234.484067499987</v>
      </c>
      <c r="Q386" s="2">
        <f t="shared" si="55"/>
        <v>0.50048941667773761</v>
      </c>
      <c r="S386" s="2">
        <f t="shared" si="56"/>
        <v>1.716343416669992</v>
      </c>
      <c r="T386" s="2">
        <f t="shared" si="57"/>
        <v>0.45649916667515089</v>
      </c>
      <c r="V386" s="3">
        <f t="shared" si="58"/>
        <v>-49.521239009155714</v>
      </c>
      <c r="X386">
        <f t="shared" si="59"/>
        <v>68235.456363999998</v>
      </c>
    </row>
    <row r="387" spans="1:24" x14ac:dyDescent="0.25">
      <c r="A387">
        <v>2.6309999999999998</v>
      </c>
      <c r="B387">
        <v>68237.400957000005</v>
      </c>
      <c r="C387">
        <v>-729.623649</v>
      </c>
      <c r="K387" s="1">
        <f t="shared" si="50"/>
        <v>34.635404762363493</v>
      </c>
      <c r="L387" s="1">
        <f t="shared" si="51"/>
        <v>191.01113095183297</v>
      </c>
      <c r="M387" s="2">
        <f t="shared" si="52"/>
        <v>0.18132663049410172</v>
      </c>
      <c r="O387" s="1">
        <f t="shared" si="53"/>
        <v>68236.064290999988</v>
      </c>
      <c r="P387" s="1">
        <f t="shared" si="54"/>
        <v>68236.671806083337</v>
      </c>
      <c r="Q387" s="2">
        <f t="shared" si="55"/>
        <v>-0.60751508334942628</v>
      </c>
      <c r="S387" s="2">
        <f t="shared" si="56"/>
        <v>1.3370779166627684</v>
      </c>
      <c r="T387" s="2">
        <f t="shared" si="57"/>
        <v>0.24244783333653314</v>
      </c>
      <c r="V387" s="3">
        <f t="shared" si="58"/>
        <v>-49.408280174150569</v>
      </c>
      <c r="X387">
        <f t="shared" si="59"/>
        <v>68237.400957000005</v>
      </c>
    </row>
    <row r="388" spans="1:24" x14ac:dyDescent="0.25">
      <c r="A388">
        <v>2.637</v>
      </c>
      <c r="B388">
        <v>68238.650930000003</v>
      </c>
      <c r="C388">
        <v>-729.623649</v>
      </c>
      <c r="K388" s="1">
        <f t="shared" si="50"/>
        <v>152.14257143090126</v>
      </c>
      <c r="L388" s="1">
        <f t="shared" si="51"/>
        <v>201.72771428562578</v>
      </c>
      <c r="M388" s="2">
        <f t="shared" si="52"/>
        <v>0.75419766673944943</v>
      </c>
      <c r="O388" s="1">
        <f t="shared" si="53"/>
        <v>68238.234354000015</v>
      </c>
      <c r="P388" s="1">
        <f t="shared" si="54"/>
        <v>68238.273960714287</v>
      </c>
      <c r="Q388" s="2">
        <f t="shared" si="55"/>
        <v>-3.9606714271940291E-2</v>
      </c>
      <c r="S388" s="2">
        <f t="shared" si="56"/>
        <v>1.2103662857138004</v>
      </c>
      <c r="T388" s="2">
        <f t="shared" si="57"/>
        <v>0.91285542858544211</v>
      </c>
      <c r="V388" s="3">
        <f t="shared" si="58"/>
        <v>-49.981625502871054</v>
      </c>
      <c r="X388">
        <f t="shared" si="59"/>
        <v>68238.650930000003</v>
      </c>
    </row>
    <row r="389" spans="1:24" x14ac:dyDescent="0.25">
      <c r="A389">
        <v>2.6440000000000001</v>
      </c>
      <c r="B389">
        <v>68239.530524999995</v>
      </c>
      <c r="C389">
        <v>-729.623649</v>
      </c>
      <c r="K389" s="1">
        <f t="shared" ref="K389:K452" si="60">ABS((B388-B387)/(A388-A387)-(B390-B389)/(A390-A389))</f>
        <v>7.8223095257624777</v>
      </c>
      <c r="L389" s="1">
        <f t="shared" ref="L389:L452" si="61">0.5*(ABS((B388-B387)/(A388-A387))+ABS((B390-B389)/(A390-A389)))</f>
        <v>212.23998809589594</v>
      </c>
      <c r="M389" s="2">
        <f t="shared" ref="M389:M452" si="62">ABS((B388-B387)/(A388-A387)-(B390-B389)/(A390-A389))/L389</f>
        <v>3.6855964778080084E-2</v>
      </c>
      <c r="O389" s="1">
        <f t="shared" ref="O389:O452" si="63">B387+((B388-B387)/(A388-A387))*((A388+A389)/2-A387)</f>
        <v>68239.380080916671</v>
      </c>
      <c r="P389" s="1">
        <f t="shared" ref="P389:P452" si="64">B389+((B390-B389)/(A390-A389))*((A388+A389)/2-A389)</f>
        <v>68238.773995999989</v>
      </c>
      <c r="Q389" s="2">
        <f t="shared" ref="Q389:Q452" si="65">O389-P389</f>
        <v>0.60608491668244824</v>
      </c>
      <c r="S389" s="2">
        <f t="shared" ref="S389:S452" si="66">L389*(A389-A388)</f>
        <v>1.4856799166712964</v>
      </c>
      <c r="T389" s="2">
        <f t="shared" ref="T389:T452" si="67">K389*(A389-A388)</f>
        <v>5.475616668033826E-2</v>
      </c>
      <c r="V389" s="3">
        <f t="shared" ref="V389:V452" si="68">ABS(Q389) - (S389+T389)*U$2 - V$2</f>
        <v>-49.409319444151066</v>
      </c>
      <c r="X389">
        <f t="shared" ref="X389:X452" si="69">IF(V389&gt;0,B389+Q389,B389)</f>
        <v>68239.530524999995</v>
      </c>
    </row>
    <row r="390" spans="1:24" x14ac:dyDescent="0.25">
      <c r="A390">
        <v>2.6509999999999998</v>
      </c>
      <c r="B390">
        <v>68241.043583000006</v>
      </c>
      <c r="C390">
        <v>-729.623649</v>
      </c>
      <c r="K390" s="1">
        <f t="shared" si="60"/>
        <v>125.87607142839039</v>
      </c>
      <c r="L390" s="1">
        <f t="shared" si="61"/>
        <v>188.59446428437036</v>
      </c>
      <c r="M390" s="2">
        <f t="shared" si="62"/>
        <v>0.66744308697517951</v>
      </c>
      <c r="O390" s="1">
        <f t="shared" si="63"/>
        <v>68239.970322499983</v>
      </c>
      <c r="P390" s="1">
        <f t="shared" si="64"/>
        <v>68240.163219250011</v>
      </c>
      <c r="Q390" s="2">
        <f t="shared" si="65"/>
        <v>-0.19289675002801232</v>
      </c>
      <c r="S390" s="2">
        <f t="shared" si="66"/>
        <v>1.3201612499905309</v>
      </c>
      <c r="T390" s="2">
        <f t="shared" si="67"/>
        <v>0.88113249999869159</v>
      </c>
      <c r="V390" s="3">
        <f t="shared" si="68"/>
        <v>-49.829116187471882</v>
      </c>
      <c r="X390">
        <f t="shared" si="69"/>
        <v>68241.043583000006</v>
      </c>
    </row>
    <row r="391" spans="1:24" x14ac:dyDescent="0.25">
      <c r="A391">
        <v>2.657</v>
      </c>
      <c r="B391">
        <v>68242.552777999997</v>
      </c>
      <c r="C391">
        <v>-729.623649</v>
      </c>
      <c r="K391" s="1">
        <f t="shared" si="60"/>
        <v>66.093142857438465</v>
      </c>
      <c r="L391" s="1">
        <f t="shared" si="61"/>
        <v>183.10457143005794</v>
      </c>
      <c r="M391" s="2">
        <f t="shared" si="62"/>
        <v>0.36095845309184232</v>
      </c>
      <c r="O391" s="1">
        <f t="shared" si="63"/>
        <v>68241.692036428576</v>
      </c>
      <c r="P391" s="1">
        <f t="shared" si="64"/>
        <v>68242.102604</v>
      </c>
      <c r="Q391" s="2">
        <f t="shared" si="65"/>
        <v>-0.41056757142359857</v>
      </c>
      <c r="S391" s="2">
        <f t="shared" si="66"/>
        <v>1.0986274285803892</v>
      </c>
      <c r="T391" s="2">
        <f t="shared" si="67"/>
        <v>0.39655885714464584</v>
      </c>
      <c r="V391" s="3">
        <f t="shared" si="68"/>
        <v>-49.604384291433654</v>
      </c>
      <c r="X391">
        <f t="shared" si="69"/>
        <v>68242.552777999997</v>
      </c>
    </row>
    <row r="392" spans="1:24" x14ac:dyDescent="0.25">
      <c r="A392">
        <v>2.6640000000000001</v>
      </c>
      <c r="B392">
        <v>68243.603184000007</v>
      </c>
      <c r="C392">
        <v>-729.623649</v>
      </c>
      <c r="K392" s="1">
        <f t="shared" si="60"/>
        <v>16.61021428717109</v>
      </c>
      <c r="L392" s="1">
        <f t="shared" si="61"/>
        <v>259.83760714215111</v>
      </c>
      <c r="M392" s="2">
        <f t="shared" si="62"/>
        <v>6.3925366577456302E-2</v>
      </c>
      <c r="O392" s="1">
        <f t="shared" si="63"/>
        <v>68243.433141749993</v>
      </c>
      <c r="P392" s="1">
        <f t="shared" si="64"/>
        <v>68242.664684500007</v>
      </c>
      <c r="Q392" s="2">
        <f t="shared" si="65"/>
        <v>0.76845724998565856</v>
      </c>
      <c r="S392" s="2">
        <f t="shared" si="66"/>
        <v>1.8188632499950883</v>
      </c>
      <c r="T392" s="2">
        <f t="shared" si="67"/>
        <v>0.11627150001019958</v>
      </c>
      <c r="V392" s="3">
        <f t="shared" si="68"/>
        <v>-49.250894097514397</v>
      </c>
      <c r="X392">
        <f t="shared" si="69"/>
        <v>68243.603184000007</v>
      </c>
    </row>
    <row r="393" spans="1:24" x14ac:dyDescent="0.25">
      <c r="A393">
        <v>2.6709999999999998</v>
      </c>
      <c r="B393">
        <v>68245.480183000007</v>
      </c>
      <c r="C393">
        <v>-729.623649</v>
      </c>
      <c r="K393" s="1">
        <f t="shared" si="60"/>
        <v>114.95766666518892</v>
      </c>
      <c r="L393" s="1">
        <f t="shared" si="61"/>
        <v>207.53683333393317</v>
      </c>
      <c r="M393" s="2">
        <f t="shared" si="62"/>
        <v>0.55391452600714253</v>
      </c>
      <c r="O393" s="1">
        <f t="shared" si="63"/>
        <v>68244.128387000004</v>
      </c>
      <c r="P393" s="1">
        <f t="shared" si="64"/>
        <v>68244.552628166668</v>
      </c>
      <c r="Q393" s="2">
        <f t="shared" si="65"/>
        <v>-0.42424116666370537</v>
      </c>
      <c r="S393" s="2">
        <f t="shared" si="66"/>
        <v>1.4527578333374644</v>
      </c>
      <c r="T393" s="2">
        <f t="shared" si="67"/>
        <v>0.8047036666562849</v>
      </c>
      <c r="V393" s="3">
        <f t="shared" si="68"/>
        <v>-49.598333448336234</v>
      </c>
      <c r="X393">
        <f t="shared" si="69"/>
        <v>68245.480183000007</v>
      </c>
    </row>
    <row r="394" spans="1:24" x14ac:dyDescent="0.25">
      <c r="A394">
        <v>2.677</v>
      </c>
      <c r="B394">
        <v>68247.070277000006</v>
      </c>
      <c r="C394">
        <v>-729.623649</v>
      </c>
      <c r="K394" s="1">
        <f t="shared" si="60"/>
        <v>151.8054285718805</v>
      </c>
      <c r="L394" s="1">
        <f t="shared" si="61"/>
        <v>192.2399999997964</v>
      </c>
      <c r="M394" s="2">
        <f t="shared" si="62"/>
        <v>0.78966619107387259</v>
      </c>
      <c r="O394" s="1">
        <f t="shared" si="63"/>
        <v>68246.284611142866</v>
      </c>
      <c r="P394" s="1">
        <f t="shared" si="64"/>
        <v>68246.721265142871</v>
      </c>
      <c r="Q394" s="2">
        <f t="shared" si="65"/>
        <v>-0.43665400000463706</v>
      </c>
      <c r="S394" s="2">
        <f t="shared" si="66"/>
        <v>1.1534399999988221</v>
      </c>
      <c r="T394" s="2">
        <f t="shared" si="67"/>
        <v>0.91083257143131746</v>
      </c>
      <c r="V394" s="3">
        <f t="shared" si="68"/>
        <v>-49.583988725709666</v>
      </c>
      <c r="X394">
        <f t="shared" si="69"/>
        <v>68247.070277000006</v>
      </c>
    </row>
    <row r="395" spans="1:24" x14ac:dyDescent="0.25">
      <c r="A395">
        <v>2.6840000000000002</v>
      </c>
      <c r="B395">
        <v>68247.884638000003</v>
      </c>
      <c r="C395">
        <v>-729.623649</v>
      </c>
      <c r="K395" s="1">
        <f t="shared" si="60"/>
        <v>79.305380953171635</v>
      </c>
      <c r="L395" s="1">
        <f t="shared" si="61"/>
        <v>225.36297618994183</v>
      </c>
      <c r="M395" s="2">
        <f t="shared" si="62"/>
        <v>0.35190066395968689</v>
      </c>
      <c r="O395" s="1">
        <f t="shared" si="63"/>
        <v>68247.997831833345</v>
      </c>
      <c r="P395" s="1">
        <f t="shared" si="64"/>
        <v>68247.234652000014</v>
      </c>
      <c r="Q395" s="2">
        <f t="shared" si="65"/>
        <v>0.76317983333137818</v>
      </c>
      <c r="S395" s="2">
        <f t="shared" si="66"/>
        <v>1.5775408333296193</v>
      </c>
      <c r="T395" s="2">
        <f t="shared" si="67"/>
        <v>0.55513766667221076</v>
      </c>
      <c r="V395" s="3">
        <f t="shared" si="68"/>
        <v>-49.258146951668643</v>
      </c>
      <c r="X395">
        <f t="shared" si="69"/>
        <v>68247.884638000003</v>
      </c>
    </row>
    <row r="396" spans="1:24" x14ac:dyDescent="0.25">
      <c r="A396">
        <v>2.6909999999999998</v>
      </c>
      <c r="B396">
        <v>68249.184609999997</v>
      </c>
      <c r="C396">
        <v>-729.623649</v>
      </c>
      <c r="K396" s="1">
        <f t="shared" si="60"/>
        <v>91.920047620419084</v>
      </c>
      <c r="L396" s="1">
        <f t="shared" si="61"/>
        <v>162.2973095240657</v>
      </c>
      <c r="M396" s="2">
        <f t="shared" si="62"/>
        <v>0.56636827739149331</v>
      </c>
      <c r="O396" s="1">
        <f t="shared" si="63"/>
        <v>68248.291818500002</v>
      </c>
      <c r="P396" s="1">
        <f t="shared" si="64"/>
        <v>68248.455709333328</v>
      </c>
      <c r="Q396" s="2">
        <f t="shared" si="65"/>
        <v>-0.16389083332614973</v>
      </c>
      <c r="S396" s="2">
        <f t="shared" si="66"/>
        <v>1.1360811666684068</v>
      </c>
      <c r="T396" s="2">
        <f t="shared" si="67"/>
        <v>0.64344033334290351</v>
      </c>
      <c r="V396" s="3">
        <f t="shared" si="68"/>
        <v>-49.853904381673964</v>
      </c>
      <c r="X396">
        <f t="shared" si="69"/>
        <v>68249.184609999997</v>
      </c>
    </row>
    <row r="397" spans="1:24" x14ac:dyDescent="0.25">
      <c r="A397">
        <v>2.6970000000000001</v>
      </c>
      <c r="B397">
        <v>68250.434154000002</v>
      </c>
      <c r="C397">
        <v>-729.623649</v>
      </c>
      <c r="K397" s="1">
        <f t="shared" si="60"/>
        <v>5.4259999992076757</v>
      </c>
      <c r="L397" s="1">
        <f t="shared" si="61"/>
        <v>182.99728571375215</v>
      </c>
      <c r="M397" s="2">
        <f t="shared" si="62"/>
        <v>2.9650713003990282E-2</v>
      </c>
      <c r="O397" s="1">
        <f t="shared" si="63"/>
        <v>68249.741740857135</v>
      </c>
      <c r="P397" s="1">
        <f t="shared" si="64"/>
        <v>68249.89330114286</v>
      </c>
      <c r="Q397" s="2">
        <f t="shared" si="65"/>
        <v>-0.15156028572528157</v>
      </c>
      <c r="S397" s="2">
        <f t="shared" si="66"/>
        <v>1.0979837142825546</v>
      </c>
      <c r="T397" s="2">
        <f t="shared" si="67"/>
        <v>3.2555999995247289E-2</v>
      </c>
      <c r="V397" s="3">
        <f t="shared" si="68"/>
        <v>-49.859745111417496</v>
      </c>
      <c r="X397">
        <f t="shared" si="69"/>
        <v>68250.434154000002</v>
      </c>
    </row>
    <row r="398" spans="1:24" x14ac:dyDescent="0.25">
      <c r="A398">
        <v>2.7040000000000002</v>
      </c>
      <c r="B398">
        <v>68251.696144000001</v>
      </c>
      <c r="C398">
        <v>-729.623649</v>
      </c>
      <c r="K398" s="1">
        <f t="shared" si="60"/>
        <v>63.747809521827378</v>
      </c>
      <c r="L398" s="1">
        <f t="shared" si="61"/>
        <v>240.13123809518893</v>
      </c>
      <c r="M398" s="2">
        <f t="shared" si="62"/>
        <v>0.26547070688303165</v>
      </c>
      <c r="O398" s="1">
        <f t="shared" si="63"/>
        <v>68251.163054666671</v>
      </c>
      <c r="P398" s="1">
        <f t="shared" si="64"/>
        <v>68250.744126000005</v>
      </c>
      <c r="Q398" s="2">
        <f t="shared" si="65"/>
        <v>0.41892866666603368</v>
      </c>
      <c r="S398" s="2">
        <f t="shared" si="66"/>
        <v>1.6809186666663507</v>
      </c>
      <c r="T398" s="2">
        <f t="shared" si="67"/>
        <v>0.44623466665279909</v>
      </c>
      <c r="V398" s="3">
        <f t="shared" si="68"/>
        <v>-49.602342866667158</v>
      </c>
      <c r="X398">
        <f t="shared" si="69"/>
        <v>68251.696144000001</v>
      </c>
    </row>
    <row r="399" spans="1:24" x14ac:dyDescent="0.25">
      <c r="A399">
        <v>2.7109999999999999</v>
      </c>
      <c r="B399">
        <v>68253.600179999994</v>
      </c>
      <c r="C399">
        <v>-729.623649</v>
      </c>
      <c r="K399" s="1">
        <f t="shared" si="60"/>
        <v>8.6602142861575828</v>
      </c>
      <c r="L399" s="1">
        <f t="shared" si="61"/>
        <v>184.61439285722713</v>
      </c>
      <c r="M399" s="2">
        <f t="shared" si="62"/>
        <v>4.6909746050271504E-2</v>
      </c>
      <c r="O399" s="1">
        <f t="shared" si="63"/>
        <v>68252.327139000001</v>
      </c>
      <c r="P399" s="1">
        <f t="shared" si="64"/>
        <v>68252.938874249987</v>
      </c>
      <c r="Q399" s="2">
        <f t="shared" si="65"/>
        <v>-0.61173524998594075</v>
      </c>
      <c r="S399" s="2">
        <f t="shared" si="66"/>
        <v>1.2923007500005295</v>
      </c>
      <c r="T399" s="2">
        <f t="shared" si="67"/>
        <v>6.0621500003100251E-2</v>
      </c>
      <c r="V399" s="3">
        <f t="shared" si="68"/>
        <v>-49.401793972514099</v>
      </c>
      <c r="X399">
        <f t="shared" si="69"/>
        <v>68253.600179999994</v>
      </c>
    </row>
    <row r="400" spans="1:24" x14ac:dyDescent="0.25">
      <c r="A400">
        <v>2.7170000000000001</v>
      </c>
      <c r="B400">
        <v>68254.733846999996</v>
      </c>
      <c r="C400">
        <v>-729.623649</v>
      </c>
      <c r="K400" s="1">
        <f t="shared" si="60"/>
        <v>113.45557142757417</v>
      </c>
      <c r="L400" s="1">
        <f t="shared" si="61"/>
        <v>215.27735714231554</v>
      </c>
      <c r="M400" s="2">
        <f t="shared" si="62"/>
        <v>0.52702045832238165</v>
      </c>
      <c r="O400" s="1">
        <f t="shared" si="63"/>
        <v>68254.416195428566</v>
      </c>
      <c r="P400" s="1">
        <f t="shared" si="64"/>
        <v>68254.258198285708</v>
      </c>
      <c r="Q400" s="2">
        <f t="shared" si="65"/>
        <v>0.1579971428582212</v>
      </c>
      <c r="S400" s="2">
        <f t="shared" si="66"/>
        <v>1.2916641428539422</v>
      </c>
      <c r="T400" s="2">
        <f t="shared" si="67"/>
        <v>0.68073342856547081</v>
      </c>
      <c r="V400" s="3">
        <f t="shared" si="68"/>
        <v>-49.861726832855972</v>
      </c>
      <c r="X400">
        <f t="shared" si="69"/>
        <v>68254.733846999996</v>
      </c>
    </row>
    <row r="401" spans="1:24" x14ac:dyDescent="0.25">
      <c r="A401">
        <v>2.7240000000000002</v>
      </c>
      <c r="B401">
        <v>68255.843693999996</v>
      </c>
      <c r="C401">
        <v>-729.623649</v>
      </c>
      <c r="K401" s="1">
        <f t="shared" si="60"/>
        <v>71.779500000500292</v>
      </c>
      <c r="L401" s="1">
        <f t="shared" si="61"/>
        <v>224.83425000055604</v>
      </c>
      <c r="M401" s="2">
        <f t="shared" si="62"/>
        <v>0.31925518465412978</v>
      </c>
      <c r="O401" s="1">
        <f t="shared" si="63"/>
        <v>68255.395152750003</v>
      </c>
      <c r="P401" s="1">
        <f t="shared" si="64"/>
        <v>68254.931159999993</v>
      </c>
      <c r="Q401" s="2">
        <f t="shared" si="65"/>
        <v>0.46399275001022033</v>
      </c>
      <c r="S401" s="2">
        <f t="shared" si="66"/>
        <v>1.5738397500039187</v>
      </c>
      <c r="T401" s="2">
        <f t="shared" si="67"/>
        <v>0.5024565000035105</v>
      </c>
      <c r="V401" s="3">
        <f t="shared" si="68"/>
        <v>-49.556770212489852</v>
      </c>
      <c r="X401">
        <f t="shared" si="69"/>
        <v>68255.843693999996</v>
      </c>
    </row>
    <row r="402" spans="1:24" x14ac:dyDescent="0.25">
      <c r="A402">
        <v>2.7309999999999999</v>
      </c>
      <c r="B402">
        <v>68257.668762000001</v>
      </c>
      <c r="C402">
        <v>-729.623649</v>
      </c>
      <c r="K402" s="1">
        <f t="shared" si="60"/>
        <v>74.502738094972301</v>
      </c>
      <c r="L402" s="1">
        <f t="shared" si="61"/>
        <v>121.2982023810423</v>
      </c>
      <c r="M402" s="2">
        <f t="shared" si="62"/>
        <v>0.61421139499604271</v>
      </c>
      <c r="O402" s="1">
        <f t="shared" si="63"/>
        <v>68256.398617499988</v>
      </c>
      <c r="P402" s="1">
        <f t="shared" si="64"/>
        <v>68257.374598083334</v>
      </c>
      <c r="Q402" s="2">
        <f t="shared" si="65"/>
        <v>-0.97598058334551752</v>
      </c>
      <c r="S402" s="2">
        <f t="shared" si="66"/>
        <v>0.84908741666725651</v>
      </c>
      <c r="T402" s="2">
        <f t="shared" si="67"/>
        <v>0.52151916666478171</v>
      </c>
      <c r="V402" s="3">
        <f t="shared" si="68"/>
        <v>-49.037725482487801</v>
      </c>
      <c r="X402">
        <f t="shared" si="69"/>
        <v>68257.668762000001</v>
      </c>
    </row>
    <row r="403" spans="1:24" x14ac:dyDescent="0.25">
      <c r="A403">
        <v>2.7370000000000001</v>
      </c>
      <c r="B403">
        <v>68258.173043000003</v>
      </c>
      <c r="C403">
        <v>-729.623649</v>
      </c>
      <c r="K403" s="1">
        <f t="shared" si="60"/>
        <v>86.754571430267163</v>
      </c>
      <c r="L403" s="1">
        <f t="shared" si="61"/>
        <v>217.34671428567262</v>
      </c>
      <c r="M403" s="2">
        <f t="shared" si="62"/>
        <v>0.3991529005413908</v>
      </c>
      <c r="O403" s="1">
        <f t="shared" si="63"/>
        <v>68258.450934000008</v>
      </c>
      <c r="P403" s="1">
        <f t="shared" si="64"/>
        <v>68257.651134714295</v>
      </c>
      <c r="Q403" s="2">
        <f t="shared" si="65"/>
        <v>0.79979928571265191</v>
      </c>
      <c r="S403" s="2">
        <f t="shared" si="66"/>
        <v>1.3040802857140852</v>
      </c>
      <c r="T403" s="2">
        <f t="shared" si="67"/>
        <v>0.52052742858162271</v>
      </c>
      <c r="V403" s="3">
        <f t="shared" si="68"/>
        <v>-49.218446791430303</v>
      </c>
      <c r="X403">
        <f t="shared" si="69"/>
        <v>68258.173043000003</v>
      </c>
    </row>
    <row r="404" spans="1:24" x14ac:dyDescent="0.25">
      <c r="A404">
        <v>2.7440000000000002</v>
      </c>
      <c r="B404">
        <v>68259.390828999996</v>
      </c>
      <c r="C404">
        <v>-729.623649</v>
      </c>
      <c r="K404" s="1">
        <f t="shared" si="60"/>
        <v>198.85116666653755</v>
      </c>
      <c r="L404" s="1">
        <f t="shared" si="61"/>
        <v>183.47241666682493</v>
      </c>
      <c r="M404" s="2">
        <f t="shared" si="62"/>
        <v>1.0838205016268987</v>
      </c>
      <c r="O404" s="1">
        <f t="shared" si="63"/>
        <v>68258.46720691667</v>
      </c>
      <c r="P404" s="1">
        <f t="shared" si="64"/>
        <v>68258.400685999994</v>
      </c>
      <c r="Q404" s="2">
        <f t="shared" si="65"/>
        <v>6.6520916676381603E-2</v>
      </c>
      <c r="S404" s="2">
        <f t="shared" si="66"/>
        <v>1.2843069166677961</v>
      </c>
      <c r="T404" s="2">
        <f t="shared" si="67"/>
        <v>1.3919581666657861</v>
      </c>
      <c r="V404" s="3">
        <f t="shared" si="68"/>
        <v>-49.960241734156952</v>
      </c>
      <c r="X404">
        <f t="shared" si="69"/>
        <v>68259.390828999996</v>
      </c>
    </row>
    <row r="405" spans="1:24" x14ac:dyDescent="0.25">
      <c r="A405">
        <v>2.75</v>
      </c>
      <c r="B405">
        <v>68261.088216999997</v>
      </c>
      <c r="C405">
        <v>-729.623649</v>
      </c>
      <c r="K405" s="1">
        <f t="shared" si="60"/>
        <v>0.98114285667958256</v>
      </c>
      <c r="L405" s="1">
        <f t="shared" si="61"/>
        <v>173.47885714219925</v>
      </c>
      <c r="M405" s="2">
        <f t="shared" si="62"/>
        <v>5.6556912631453848E-3</v>
      </c>
      <c r="O405" s="1">
        <f t="shared" si="63"/>
        <v>68259.912737285704</v>
      </c>
      <c r="P405" s="1">
        <f t="shared" si="64"/>
        <v>68260.569252142857</v>
      </c>
      <c r="Q405" s="2">
        <f t="shared" si="65"/>
        <v>-0.65651485715352464</v>
      </c>
      <c r="S405" s="2">
        <f t="shared" si="66"/>
        <v>1.0408731428531579</v>
      </c>
      <c r="T405" s="2">
        <f t="shared" si="67"/>
        <v>5.8868571400772828E-3</v>
      </c>
      <c r="V405" s="3">
        <f t="shared" si="68"/>
        <v>-49.35395274284641</v>
      </c>
      <c r="X405">
        <f t="shared" si="69"/>
        <v>68261.088216999997</v>
      </c>
    </row>
    <row r="406" spans="1:24" x14ac:dyDescent="0.25">
      <c r="A406">
        <v>2.7570000000000001</v>
      </c>
      <c r="B406">
        <v>68262.299134999994</v>
      </c>
      <c r="C406">
        <v>-729.623649</v>
      </c>
      <c r="K406" s="1">
        <f t="shared" si="60"/>
        <v>175.0830000001778</v>
      </c>
      <c r="L406" s="1">
        <f t="shared" si="61"/>
        <v>195.35650000000481</v>
      </c>
      <c r="M406" s="2">
        <f t="shared" si="62"/>
        <v>0.89622305887018594</v>
      </c>
      <c r="O406" s="1">
        <f t="shared" si="63"/>
        <v>68262.07836</v>
      </c>
      <c r="P406" s="1">
        <f t="shared" si="64"/>
        <v>68261.921782499994</v>
      </c>
      <c r="Q406" s="2">
        <f t="shared" si="65"/>
        <v>0.15657750000536907</v>
      </c>
      <c r="S406" s="2">
        <f t="shared" si="66"/>
        <v>1.3674955000000566</v>
      </c>
      <c r="T406" s="2">
        <f t="shared" si="67"/>
        <v>1.2255810000012652</v>
      </c>
      <c r="V406" s="3">
        <f t="shared" si="68"/>
        <v>-49.869353264994643</v>
      </c>
      <c r="X406">
        <f t="shared" si="69"/>
        <v>68262.299134999994</v>
      </c>
    </row>
    <row r="407" spans="1:24" x14ac:dyDescent="0.25">
      <c r="A407">
        <v>2.7639999999999998</v>
      </c>
      <c r="B407">
        <v>68263.053839999993</v>
      </c>
      <c r="C407">
        <v>-729.623649</v>
      </c>
      <c r="K407" s="1">
        <f t="shared" si="60"/>
        <v>47.607880953272598</v>
      </c>
      <c r="L407" s="1">
        <f t="shared" si="61"/>
        <v>196.79222619049574</v>
      </c>
      <c r="M407" s="2">
        <f t="shared" si="62"/>
        <v>0.2419195202720455</v>
      </c>
      <c r="O407" s="1">
        <f t="shared" si="63"/>
        <v>68262.904593999992</v>
      </c>
      <c r="P407" s="1">
        <f t="shared" si="64"/>
        <v>68262.281753416653</v>
      </c>
      <c r="Q407" s="2">
        <f t="shared" si="65"/>
        <v>0.62284058333898429</v>
      </c>
      <c r="S407" s="2">
        <f t="shared" si="66"/>
        <v>1.3775455833334058</v>
      </c>
      <c r="T407" s="2">
        <f t="shared" si="67"/>
        <v>0.33325516667289262</v>
      </c>
      <c r="V407" s="3">
        <f t="shared" si="68"/>
        <v>-49.394267424161079</v>
      </c>
      <c r="X407">
        <f t="shared" si="69"/>
        <v>68263.053839999993</v>
      </c>
    </row>
    <row r="408" spans="1:24" x14ac:dyDescent="0.25">
      <c r="A408">
        <v>2.77</v>
      </c>
      <c r="B408">
        <v>68264.377416999996</v>
      </c>
      <c r="C408">
        <v>-729.623649</v>
      </c>
      <c r="K408" s="1">
        <f t="shared" si="60"/>
        <v>24.677571428965706</v>
      </c>
      <c r="L408" s="1">
        <f t="shared" si="61"/>
        <v>120.15378571439875</v>
      </c>
      <c r="M408" s="2">
        <f t="shared" si="62"/>
        <v>0.20538322019768407</v>
      </c>
      <c r="O408" s="1">
        <f t="shared" si="63"/>
        <v>68263.377284999995</v>
      </c>
      <c r="P408" s="1">
        <f t="shared" si="64"/>
        <v>68263.979939285709</v>
      </c>
      <c r="Q408" s="2">
        <f t="shared" si="65"/>
        <v>-0.60265428571437951</v>
      </c>
      <c r="S408" s="2">
        <f t="shared" si="66"/>
        <v>0.72092271428641985</v>
      </c>
      <c r="T408" s="2">
        <f t="shared" si="67"/>
        <v>0.14806542857379984</v>
      </c>
      <c r="V408" s="3">
        <f t="shared" si="68"/>
        <v>-49.406035595714222</v>
      </c>
      <c r="X408">
        <f t="shared" si="69"/>
        <v>68264.377416999996</v>
      </c>
    </row>
    <row r="409" spans="1:24" x14ac:dyDescent="0.25">
      <c r="A409">
        <v>2.7770000000000001</v>
      </c>
      <c r="B409">
        <v>68265.304864999998</v>
      </c>
      <c r="C409">
        <v>-729.623649</v>
      </c>
      <c r="K409" s="1">
        <f t="shared" si="60"/>
        <v>91.475738094650637</v>
      </c>
      <c r="L409" s="1">
        <f t="shared" si="61"/>
        <v>174.85829761980673</v>
      </c>
      <c r="M409" s="2">
        <f t="shared" si="62"/>
        <v>0.52314210615012247</v>
      </c>
      <c r="O409" s="1">
        <f t="shared" si="63"/>
        <v>68265.149503583336</v>
      </c>
      <c r="P409" s="1">
        <f t="shared" si="64"/>
        <v>68264.852943499995</v>
      </c>
      <c r="Q409" s="2">
        <f t="shared" si="65"/>
        <v>0.29656008334131911</v>
      </c>
      <c r="S409" s="2">
        <f t="shared" si="66"/>
        <v>1.2240080833386677</v>
      </c>
      <c r="T409" s="2">
        <f t="shared" si="67"/>
        <v>0.64033016666256515</v>
      </c>
      <c r="V409" s="3">
        <f t="shared" si="68"/>
        <v>-49.72208329915869</v>
      </c>
      <c r="X409">
        <f t="shared" si="69"/>
        <v>68265.304864999998</v>
      </c>
    </row>
    <row r="410" spans="1:24" x14ac:dyDescent="0.25">
      <c r="A410">
        <v>2.7839999999999998</v>
      </c>
      <c r="B410">
        <v>68266.208708000006</v>
      </c>
      <c r="C410">
        <v>-729.623649</v>
      </c>
      <c r="K410" s="1">
        <f t="shared" si="60"/>
        <v>116.64376190309855</v>
      </c>
      <c r="L410" s="1">
        <f t="shared" si="61"/>
        <v>190.81445238043088</v>
      </c>
      <c r="M410" s="2">
        <f t="shared" si="62"/>
        <v>0.61129416796241076</v>
      </c>
      <c r="O410" s="1">
        <f t="shared" si="63"/>
        <v>68265.768588999999</v>
      </c>
      <c r="P410" s="1">
        <f t="shared" si="64"/>
        <v>68265.33673083334</v>
      </c>
      <c r="Q410" s="2">
        <f t="shared" si="65"/>
        <v>0.43185816665936727</v>
      </c>
      <c r="S410" s="2">
        <f t="shared" si="66"/>
        <v>1.3357011666629537</v>
      </c>
      <c r="T410" s="2">
        <f t="shared" si="67"/>
        <v>0.81650633332165168</v>
      </c>
      <c r="V410" s="3">
        <f t="shared" si="68"/>
        <v>-49.589663908340476</v>
      </c>
      <c r="X410">
        <f t="shared" si="69"/>
        <v>68266.208708000006</v>
      </c>
    </row>
    <row r="411" spans="1:24" x14ac:dyDescent="0.25">
      <c r="A411">
        <v>2.79</v>
      </c>
      <c r="B411">
        <v>68267.703525999998</v>
      </c>
      <c r="C411">
        <v>-729.623649</v>
      </c>
      <c r="K411" s="1">
        <f t="shared" si="60"/>
        <v>67.411142856654948</v>
      </c>
      <c r="L411" s="1">
        <f t="shared" si="61"/>
        <v>162.8260000008089</v>
      </c>
      <c r="M411" s="2">
        <f t="shared" si="62"/>
        <v>0.41400723997592559</v>
      </c>
      <c r="O411" s="1">
        <f t="shared" si="63"/>
        <v>68266.596069285719</v>
      </c>
      <c r="P411" s="1">
        <f t="shared" si="64"/>
        <v>68267.113931285712</v>
      </c>
      <c r="Q411" s="2">
        <f t="shared" si="65"/>
        <v>-0.51786199999332894</v>
      </c>
      <c r="S411" s="2">
        <f t="shared" si="66"/>
        <v>0.97695600000489047</v>
      </c>
      <c r="T411" s="2">
        <f t="shared" si="67"/>
        <v>0.40446685713994501</v>
      </c>
      <c r="V411" s="3">
        <f t="shared" si="68"/>
        <v>-49.495952228578119</v>
      </c>
      <c r="X411">
        <f t="shared" si="69"/>
        <v>68267.703525999998</v>
      </c>
    </row>
    <row r="412" spans="1:24" x14ac:dyDescent="0.25">
      <c r="A412">
        <v>2.7970000000000002</v>
      </c>
      <c r="B412">
        <v>68269.079247000001</v>
      </c>
      <c r="C412">
        <v>-729.623649</v>
      </c>
      <c r="K412" s="1">
        <f t="shared" si="60"/>
        <v>112.13733333298583</v>
      </c>
      <c r="L412" s="1">
        <f t="shared" si="61"/>
        <v>193.06766666548725</v>
      </c>
      <c r="M412" s="2">
        <f t="shared" si="62"/>
        <v>0.58081881482142284</v>
      </c>
      <c r="O412" s="1">
        <f t="shared" si="63"/>
        <v>68268.575503166663</v>
      </c>
      <c r="P412" s="1">
        <f t="shared" si="64"/>
        <v>68268.599750499998</v>
      </c>
      <c r="Q412" s="2">
        <f t="shared" si="65"/>
        <v>-2.4247333334642462E-2</v>
      </c>
      <c r="S412" s="2">
        <f t="shared" si="66"/>
        <v>1.3514736666584335</v>
      </c>
      <c r="T412" s="2">
        <f t="shared" si="67"/>
        <v>0.784961333330914</v>
      </c>
      <c r="V412" s="3">
        <f t="shared" si="68"/>
        <v>-49.99711701666525</v>
      </c>
      <c r="X412">
        <f t="shared" si="69"/>
        <v>68269.079247000001</v>
      </c>
    </row>
    <row r="413" spans="1:24" x14ac:dyDescent="0.25">
      <c r="A413">
        <v>2.8039999999999998</v>
      </c>
      <c r="B413">
        <v>68270.038239999994</v>
      </c>
      <c r="C413">
        <v>-729.623649</v>
      </c>
      <c r="K413" s="1">
        <f t="shared" si="60"/>
        <v>38.666738096039666</v>
      </c>
      <c r="L413" s="1">
        <f t="shared" si="61"/>
        <v>177.19820238111652</v>
      </c>
      <c r="M413" s="2">
        <f t="shared" si="62"/>
        <v>0.21821179660093587</v>
      </c>
      <c r="O413" s="1">
        <f t="shared" si="63"/>
        <v>68269.767107499996</v>
      </c>
      <c r="P413" s="1">
        <f t="shared" si="64"/>
        <v>68269.485713083326</v>
      </c>
      <c r="Q413" s="2">
        <f t="shared" si="65"/>
        <v>0.28139441667008214</v>
      </c>
      <c r="S413" s="2">
        <f t="shared" si="66"/>
        <v>1.2403874166677578</v>
      </c>
      <c r="T413" s="2">
        <f t="shared" si="67"/>
        <v>0.27066716667226504</v>
      </c>
      <c r="V413" s="3">
        <f t="shared" si="68"/>
        <v>-49.733716129163319</v>
      </c>
      <c r="X413">
        <f t="shared" si="69"/>
        <v>68270.038239999994</v>
      </c>
    </row>
    <row r="414" spans="1:24" x14ac:dyDescent="0.25">
      <c r="A414">
        <v>2.81</v>
      </c>
      <c r="B414">
        <v>68270.985428999993</v>
      </c>
      <c r="C414">
        <v>-729.623649</v>
      </c>
      <c r="K414" s="1">
        <f t="shared" si="60"/>
        <v>28.141571431261895</v>
      </c>
      <c r="L414" s="1">
        <f t="shared" si="61"/>
        <v>151.06978571462525</v>
      </c>
      <c r="M414" s="2">
        <f t="shared" si="62"/>
        <v>0.18628193121569692</v>
      </c>
      <c r="O414" s="1">
        <f t="shared" si="63"/>
        <v>68270.449236999993</v>
      </c>
      <c r="P414" s="1">
        <f t="shared" si="64"/>
        <v>68270.490007285698</v>
      </c>
      <c r="Q414" s="2">
        <f t="shared" si="65"/>
        <v>-4.0770285704638809E-2</v>
      </c>
      <c r="S414" s="2">
        <f t="shared" si="66"/>
        <v>0.90641871428778586</v>
      </c>
      <c r="T414" s="2">
        <f t="shared" si="67"/>
        <v>0.16884942858757776</v>
      </c>
      <c r="V414" s="3">
        <f t="shared" si="68"/>
        <v>-49.969982395724116</v>
      </c>
      <c r="X414">
        <f t="shared" si="69"/>
        <v>68270.985428999993</v>
      </c>
    </row>
    <row r="415" spans="1:24" x14ac:dyDescent="0.25">
      <c r="A415">
        <v>2.8170000000000002</v>
      </c>
      <c r="B415">
        <v>68272.141413000005</v>
      </c>
      <c r="C415">
        <v>-729.623649</v>
      </c>
      <c r="K415" s="1">
        <f t="shared" si="60"/>
        <v>46.493833332998761</v>
      </c>
      <c r="L415" s="1">
        <f t="shared" si="61"/>
        <v>134.61791666659732</v>
      </c>
      <c r="M415" s="2">
        <f t="shared" si="62"/>
        <v>0.34537626553936451</v>
      </c>
      <c r="O415" s="1">
        <f t="shared" si="63"/>
        <v>68271.537955916661</v>
      </c>
      <c r="P415" s="1">
        <f t="shared" si="64"/>
        <v>68271.751614500012</v>
      </c>
      <c r="Q415" s="2">
        <f t="shared" si="65"/>
        <v>-0.2136585833504796</v>
      </c>
      <c r="S415" s="2">
        <f t="shared" si="66"/>
        <v>0.94232541666619707</v>
      </c>
      <c r="T415" s="2">
        <f t="shared" si="67"/>
        <v>0.32545683333099679</v>
      </c>
      <c r="V415" s="3">
        <f t="shared" si="68"/>
        <v>-49.799019239149494</v>
      </c>
      <c r="X415">
        <f t="shared" si="69"/>
        <v>68272.141413000005</v>
      </c>
    </row>
    <row r="416" spans="1:24" x14ac:dyDescent="0.25">
      <c r="A416">
        <v>2.8239999999999998</v>
      </c>
      <c r="B416">
        <v>68272.921010000005</v>
      </c>
      <c r="C416">
        <v>-729.623649</v>
      </c>
      <c r="K416" s="1">
        <f t="shared" si="60"/>
        <v>69.189261901116964</v>
      </c>
      <c r="L416" s="1">
        <f t="shared" si="61"/>
        <v>199.73520238081471</v>
      </c>
      <c r="M416" s="2">
        <f t="shared" si="62"/>
        <v>0.34640494552983636</v>
      </c>
      <c r="O416" s="1">
        <f t="shared" si="63"/>
        <v>68272.719405000011</v>
      </c>
      <c r="P416" s="1">
        <f t="shared" si="64"/>
        <v>68272.10085558334</v>
      </c>
      <c r="Q416" s="2">
        <f t="shared" si="65"/>
        <v>0.61854941667115781</v>
      </c>
      <c r="S416" s="2">
        <f t="shared" si="66"/>
        <v>1.3981464166656377</v>
      </c>
      <c r="T416" s="2">
        <f t="shared" si="67"/>
        <v>0.48432483330779613</v>
      </c>
      <c r="V416" s="3">
        <f t="shared" si="68"/>
        <v>-49.400275295828578</v>
      </c>
      <c r="X416">
        <f t="shared" si="69"/>
        <v>68272.921010000005</v>
      </c>
    </row>
    <row r="417" spans="1:24" x14ac:dyDescent="0.25">
      <c r="A417">
        <v>2.83</v>
      </c>
      <c r="B417">
        <v>68274.326988999994</v>
      </c>
      <c r="C417">
        <v>-729.623649</v>
      </c>
      <c r="K417" s="1">
        <f t="shared" si="60"/>
        <v>175.19542857188662</v>
      </c>
      <c r="L417" s="1">
        <f t="shared" si="61"/>
        <v>198.96871428604123</v>
      </c>
      <c r="M417" s="2">
        <f t="shared" si="62"/>
        <v>0.8805174682891217</v>
      </c>
      <c r="O417" s="1">
        <f t="shared" si="63"/>
        <v>68273.25512300001</v>
      </c>
      <c r="P417" s="1">
        <f t="shared" si="64"/>
        <v>68273.467289714274</v>
      </c>
      <c r="Q417" s="2">
        <f t="shared" si="65"/>
        <v>-0.21216671426373068</v>
      </c>
      <c r="S417" s="2">
        <f t="shared" si="66"/>
        <v>1.1938122857162927</v>
      </c>
      <c r="T417" s="2">
        <f t="shared" si="67"/>
        <v>1.0511725714313596</v>
      </c>
      <c r="V417" s="3">
        <f t="shared" si="68"/>
        <v>-49.810283134307745</v>
      </c>
      <c r="X417">
        <f t="shared" si="69"/>
        <v>68274.326988999994</v>
      </c>
    </row>
    <row r="418" spans="1:24" x14ac:dyDescent="0.25">
      <c r="A418">
        <v>2.8370000000000002</v>
      </c>
      <c r="B418">
        <v>68276.332953999998</v>
      </c>
      <c r="C418">
        <v>-729.623649</v>
      </c>
      <c r="K418" s="1">
        <f t="shared" si="60"/>
        <v>130.04026190311259</v>
      </c>
      <c r="L418" s="1">
        <f t="shared" si="61"/>
        <v>169.30970237981688</v>
      </c>
      <c r="M418" s="2">
        <f t="shared" si="62"/>
        <v>0.76806148776630578</v>
      </c>
      <c r="O418" s="1">
        <f t="shared" si="63"/>
        <v>68275.14714341666</v>
      </c>
      <c r="P418" s="1">
        <f t="shared" si="64"/>
        <v>68275.967940499992</v>
      </c>
      <c r="Q418" s="2">
        <f t="shared" si="65"/>
        <v>-0.82079708333185408</v>
      </c>
      <c r="S418" s="2">
        <f t="shared" si="66"/>
        <v>1.1851679166587381</v>
      </c>
      <c r="T418" s="2">
        <f t="shared" si="67"/>
        <v>0.91028183332180335</v>
      </c>
      <c r="V418" s="3">
        <f t="shared" si="68"/>
        <v>-49.200157414167954</v>
      </c>
      <c r="X418">
        <f t="shared" si="69"/>
        <v>68276.332953999998</v>
      </c>
    </row>
    <row r="419" spans="1:24" x14ac:dyDescent="0.25">
      <c r="A419">
        <v>2.8439999999999999</v>
      </c>
      <c r="B419">
        <v>68277.062980999995</v>
      </c>
      <c r="C419">
        <v>-729.623649</v>
      </c>
      <c r="K419" s="1">
        <f t="shared" si="60"/>
        <v>16.042761903447342</v>
      </c>
      <c r="L419" s="1">
        <f t="shared" si="61"/>
        <v>278.5450476202609</v>
      </c>
      <c r="M419" s="2">
        <f t="shared" si="62"/>
        <v>5.7594855986520213E-2</v>
      </c>
      <c r="O419" s="1">
        <f t="shared" si="63"/>
        <v>68277.335936499992</v>
      </c>
      <c r="P419" s="1">
        <f t="shared" si="64"/>
        <v>68276.11614816665</v>
      </c>
      <c r="Q419" s="2">
        <f t="shared" si="65"/>
        <v>1.2197883333428763</v>
      </c>
      <c r="S419" s="2">
        <f t="shared" si="66"/>
        <v>1.9498153333417352</v>
      </c>
      <c r="T419" s="2">
        <f t="shared" si="67"/>
        <v>0.11229933332412616</v>
      </c>
      <c r="V419" s="3">
        <f t="shared" si="68"/>
        <v>-48.80083281332378</v>
      </c>
      <c r="X419">
        <f t="shared" si="69"/>
        <v>68277.062980999995</v>
      </c>
    </row>
    <row r="420" spans="1:24" x14ac:dyDescent="0.25">
      <c r="A420">
        <v>2.85</v>
      </c>
      <c r="B420">
        <v>68278.686123000007</v>
      </c>
      <c r="C420">
        <v>-729.623649</v>
      </c>
      <c r="K420" s="1">
        <f t="shared" si="60"/>
        <v>1.5634285705929187</v>
      </c>
      <c r="L420" s="1">
        <f t="shared" si="61"/>
        <v>105.07128571355705</v>
      </c>
      <c r="M420" s="2">
        <f t="shared" si="62"/>
        <v>1.4879693914235543E-2</v>
      </c>
      <c r="O420" s="1">
        <f t="shared" si="63"/>
        <v>68277.375849714284</v>
      </c>
      <c r="P420" s="1">
        <f t="shared" si="64"/>
        <v>68278.368564000004</v>
      </c>
      <c r="Q420" s="2">
        <f t="shared" si="65"/>
        <v>-0.99271428571955767</v>
      </c>
      <c r="S420" s="2">
        <f t="shared" si="66"/>
        <v>0.63042771428136612</v>
      </c>
      <c r="T420" s="2">
        <f t="shared" si="67"/>
        <v>9.3805714235578683E-3</v>
      </c>
      <c r="V420" s="3">
        <f t="shared" si="68"/>
        <v>-49.013683797137489</v>
      </c>
      <c r="X420">
        <f t="shared" si="69"/>
        <v>68278.686123000007</v>
      </c>
    </row>
    <row r="421" spans="1:24" x14ac:dyDescent="0.25">
      <c r="A421">
        <v>2.8570000000000002</v>
      </c>
      <c r="B421">
        <v>68279.427093999999</v>
      </c>
      <c r="C421">
        <v>-729.623649</v>
      </c>
      <c r="K421" s="1">
        <f t="shared" si="60"/>
        <v>58.235238096587295</v>
      </c>
      <c r="L421" s="1">
        <f t="shared" si="61"/>
        <v>241.40604762024356</v>
      </c>
      <c r="M421" s="2">
        <f t="shared" si="62"/>
        <v>0.24123355098459376</v>
      </c>
      <c r="O421" s="1">
        <f t="shared" si="63"/>
        <v>68279.632955833353</v>
      </c>
      <c r="P421" s="1">
        <f t="shared" si="64"/>
        <v>68278.684084499997</v>
      </c>
      <c r="Q421" s="2">
        <f t="shared" si="65"/>
        <v>0.94887133335578255</v>
      </c>
      <c r="S421" s="2">
        <f t="shared" si="66"/>
        <v>1.6898423333417332</v>
      </c>
      <c r="T421" s="2">
        <f t="shared" si="67"/>
        <v>0.40764666667611787</v>
      </c>
      <c r="V421" s="3">
        <f t="shared" si="68"/>
        <v>-49.072103556644393</v>
      </c>
      <c r="X421">
        <f t="shared" si="69"/>
        <v>68279.427093999999</v>
      </c>
    </row>
    <row r="422" spans="1:24" x14ac:dyDescent="0.25">
      <c r="A422">
        <v>2.8639999999999999</v>
      </c>
      <c r="B422">
        <v>68280.913113000002</v>
      </c>
      <c r="C422">
        <v>-729.623649</v>
      </c>
      <c r="K422" s="1">
        <f t="shared" si="60"/>
        <v>70.073166667753242</v>
      </c>
      <c r="L422" s="1">
        <f t="shared" si="61"/>
        <v>140.88958333273013</v>
      </c>
      <c r="M422" s="2">
        <f t="shared" si="62"/>
        <v>0.49736229613417071</v>
      </c>
      <c r="O422" s="1">
        <f t="shared" si="63"/>
        <v>68279.797579499995</v>
      </c>
      <c r="P422" s="1">
        <f t="shared" si="64"/>
        <v>68280.297371416673</v>
      </c>
      <c r="Q422" s="2">
        <f t="shared" si="65"/>
        <v>-0.49979191667807754</v>
      </c>
      <c r="S422" s="2">
        <f t="shared" si="66"/>
        <v>0.98622708332906484</v>
      </c>
      <c r="T422" s="2">
        <f t="shared" si="67"/>
        <v>0.49051216667424979</v>
      </c>
      <c r="V422" s="3">
        <f t="shared" si="68"/>
        <v>-49.514975475821956</v>
      </c>
      <c r="X422">
        <f t="shared" si="69"/>
        <v>68280.913113000002</v>
      </c>
    </row>
    <row r="423" spans="1:24" x14ac:dyDescent="0.25">
      <c r="A423">
        <v>2.87</v>
      </c>
      <c r="B423">
        <v>68281.968670000002</v>
      </c>
      <c r="C423">
        <v>-729.623649</v>
      </c>
      <c r="K423" s="1">
        <f t="shared" si="60"/>
        <v>62.046428572755275</v>
      </c>
      <c r="L423" s="1">
        <f t="shared" si="61"/>
        <v>181.26521428557226</v>
      </c>
      <c r="M423" s="2">
        <f t="shared" si="62"/>
        <v>0.34229639049776489</v>
      </c>
      <c r="O423" s="1">
        <f t="shared" si="63"/>
        <v>68281.549978285722</v>
      </c>
      <c r="P423" s="1">
        <f t="shared" si="64"/>
        <v>68281.517944000007</v>
      </c>
      <c r="Q423" s="2">
        <f t="shared" si="65"/>
        <v>3.2034285715781152E-2</v>
      </c>
      <c r="S423" s="2">
        <f t="shared" si="66"/>
        <v>1.0875912857134749</v>
      </c>
      <c r="T423" s="2">
        <f t="shared" si="67"/>
        <v>0.37227857143654575</v>
      </c>
      <c r="V423" s="3">
        <f t="shared" si="68"/>
        <v>-49.982564412855716</v>
      </c>
      <c r="X423">
        <f t="shared" si="69"/>
        <v>68281.968670000002</v>
      </c>
    </row>
    <row r="424" spans="1:24" x14ac:dyDescent="0.25">
      <c r="A424">
        <v>2.8769999999999998</v>
      </c>
      <c r="B424">
        <v>68283.020363999996</v>
      </c>
      <c r="C424">
        <v>-729.623649</v>
      </c>
      <c r="K424" s="1">
        <f t="shared" si="60"/>
        <v>29.424023809298035</v>
      </c>
      <c r="L424" s="1">
        <f t="shared" si="61"/>
        <v>161.21415476195773</v>
      </c>
      <c r="M424" s="2">
        <f t="shared" si="62"/>
        <v>0.1825151386535776</v>
      </c>
      <c r="O424" s="1">
        <f t="shared" si="63"/>
        <v>68282.584411583332</v>
      </c>
      <c r="P424" s="1">
        <f t="shared" si="64"/>
        <v>68282.507606500003</v>
      </c>
      <c r="Q424" s="2">
        <f t="shared" si="65"/>
        <v>7.6805083328508772E-2</v>
      </c>
      <c r="S424" s="2">
        <f t="shared" si="66"/>
        <v>1.1284990833336515</v>
      </c>
      <c r="T424" s="2">
        <f t="shared" si="67"/>
        <v>0.20596816666507661</v>
      </c>
      <c r="V424" s="3">
        <f t="shared" si="68"/>
        <v>-49.936539589171481</v>
      </c>
      <c r="X424">
        <f t="shared" si="69"/>
        <v>68283.020363999996</v>
      </c>
    </row>
    <row r="425" spans="1:24" x14ac:dyDescent="0.25">
      <c r="A425">
        <v>2.8839999999999999</v>
      </c>
      <c r="B425">
        <v>68284.045878999998</v>
      </c>
      <c r="C425">
        <v>-729.623649</v>
      </c>
      <c r="K425" s="1">
        <f t="shared" si="60"/>
        <v>81.155000001569903</v>
      </c>
      <c r="L425" s="1">
        <f t="shared" si="61"/>
        <v>190.8194999999796</v>
      </c>
      <c r="M425" s="2">
        <f t="shared" si="62"/>
        <v>0.42529720495850049</v>
      </c>
      <c r="O425" s="1">
        <f t="shared" si="63"/>
        <v>68283.546210999993</v>
      </c>
      <c r="P425" s="1">
        <f t="shared" si="64"/>
        <v>68283.235989499997</v>
      </c>
      <c r="Q425" s="2">
        <f t="shared" si="65"/>
        <v>0.31022149999625981</v>
      </c>
      <c r="S425" s="2">
        <f t="shared" si="66"/>
        <v>1.3357364999998795</v>
      </c>
      <c r="T425" s="2">
        <f t="shared" si="67"/>
        <v>0.56808500001099882</v>
      </c>
      <c r="V425" s="3">
        <f t="shared" si="68"/>
        <v>-49.708816715003849</v>
      </c>
      <c r="X425">
        <f t="shared" si="69"/>
        <v>68284.045878999998</v>
      </c>
    </row>
    <row r="426" spans="1:24" x14ac:dyDescent="0.25">
      <c r="A426">
        <v>2.89</v>
      </c>
      <c r="B426">
        <v>68285.434261000002</v>
      </c>
      <c r="C426">
        <v>-729.623649</v>
      </c>
      <c r="K426" s="1">
        <f t="shared" si="60"/>
        <v>48.098285713693627</v>
      </c>
      <c r="L426" s="1">
        <f t="shared" si="61"/>
        <v>170.55128571415554</v>
      </c>
      <c r="M426" s="2">
        <f t="shared" si="62"/>
        <v>0.28201655304027728</v>
      </c>
      <c r="O426" s="1">
        <f t="shared" si="63"/>
        <v>68284.485385428576</v>
      </c>
      <c r="P426" s="1">
        <f t="shared" si="64"/>
        <v>68284.850459714289</v>
      </c>
      <c r="Q426" s="2">
        <f t="shared" si="65"/>
        <v>-0.3650742857134901</v>
      </c>
      <c r="S426" s="2">
        <f t="shared" si="66"/>
        <v>1.023307714284972</v>
      </c>
      <c r="T426" s="2">
        <f t="shared" si="67"/>
        <v>0.28858971428217273</v>
      </c>
      <c r="V426" s="3">
        <f t="shared" si="68"/>
        <v>-49.648044688572185</v>
      </c>
      <c r="X426">
        <f t="shared" si="69"/>
        <v>68285.434261000002</v>
      </c>
    </row>
    <row r="427" spans="1:24" x14ac:dyDescent="0.25">
      <c r="A427">
        <v>2.8969999999999998</v>
      </c>
      <c r="B427">
        <v>68286.796463999999</v>
      </c>
      <c r="C427">
        <v>-729.623649</v>
      </c>
      <c r="K427" s="1">
        <f t="shared" si="60"/>
        <v>123.60250000104149</v>
      </c>
      <c r="L427" s="1">
        <f t="shared" si="61"/>
        <v>169.59575000024378</v>
      </c>
      <c r="M427" s="2">
        <f t="shared" si="62"/>
        <v>0.72880658861359338</v>
      </c>
      <c r="O427" s="1">
        <f t="shared" si="63"/>
        <v>68286.244150500002</v>
      </c>
      <c r="P427" s="1">
        <f t="shared" si="64"/>
        <v>68286.419183250007</v>
      </c>
      <c r="Q427" s="2">
        <f t="shared" si="65"/>
        <v>-0.17503275000490248</v>
      </c>
      <c r="S427" s="2">
        <f t="shared" si="66"/>
        <v>1.187170250001651</v>
      </c>
      <c r="T427" s="2">
        <f t="shared" si="67"/>
        <v>0.86521750000725006</v>
      </c>
      <c r="V427" s="3">
        <f t="shared" si="68"/>
        <v>-49.845491127495187</v>
      </c>
      <c r="X427">
        <f t="shared" si="69"/>
        <v>68286.796463999999</v>
      </c>
    </row>
    <row r="428" spans="1:24" x14ac:dyDescent="0.25">
      <c r="A428">
        <v>2.903</v>
      </c>
      <c r="B428">
        <v>68287.443230999997</v>
      </c>
      <c r="C428">
        <v>-729.623649</v>
      </c>
      <c r="K428" s="1">
        <f t="shared" si="60"/>
        <v>82.462999998835642</v>
      </c>
      <c r="L428" s="1">
        <f t="shared" si="61"/>
        <v>153.36892857158452</v>
      </c>
      <c r="M428" s="2">
        <f t="shared" si="62"/>
        <v>0.5376773559472724</v>
      </c>
      <c r="O428" s="1">
        <f t="shared" si="63"/>
        <v>68287.380265285712</v>
      </c>
      <c r="P428" s="1">
        <f t="shared" si="64"/>
        <v>68287.106818714281</v>
      </c>
      <c r="Q428" s="2">
        <f t="shared" si="65"/>
        <v>0.27344657143112272</v>
      </c>
      <c r="S428" s="2">
        <f t="shared" si="66"/>
        <v>0.92021357142954197</v>
      </c>
      <c r="T428" s="2">
        <f t="shared" si="67"/>
        <v>0.49477799999303262</v>
      </c>
      <c r="V428" s="3">
        <f t="shared" si="68"/>
        <v>-49.740703344283105</v>
      </c>
      <c r="X428">
        <f t="shared" si="69"/>
        <v>68287.443230999997</v>
      </c>
    </row>
    <row r="429" spans="1:24" x14ac:dyDescent="0.25">
      <c r="A429">
        <v>2.91</v>
      </c>
      <c r="B429">
        <v>68288.228193000003</v>
      </c>
      <c r="C429">
        <v>-729.623649</v>
      </c>
      <c r="K429" s="1">
        <f t="shared" si="60"/>
        <v>129.14092857059541</v>
      </c>
      <c r="L429" s="1">
        <f t="shared" si="61"/>
        <v>172.36496428502076</v>
      </c>
      <c r="M429" s="2">
        <f t="shared" si="62"/>
        <v>0.74922957287914627</v>
      </c>
      <c r="O429" s="1">
        <f t="shared" si="63"/>
        <v>68287.820511750004</v>
      </c>
      <c r="P429" s="1">
        <f t="shared" si="64"/>
        <v>68287.398918999999</v>
      </c>
      <c r="Q429" s="2">
        <f t="shared" si="65"/>
        <v>0.4215927500044927</v>
      </c>
      <c r="S429" s="2">
        <f t="shared" si="66"/>
        <v>1.2065547499951654</v>
      </c>
      <c r="T429" s="2">
        <f t="shared" si="67"/>
        <v>0.90398649999418301</v>
      </c>
      <c r="V429" s="3">
        <f t="shared" si="68"/>
        <v>-49.5995126624954</v>
      </c>
      <c r="X429">
        <f t="shared" si="69"/>
        <v>68288.228193000003</v>
      </c>
    </row>
    <row r="430" spans="1:24" x14ac:dyDescent="0.25">
      <c r="A430">
        <v>2.9169999999999998</v>
      </c>
      <c r="B430">
        <v>68289.886740999995</v>
      </c>
      <c r="C430">
        <v>-729.623649</v>
      </c>
      <c r="K430" s="1">
        <f t="shared" si="60"/>
        <v>23.768071429606664</v>
      </c>
      <c r="L430" s="1">
        <f t="shared" si="61"/>
        <v>124.02146428697003</v>
      </c>
      <c r="M430" s="2">
        <f t="shared" si="62"/>
        <v>0.19164482185608084</v>
      </c>
      <c r="O430" s="1">
        <f t="shared" si="63"/>
        <v>68288.620674000005</v>
      </c>
      <c r="P430" s="1">
        <f t="shared" si="64"/>
        <v>68289.411071749986</v>
      </c>
      <c r="Q430" s="2">
        <f t="shared" si="65"/>
        <v>-0.79039774998091161</v>
      </c>
      <c r="S430" s="2">
        <f t="shared" si="66"/>
        <v>0.86815025000874968</v>
      </c>
      <c r="T430" s="2">
        <f t="shared" si="67"/>
        <v>0.16637650000723889</v>
      </c>
      <c r="V430" s="3">
        <f t="shared" si="68"/>
        <v>-49.219947517519245</v>
      </c>
      <c r="X430">
        <f t="shared" si="69"/>
        <v>68289.886740999995</v>
      </c>
    </row>
    <row r="431" spans="1:24" x14ac:dyDescent="0.25">
      <c r="A431">
        <v>2.923</v>
      </c>
      <c r="B431">
        <v>68290.702174000005</v>
      </c>
      <c r="C431">
        <v>-729.623649</v>
      </c>
      <c r="K431" s="1">
        <f t="shared" si="60"/>
        <v>80.807571428276191</v>
      </c>
      <c r="L431" s="1">
        <f t="shared" si="61"/>
        <v>196.53164285618038</v>
      </c>
      <c r="M431" s="2">
        <f t="shared" si="62"/>
        <v>0.41116824880668323</v>
      </c>
      <c r="O431" s="1">
        <f t="shared" si="63"/>
        <v>68290.59754728571</v>
      </c>
      <c r="P431" s="1">
        <f t="shared" si="64"/>
        <v>68290.233790428581</v>
      </c>
      <c r="Q431" s="2">
        <f t="shared" si="65"/>
        <v>0.36375685712846462</v>
      </c>
      <c r="S431" s="2">
        <f t="shared" si="66"/>
        <v>1.1791898571371271</v>
      </c>
      <c r="T431" s="2">
        <f t="shared" si="67"/>
        <v>0.4848454285696755</v>
      </c>
      <c r="V431" s="3">
        <f t="shared" si="68"/>
        <v>-49.652883495728602</v>
      </c>
      <c r="X431">
        <f t="shared" si="69"/>
        <v>68290.702174000005</v>
      </c>
    </row>
    <row r="432" spans="1:24" x14ac:dyDescent="0.25">
      <c r="A432">
        <v>2.93</v>
      </c>
      <c r="B432">
        <v>68291.795069</v>
      </c>
      <c r="C432">
        <v>-729.623649</v>
      </c>
      <c r="K432" s="1">
        <f t="shared" si="60"/>
        <v>38.452071430140805</v>
      </c>
      <c r="L432" s="1">
        <f t="shared" si="61"/>
        <v>116.67946428670297</v>
      </c>
      <c r="M432" s="2">
        <f t="shared" si="62"/>
        <v>0.32955303373399941</v>
      </c>
      <c r="O432" s="1">
        <f t="shared" si="63"/>
        <v>68291.177843250014</v>
      </c>
      <c r="P432" s="1">
        <f t="shared" si="64"/>
        <v>68291.453981999992</v>
      </c>
      <c r="Q432" s="2">
        <f t="shared" si="65"/>
        <v>-0.27613874997769017</v>
      </c>
      <c r="S432" s="2">
        <f t="shared" si="66"/>
        <v>0.81675625000693441</v>
      </c>
      <c r="T432" s="2">
        <f t="shared" si="67"/>
        <v>0.26916450001099013</v>
      </c>
      <c r="V432" s="3">
        <f t="shared" si="68"/>
        <v>-49.734720457522492</v>
      </c>
      <c r="X432">
        <f t="shared" si="69"/>
        <v>68291.795069</v>
      </c>
    </row>
    <row r="433" spans="1:24" x14ac:dyDescent="0.25">
      <c r="A433">
        <v>2.9369999999999998</v>
      </c>
      <c r="B433">
        <v>68292.477243000001</v>
      </c>
      <c r="C433">
        <v>-729.623649</v>
      </c>
      <c r="K433" s="1">
        <f t="shared" si="60"/>
        <v>20.258023809308725</v>
      </c>
      <c r="L433" s="1">
        <f t="shared" si="61"/>
        <v>145.99884523738791</v>
      </c>
      <c r="M433" s="2">
        <f t="shared" si="62"/>
        <v>0.13875468519199613</v>
      </c>
      <c r="O433" s="1">
        <f t="shared" si="63"/>
        <v>68292.34151649999</v>
      </c>
      <c r="P433" s="1">
        <f t="shared" si="64"/>
        <v>68292.001698583335</v>
      </c>
      <c r="Q433" s="2">
        <f t="shared" si="65"/>
        <v>0.33981791665428318</v>
      </c>
      <c r="S433" s="2">
        <f t="shared" si="66"/>
        <v>1.0219919166616676</v>
      </c>
      <c r="T433" s="2">
        <f t="shared" si="67"/>
        <v>0.14180616666515444</v>
      </c>
      <c r="V433" s="3">
        <f t="shared" si="68"/>
        <v>-49.671820064178988</v>
      </c>
      <c r="X433">
        <f t="shared" si="69"/>
        <v>68292.477243000001</v>
      </c>
    </row>
    <row r="434" spans="1:24" x14ac:dyDescent="0.25">
      <c r="A434">
        <v>2.9430000000000001</v>
      </c>
      <c r="B434">
        <v>68293.292461999998</v>
      </c>
      <c r="C434">
        <v>-729.623649</v>
      </c>
      <c r="K434" s="1">
        <f t="shared" si="60"/>
        <v>84.148999999984838</v>
      </c>
      <c r="L434" s="1">
        <f t="shared" si="61"/>
        <v>139.52792857162498</v>
      </c>
      <c r="M434" s="2">
        <f t="shared" si="62"/>
        <v>0.60309789489054133</v>
      </c>
      <c r="O434" s="1">
        <f t="shared" si="63"/>
        <v>68292.76960328572</v>
      </c>
      <c r="P434" s="1">
        <f t="shared" si="64"/>
        <v>68292.747654714287</v>
      </c>
      <c r="Q434" s="2">
        <f t="shared" si="65"/>
        <v>2.1948571433313191E-2</v>
      </c>
      <c r="S434" s="2">
        <f t="shared" si="66"/>
        <v>0.8371675714297816</v>
      </c>
      <c r="T434" s="2">
        <f t="shared" si="67"/>
        <v>0.50489399999992812</v>
      </c>
      <c r="V434" s="3">
        <f t="shared" si="68"/>
        <v>-49.991472044280982</v>
      </c>
      <c r="X434">
        <f t="shared" si="69"/>
        <v>68293.292461999998</v>
      </c>
    </row>
    <row r="435" spans="1:24" x14ac:dyDescent="0.25">
      <c r="A435">
        <v>2.95</v>
      </c>
      <c r="B435">
        <v>68294.563678999999</v>
      </c>
      <c r="C435">
        <v>-729.623649</v>
      </c>
      <c r="K435" s="1">
        <f t="shared" si="60"/>
        <v>5.5538333333511787</v>
      </c>
      <c r="L435" s="1">
        <f t="shared" si="61"/>
        <v>133.09291666605796</v>
      </c>
      <c r="M435" s="2">
        <f t="shared" si="62"/>
        <v>4.1728992590088346E-2</v>
      </c>
      <c r="O435" s="1">
        <f t="shared" si="63"/>
        <v>68293.768006416663</v>
      </c>
      <c r="P435" s="1">
        <f t="shared" si="64"/>
        <v>68294.107573000001</v>
      </c>
      <c r="Q435" s="2">
        <f t="shared" si="65"/>
        <v>-0.33956658333772793</v>
      </c>
      <c r="S435" s="2">
        <f t="shared" si="66"/>
        <v>0.93165041666242132</v>
      </c>
      <c r="T435" s="2">
        <f t="shared" si="67"/>
        <v>3.8876833333458899E-2</v>
      </c>
      <c r="V435" s="3">
        <f t="shared" si="68"/>
        <v>-49.670138689162229</v>
      </c>
      <c r="X435">
        <f t="shared" si="69"/>
        <v>68294.563678999999</v>
      </c>
    </row>
    <row r="436" spans="1:24" x14ac:dyDescent="0.25">
      <c r="A436">
        <v>2.9569999999999999</v>
      </c>
      <c r="B436">
        <v>68295.475890999995</v>
      </c>
      <c r="C436">
        <v>-729.623649</v>
      </c>
      <c r="K436" s="1">
        <f t="shared" si="60"/>
        <v>12.6860952382481</v>
      </c>
      <c r="L436" s="1">
        <f t="shared" si="61"/>
        <v>175.25938095249336</v>
      </c>
      <c r="M436" s="2">
        <f t="shared" si="62"/>
        <v>7.2384685882730879E-2</v>
      </c>
      <c r="O436" s="1">
        <f t="shared" si="63"/>
        <v>68295.1992875</v>
      </c>
      <c r="P436" s="1">
        <f t="shared" si="64"/>
        <v>68294.884683833327</v>
      </c>
      <c r="Q436" s="2">
        <f t="shared" si="65"/>
        <v>0.31460366667306516</v>
      </c>
      <c r="S436" s="2">
        <f t="shared" si="66"/>
        <v>1.2268156666673962</v>
      </c>
      <c r="T436" s="2">
        <f t="shared" si="67"/>
        <v>8.8802666667732552E-2</v>
      </c>
      <c r="V436" s="3">
        <f t="shared" si="68"/>
        <v>-49.698552516660286</v>
      </c>
      <c r="X436">
        <f t="shared" si="69"/>
        <v>68295.475890999995</v>
      </c>
    </row>
    <row r="437" spans="1:24" x14ac:dyDescent="0.25">
      <c r="A437">
        <v>2.9630000000000001</v>
      </c>
      <c r="B437">
        <v>68296.489388999995</v>
      </c>
      <c r="C437">
        <v>-729.623649</v>
      </c>
      <c r="K437" s="1">
        <f t="shared" si="60"/>
        <v>27.497857143827616</v>
      </c>
      <c r="L437" s="1">
        <f t="shared" si="61"/>
        <v>144.06492857129618</v>
      </c>
      <c r="M437" s="2">
        <f t="shared" si="62"/>
        <v>0.19087127878052029</v>
      </c>
      <c r="O437" s="1">
        <f t="shared" si="63"/>
        <v>68295.866838999995</v>
      </c>
      <c r="P437" s="1">
        <f t="shared" si="64"/>
        <v>68296.015947428561</v>
      </c>
      <c r="Q437" s="2">
        <f t="shared" si="65"/>
        <v>-0.14910842856625095</v>
      </c>
      <c r="S437" s="2">
        <f t="shared" si="66"/>
        <v>0.86438957142780981</v>
      </c>
      <c r="T437" s="2">
        <f t="shared" si="67"/>
        <v>0.16498714286297195</v>
      </c>
      <c r="V437" s="3">
        <f t="shared" si="68"/>
        <v>-49.861185338576654</v>
      </c>
      <c r="X437">
        <f t="shared" si="69"/>
        <v>68296.489388999995</v>
      </c>
    </row>
    <row r="438" spans="1:24" x14ac:dyDescent="0.25">
      <c r="A438">
        <v>2.97</v>
      </c>
      <c r="B438">
        <v>68297.594085999997</v>
      </c>
      <c r="C438">
        <v>-729.623649</v>
      </c>
      <c r="K438" s="1">
        <f t="shared" si="60"/>
        <v>103.83490476114673</v>
      </c>
      <c r="L438" s="1">
        <f t="shared" si="61"/>
        <v>116.99888095279593</v>
      </c>
      <c r="M438" s="2">
        <f t="shared" si="62"/>
        <v>0.88748630683946195</v>
      </c>
      <c r="O438" s="1">
        <f t="shared" si="63"/>
        <v>68297.080596166663</v>
      </c>
      <c r="P438" s="1">
        <f t="shared" si="64"/>
        <v>68297.366300999987</v>
      </c>
      <c r="Q438" s="2">
        <f t="shared" si="65"/>
        <v>-0.28570483332441654</v>
      </c>
      <c r="S438" s="2">
        <f t="shared" si="66"/>
        <v>0.81899216666958519</v>
      </c>
      <c r="T438" s="2">
        <f t="shared" si="67"/>
        <v>0.72684433332803933</v>
      </c>
      <c r="V438" s="3">
        <f t="shared" si="68"/>
        <v>-49.729753531675563</v>
      </c>
      <c r="X438">
        <f t="shared" si="69"/>
        <v>68297.594085999997</v>
      </c>
    </row>
    <row r="439" spans="1:24" x14ac:dyDescent="0.25">
      <c r="A439">
        <v>2.9769999999999999</v>
      </c>
      <c r="B439">
        <v>68298.049656000003</v>
      </c>
      <c r="C439">
        <v>-729.623649</v>
      </c>
      <c r="K439" s="1">
        <f t="shared" si="60"/>
        <v>40.822809522237662</v>
      </c>
      <c r="L439" s="1">
        <f t="shared" si="61"/>
        <v>178.22526190432882</v>
      </c>
      <c r="M439" s="2">
        <f t="shared" si="62"/>
        <v>0.22905175779262602</v>
      </c>
      <c r="O439" s="1">
        <f t="shared" si="63"/>
        <v>68298.146434499999</v>
      </c>
      <c r="P439" s="1">
        <f t="shared" si="64"/>
        <v>68297.35442766668</v>
      </c>
      <c r="Q439" s="2">
        <f t="shared" si="65"/>
        <v>0.79200683331873734</v>
      </c>
      <c r="S439" s="2">
        <f t="shared" si="66"/>
        <v>1.2475768333302435</v>
      </c>
      <c r="T439" s="2">
        <f t="shared" si="67"/>
        <v>0.28575966665565028</v>
      </c>
      <c r="V439" s="3">
        <f t="shared" si="68"/>
        <v>-49.223326531681124</v>
      </c>
      <c r="X439">
        <f t="shared" si="69"/>
        <v>68298.049656000003</v>
      </c>
    </row>
    <row r="440" spans="1:24" x14ac:dyDescent="0.25">
      <c r="A440">
        <v>2.9830000000000001</v>
      </c>
      <c r="B440">
        <v>68299.241475999996</v>
      </c>
      <c r="C440">
        <v>-729.623649</v>
      </c>
      <c r="K440" s="1">
        <f t="shared" si="60"/>
        <v>12.59928571483951</v>
      </c>
      <c r="L440" s="1">
        <f t="shared" si="61"/>
        <v>71.381071429642319</v>
      </c>
      <c r="M440" s="2">
        <f t="shared" si="62"/>
        <v>0.17650737741108524</v>
      </c>
      <c r="O440" s="1">
        <f t="shared" si="63"/>
        <v>68298.244900285717</v>
      </c>
      <c r="P440" s="1">
        <f t="shared" si="64"/>
        <v>68299.008433857132</v>
      </c>
      <c r="Q440" s="2">
        <f t="shared" si="65"/>
        <v>-0.76353357141488232</v>
      </c>
      <c r="S440" s="2">
        <f t="shared" si="66"/>
        <v>0.42828642857787014</v>
      </c>
      <c r="T440" s="2">
        <f t="shared" si="67"/>
        <v>7.5595714289039925E-2</v>
      </c>
      <c r="V440" s="3">
        <f t="shared" si="68"/>
        <v>-49.241505250013788</v>
      </c>
      <c r="X440">
        <f t="shared" si="69"/>
        <v>68299.241475999996</v>
      </c>
    </row>
    <row r="441" spans="1:24" x14ac:dyDescent="0.25">
      <c r="A441">
        <v>2.99</v>
      </c>
      <c r="B441">
        <v>68299.785241000005</v>
      </c>
      <c r="C441">
        <v>-729.623649</v>
      </c>
      <c r="K441" s="1">
        <f t="shared" si="60"/>
        <v>14.183238094276703</v>
      </c>
      <c r="L441" s="1">
        <f t="shared" si="61"/>
        <v>191.5450476183093</v>
      </c>
      <c r="M441" s="2">
        <f t="shared" si="62"/>
        <v>7.404648812711441E-2</v>
      </c>
      <c r="O441" s="1">
        <f t="shared" si="63"/>
        <v>68299.936704333319</v>
      </c>
      <c r="P441" s="1">
        <f t="shared" si="64"/>
        <v>68299.139653999999</v>
      </c>
      <c r="Q441" s="2">
        <f t="shared" si="65"/>
        <v>0.79705033331993036</v>
      </c>
      <c r="S441" s="2">
        <f t="shared" si="66"/>
        <v>1.3408153333281876</v>
      </c>
      <c r="T441" s="2">
        <f t="shared" si="67"/>
        <v>9.9282666659938582E-2</v>
      </c>
      <c r="V441" s="3">
        <f t="shared" si="68"/>
        <v>-49.217350646679954</v>
      </c>
      <c r="X441">
        <f t="shared" si="69"/>
        <v>68299.785241000005</v>
      </c>
    </row>
    <row r="442" spans="1:24" x14ac:dyDescent="0.25">
      <c r="A442">
        <v>2.9969999999999999</v>
      </c>
      <c r="B442">
        <v>68301.076415000003</v>
      </c>
      <c r="C442">
        <v>-729.623649</v>
      </c>
      <c r="K442" s="1">
        <f t="shared" si="60"/>
        <v>89.018119046240571</v>
      </c>
      <c r="L442" s="1">
        <f t="shared" si="61"/>
        <v>122.18977381018236</v>
      </c>
      <c r="M442" s="2">
        <f t="shared" si="62"/>
        <v>0.72852347844204357</v>
      </c>
      <c r="O442" s="1">
        <f t="shared" si="63"/>
        <v>68300.05712350001</v>
      </c>
      <c r="P442" s="1">
        <f t="shared" si="64"/>
        <v>68300.492969083338</v>
      </c>
      <c r="Q442" s="2">
        <f t="shared" si="65"/>
        <v>-0.4358455833280459</v>
      </c>
      <c r="S442" s="2">
        <f t="shared" si="66"/>
        <v>0.8553284166712366</v>
      </c>
      <c r="T442" s="2">
        <f t="shared" si="67"/>
        <v>0.62312683332365493</v>
      </c>
      <c r="V442" s="3">
        <f t="shared" si="68"/>
        <v>-49.578938969171901</v>
      </c>
      <c r="X442">
        <f t="shared" si="69"/>
        <v>68301.076415000003</v>
      </c>
    </row>
    <row r="443" spans="1:24" x14ac:dyDescent="0.25">
      <c r="A443">
        <v>3.0030000000000001</v>
      </c>
      <c r="B443">
        <v>68302.076608000003</v>
      </c>
      <c r="C443">
        <v>-729.623649</v>
      </c>
      <c r="K443" s="1">
        <f t="shared" si="60"/>
        <v>63.364714286376213</v>
      </c>
      <c r="L443" s="1">
        <f t="shared" si="61"/>
        <v>152.77107142798283</v>
      </c>
      <c r="M443" s="2">
        <f t="shared" si="62"/>
        <v>0.4147690638947093</v>
      </c>
      <c r="O443" s="1">
        <f t="shared" si="63"/>
        <v>68301.629775285721</v>
      </c>
      <c r="P443" s="1">
        <f t="shared" si="64"/>
        <v>68301.713341857147</v>
      </c>
      <c r="Q443" s="2">
        <f t="shared" si="65"/>
        <v>-8.3566571425762959E-2</v>
      </c>
      <c r="S443" s="2">
        <f t="shared" si="66"/>
        <v>0.91662642856793175</v>
      </c>
      <c r="T443" s="2">
        <f t="shared" si="67"/>
        <v>0.38018828571827168</v>
      </c>
      <c r="V443" s="3">
        <f t="shared" si="68"/>
        <v>-49.929401575717101</v>
      </c>
      <c r="X443">
        <f t="shared" si="69"/>
        <v>68302.076608000003</v>
      </c>
    </row>
    <row r="444" spans="1:24" x14ac:dyDescent="0.25">
      <c r="A444">
        <v>3.01</v>
      </c>
      <c r="B444">
        <v>68302.924228999997</v>
      </c>
      <c r="C444">
        <v>-729.623649</v>
      </c>
      <c r="K444" s="1">
        <f t="shared" si="60"/>
        <v>78.564547617995288</v>
      </c>
      <c r="L444" s="1">
        <f t="shared" si="61"/>
        <v>127.416559524305</v>
      </c>
      <c r="M444" s="2">
        <f t="shared" si="62"/>
        <v>0.61659605243860727</v>
      </c>
      <c r="O444" s="1">
        <f t="shared" si="63"/>
        <v>68302.660053916668</v>
      </c>
      <c r="P444" s="1">
        <f t="shared" si="64"/>
        <v>68302.615758999993</v>
      </c>
      <c r="Q444" s="2">
        <f t="shared" si="65"/>
        <v>4.4294916675426066E-2</v>
      </c>
      <c r="S444" s="2">
        <f t="shared" si="66"/>
        <v>0.8919159166700934</v>
      </c>
      <c r="T444" s="2">
        <f t="shared" si="67"/>
        <v>0.54995183332594133</v>
      </c>
      <c r="V444" s="3">
        <f t="shared" si="68"/>
        <v>-49.970123760824535</v>
      </c>
      <c r="X444">
        <f t="shared" si="69"/>
        <v>68302.924228999997</v>
      </c>
    </row>
    <row r="445" spans="1:24" x14ac:dyDescent="0.25">
      <c r="A445">
        <v>3.0169999999999999</v>
      </c>
      <c r="B445">
        <v>68303.541169000004</v>
      </c>
      <c r="C445">
        <v>-729.623649</v>
      </c>
      <c r="K445" s="1">
        <f t="shared" si="60"/>
        <v>5.6763809521566628</v>
      </c>
      <c r="L445" s="1">
        <f t="shared" si="61"/>
        <v>118.25052380871639</v>
      </c>
      <c r="M445" s="2">
        <f t="shared" si="62"/>
        <v>4.8003008945134581E-2</v>
      </c>
      <c r="O445" s="1">
        <f t="shared" si="63"/>
        <v>68303.348039499993</v>
      </c>
      <c r="P445" s="1">
        <f t="shared" si="64"/>
        <v>68303.137225833343</v>
      </c>
      <c r="Q445" s="2">
        <f t="shared" si="65"/>
        <v>0.21081366665021051</v>
      </c>
      <c r="S445" s="2">
        <f t="shared" si="66"/>
        <v>0.82775366666102868</v>
      </c>
      <c r="T445" s="2">
        <f t="shared" si="67"/>
        <v>3.9734666665097305E-2</v>
      </c>
      <c r="V445" s="3">
        <f t="shared" si="68"/>
        <v>-49.797861216683053</v>
      </c>
      <c r="X445">
        <f t="shared" si="69"/>
        <v>68303.541169000004</v>
      </c>
    </row>
    <row r="446" spans="1:24" x14ac:dyDescent="0.25">
      <c r="A446">
        <v>3.0230000000000001</v>
      </c>
      <c r="B446">
        <v>68304.233643</v>
      </c>
      <c r="C446">
        <v>-729.623649</v>
      </c>
      <c r="K446" s="1">
        <f t="shared" si="60"/>
        <v>56.467142856239064</v>
      </c>
      <c r="L446" s="1">
        <f t="shared" si="61"/>
        <v>116.36785714342689</v>
      </c>
      <c r="M446" s="2">
        <f t="shared" si="62"/>
        <v>0.48524690788661351</v>
      </c>
      <c r="O446" s="1">
        <f t="shared" si="63"/>
        <v>68303.805571857156</v>
      </c>
      <c r="P446" s="1">
        <f t="shared" si="64"/>
        <v>68303.799838714287</v>
      </c>
      <c r="Q446" s="2">
        <f t="shared" si="65"/>
        <v>5.7331428688485175E-3</v>
      </c>
      <c r="S446" s="2">
        <f t="shared" si="66"/>
        <v>0.69820714286058783</v>
      </c>
      <c r="T446" s="2">
        <f t="shared" si="67"/>
        <v>0.33880285713744723</v>
      </c>
      <c r="V446" s="3">
        <f t="shared" si="68"/>
        <v>-50.004636957131133</v>
      </c>
      <c r="X446">
        <f t="shared" si="69"/>
        <v>68304.233643</v>
      </c>
    </row>
    <row r="447" spans="1:24" x14ac:dyDescent="0.25">
      <c r="A447">
        <v>3.03</v>
      </c>
      <c r="B447">
        <v>68305.245853</v>
      </c>
      <c r="C447">
        <v>-729.623649</v>
      </c>
      <c r="K447" s="1">
        <f t="shared" si="60"/>
        <v>16.518047618901491</v>
      </c>
      <c r="L447" s="1">
        <f t="shared" si="61"/>
        <v>107.15330952318732</v>
      </c>
      <c r="M447" s="2">
        <f t="shared" si="62"/>
        <v>0.1541534059228202</v>
      </c>
      <c r="O447" s="1">
        <f t="shared" si="63"/>
        <v>68304.63758616666</v>
      </c>
      <c r="P447" s="1">
        <f t="shared" si="64"/>
        <v>68304.89972300001</v>
      </c>
      <c r="Q447" s="2">
        <f t="shared" si="65"/>
        <v>-0.26213683334935922</v>
      </c>
      <c r="S447" s="2">
        <f t="shared" si="66"/>
        <v>0.75007316666227619</v>
      </c>
      <c r="T447" s="2">
        <f t="shared" si="67"/>
        <v>0.11562633333230504</v>
      </c>
      <c r="V447" s="3">
        <f t="shared" si="68"/>
        <v>-49.746520161650587</v>
      </c>
      <c r="X447">
        <f t="shared" si="69"/>
        <v>68305.245853</v>
      </c>
    </row>
    <row r="448" spans="1:24" x14ac:dyDescent="0.25">
      <c r="A448">
        <v>3.0369999999999999</v>
      </c>
      <c r="B448">
        <v>68305.938112999997</v>
      </c>
      <c r="C448">
        <v>-729.623649</v>
      </c>
      <c r="K448" s="1">
        <f t="shared" si="60"/>
        <v>16.232071429134493</v>
      </c>
      <c r="L448" s="1">
        <f t="shared" si="61"/>
        <v>152.71746428611368</v>
      </c>
      <c r="M448" s="2">
        <f t="shared" si="62"/>
        <v>0.10628824610867013</v>
      </c>
      <c r="O448" s="1">
        <f t="shared" si="63"/>
        <v>68305.751958000008</v>
      </c>
      <c r="P448" s="1">
        <f t="shared" si="64"/>
        <v>68305.375195749992</v>
      </c>
      <c r="Q448" s="2">
        <f t="shared" si="65"/>
        <v>0.37676225001632702</v>
      </c>
      <c r="S448" s="2">
        <f t="shared" si="66"/>
        <v>1.0690222500028137</v>
      </c>
      <c r="T448" s="2">
        <f t="shared" si="67"/>
        <v>0.11362450000394335</v>
      </c>
      <c r="V448" s="3">
        <f t="shared" si="68"/>
        <v>-49.635064217483738</v>
      </c>
      <c r="X448">
        <f t="shared" si="69"/>
        <v>68305.938112999997</v>
      </c>
    </row>
    <row r="449" spans="1:24" x14ac:dyDescent="0.25">
      <c r="A449">
        <v>3.0430000000000001</v>
      </c>
      <c r="B449">
        <v>68306.903114000001</v>
      </c>
      <c r="C449">
        <v>-729.623649</v>
      </c>
      <c r="K449" s="1">
        <f t="shared" si="60"/>
        <v>81.17542857197121</v>
      </c>
      <c r="L449" s="1">
        <f t="shared" si="61"/>
        <v>139.48199999972218</v>
      </c>
      <c r="M449" s="2">
        <f t="shared" si="62"/>
        <v>0.5819778076894</v>
      </c>
      <c r="O449" s="1">
        <f t="shared" si="63"/>
        <v>68306.234795857134</v>
      </c>
      <c r="P449" s="1">
        <f t="shared" si="64"/>
        <v>68306.362904857146</v>
      </c>
      <c r="Q449" s="2">
        <f t="shared" si="65"/>
        <v>-0.12810900001204573</v>
      </c>
      <c r="S449" s="2">
        <f t="shared" si="66"/>
        <v>0.83689199999836472</v>
      </c>
      <c r="T449" s="2">
        <f t="shared" si="67"/>
        <v>0.48705257143184572</v>
      </c>
      <c r="V449" s="3">
        <f t="shared" si="68"/>
        <v>-49.885130445702259</v>
      </c>
      <c r="X449">
        <f t="shared" si="69"/>
        <v>68306.903114000001</v>
      </c>
    </row>
    <row r="450" spans="1:24" x14ac:dyDescent="0.25">
      <c r="A450">
        <v>3.05</v>
      </c>
      <c r="B450">
        <v>68308.163602000001</v>
      </c>
      <c r="C450">
        <v>-729.623649</v>
      </c>
      <c r="K450" s="1">
        <f t="shared" si="60"/>
        <v>115.01916666747567</v>
      </c>
      <c r="L450" s="1">
        <f t="shared" si="61"/>
        <v>103.32391666694308</v>
      </c>
      <c r="M450" s="2">
        <f t="shared" si="62"/>
        <v>1.1131901536236897</v>
      </c>
      <c r="O450" s="1">
        <f t="shared" si="63"/>
        <v>68307.466031250005</v>
      </c>
      <c r="P450" s="1">
        <f t="shared" si="64"/>
        <v>68308.003251833332</v>
      </c>
      <c r="Q450" s="2">
        <f t="shared" si="65"/>
        <v>-0.53722058332641609</v>
      </c>
      <c r="S450" s="2">
        <f t="shared" si="66"/>
        <v>0.72326741666856775</v>
      </c>
      <c r="T450" s="2">
        <f t="shared" si="67"/>
        <v>0.8051341666722921</v>
      </c>
      <c r="V450" s="3">
        <f t="shared" si="68"/>
        <v>-49.478063432506993</v>
      </c>
      <c r="X450">
        <f t="shared" si="69"/>
        <v>68308.163602000001</v>
      </c>
    </row>
    <row r="451" spans="1:24" x14ac:dyDescent="0.25">
      <c r="A451">
        <v>3.056</v>
      </c>
      <c r="B451">
        <v>68308.438488</v>
      </c>
      <c r="C451">
        <v>-729.623649</v>
      </c>
      <c r="K451" s="1">
        <f t="shared" si="60"/>
        <v>77.128857143449608</v>
      </c>
      <c r="L451" s="1">
        <f t="shared" si="61"/>
        <v>141.50528571398297</v>
      </c>
      <c r="M451" s="2">
        <f t="shared" si="62"/>
        <v>0.54505990185657105</v>
      </c>
      <c r="O451" s="1">
        <f t="shared" si="63"/>
        <v>68308.703811142856</v>
      </c>
      <c r="P451" s="1">
        <f t="shared" si="64"/>
        <v>68308.129665428569</v>
      </c>
      <c r="Q451" s="2">
        <f t="shared" si="65"/>
        <v>0.57414571428671479</v>
      </c>
      <c r="S451" s="2">
        <f t="shared" si="66"/>
        <v>0.84903171428392998</v>
      </c>
      <c r="T451" s="2">
        <f t="shared" si="67"/>
        <v>0.46277314286071519</v>
      </c>
      <c r="V451" s="3">
        <f t="shared" si="68"/>
        <v>-49.438972334284735</v>
      </c>
      <c r="X451">
        <f t="shared" si="69"/>
        <v>68308.438488</v>
      </c>
    </row>
    <row r="452" spans="1:24" x14ac:dyDescent="0.25">
      <c r="A452">
        <v>3.0630000000000002</v>
      </c>
      <c r="B452">
        <v>68309.159073999996</v>
      </c>
      <c r="C452">
        <v>-729.623649</v>
      </c>
      <c r="K452" s="1">
        <f t="shared" si="60"/>
        <v>11.388333332776959</v>
      </c>
      <c r="L452" s="1">
        <f t="shared" si="61"/>
        <v>40.120166666816772</v>
      </c>
      <c r="M452" s="2">
        <f t="shared" si="62"/>
        <v>0.28385558383525372</v>
      </c>
      <c r="O452" s="1">
        <f t="shared" si="63"/>
        <v>68308.598838166668</v>
      </c>
      <c r="P452" s="1">
        <f t="shared" si="64"/>
        <v>68309.038582999987</v>
      </c>
      <c r="Q452" s="2">
        <f t="shared" si="65"/>
        <v>-0.4397448333184002</v>
      </c>
      <c r="S452" s="2">
        <f t="shared" si="66"/>
        <v>0.28084116666772213</v>
      </c>
      <c r="T452" s="2">
        <f t="shared" si="67"/>
        <v>7.9718333329440047E-2</v>
      </c>
      <c r="V452" s="3">
        <f t="shared" si="68"/>
        <v>-49.563860761681575</v>
      </c>
      <c r="X452">
        <f t="shared" si="69"/>
        <v>68309.159073999996</v>
      </c>
    </row>
    <row r="453" spans="1:24" x14ac:dyDescent="0.25">
      <c r="A453">
        <v>3.07</v>
      </c>
      <c r="B453">
        <v>68309.400055999999</v>
      </c>
      <c r="C453">
        <v>-729.623649</v>
      </c>
      <c r="K453" s="1">
        <f t="shared" ref="K453:K486" si="70">ABS((B452-B451)/(A452-A451)-(B454-B453)/(A454-A453))</f>
        <v>125.73797619205183</v>
      </c>
      <c r="L453" s="1">
        <f t="shared" ref="L453:L486" si="71">0.5*(ABS((B452-B451)/(A452-A451))+ABS((B454-B453)/(A454-A453)))</f>
        <v>165.80984523828408</v>
      </c>
      <c r="M453" s="2">
        <f t="shared" ref="M453:M486" si="72">ABS((B452-B451)/(A452-A451)-(B454-B453)/(A454-A453))/L453</f>
        <v>0.75832635879585275</v>
      </c>
      <c r="O453" s="1">
        <f t="shared" ref="O453:O486" si="73">B451+((B452-B451)/(A452-A451))*((A452+A453)/2-A451)</f>
        <v>68309.519366999986</v>
      </c>
      <c r="P453" s="1">
        <f t="shared" ref="P453:P486" si="74">B453+((B454-B453)/(A454-A453))*((A452+A453)/2-A453)</f>
        <v>68308.599680083324</v>
      </c>
      <c r="Q453" s="2">
        <f t="shared" ref="Q453:Q486" si="75">O453-P453</f>
        <v>0.91968691666261293</v>
      </c>
      <c r="S453" s="2">
        <f t="shared" ref="S453:S486" si="76">L453*(A453-A452)</f>
        <v>1.1606689166679345</v>
      </c>
      <c r="T453" s="2">
        <f t="shared" ref="T453:T486" si="77">K453*(A453-A452)</f>
        <v>0.88016583334432175</v>
      </c>
      <c r="V453" s="3">
        <f t="shared" ref="V453:V486" si="78">ABS(Q453) - (S453+T453)*U$2 - V$2</f>
        <v>-49.10072143083751</v>
      </c>
      <c r="X453">
        <f t="shared" ref="X453:X486" si="79">IF(V453&gt;0,B453+Q453,B453)</f>
        <v>68309.400055999999</v>
      </c>
    </row>
    <row r="454" spans="1:24" x14ac:dyDescent="0.25">
      <c r="A454">
        <v>3.0760000000000001</v>
      </c>
      <c r="B454">
        <v>68310.772129000004</v>
      </c>
      <c r="C454">
        <v>-729.623649</v>
      </c>
      <c r="K454" s="1">
        <f t="shared" si="70"/>
        <v>30.716714284995405</v>
      </c>
      <c r="L454" s="1">
        <f t="shared" si="71"/>
        <v>49.784357142925991</v>
      </c>
      <c r="M454" s="2">
        <f t="shared" si="72"/>
        <v>0.61699529827834754</v>
      </c>
      <c r="O454" s="1">
        <f t="shared" si="73"/>
        <v>68309.503333999994</v>
      </c>
      <c r="P454" s="1">
        <f t="shared" si="74"/>
        <v>68310.576700857142</v>
      </c>
      <c r="Q454" s="2">
        <f t="shared" si="75"/>
        <v>-1.0733668571483577</v>
      </c>
      <c r="S454" s="2">
        <f t="shared" si="76"/>
        <v>0.29870614285756725</v>
      </c>
      <c r="T454" s="2">
        <f t="shared" si="77"/>
        <v>0.18430028570997942</v>
      </c>
      <c r="V454" s="3">
        <f t="shared" si="78"/>
        <v>-48.93146320713732</v>
      </c>
      <c r="X454">
        <f t="shared" si="79"/>
        <v>68310.772129000004</v>
      </c>
    </row>
    <row r="455" spans="1:24" x14ac:dyDescent="0.25">
      <c r="A455">
        <v>3.0830000000000002</v>
      </c>
      <c r="B455">
        <v>68311.228128000002</v>
      </c>
      <c r="C455">
        <v>-729.623649</v>
      </c>
      <c r="K455" s="1">
        <f t="shared" si="70"/>
        <v>113.13869047720088</v>
      </c>
      <c r="L455" s="1">
        <f t="shared" si="71"/>
        <v>172.10948809570957</v>
      </c>
      <c r="M455" s="2">
        <f t="shared" si="72"/>
        <v>0.65736463299620529</v>
      </c>
      <c r="O455" s="1">
        <f t="shared" si="73"/>
        <v>68311.572504916679</v>
      </c>
      <c r="P455" s="1">
        <f t="shared" si="74"/>
        <v>68310.823737500003</v>
      </c>
      <c r="Q455" s="2">
        <f t="shared" si="75"/>
        <v>0.74876741667685565</v>
      </c>
      <c r="S455" s="2">
        <f t="shared" si="76"/>
        <v>1.2047664166699872</v>
      </c>
      <c r="T455" s="2">
        <f t="shared" si="77"/>
        <v>0.7919708333404194</v>
      </c>
      <c r="V455" s="3">
        <f t="shared" si="78"/>
        <v>-49.271199955823249</v>
      </c>
      <c r="X455">
        <f t="shared" si="79"/>
        <v>68311.228128000002</v>
      </c>
    </row>
    <row r="456" spans="1:24" x14ac:dyDescent="0.25">
      <c r="A456">
        <v>3.09</v>
      </c>
      <c r="B456">
        <v>68312.036909000002</v>
      </c>
      <c r="C456">
        <v>-729.623649</v>
      </c>
      <c r="K456" s="1">
        <f t="shared" si="70"/>
        <v>13.963547618048835</v>
      </c>
      <c r="L456" s="1">
        <f t="shared" si="71"/>
        <v>58.160940476399276</v>
      </c>
      <c r="M456" s="2">
        <f t="shared" si="72"/>
        <v>0.24008462558673732</v>
      </c>
      <c r="O456" s="1">
        <f t="shared" si="73"/>
        <v>68311.456127500001</v>
      </c>
      <c r="P456" s="1">
        <f t="shared" si="74"/>
        <v>68311.857781916668</v>
      </c>
      <c r="Q456" s="2">
        <f t="shared" si="75"/>
        <v>-0.40165441666613333</v>
      </c>
      <c r="S456" s="2">
        <f t="shared" si="76"/>
        <v>0.40712658333477592</v>
      </c>
      <c r="T456" s="2">
        <f t="shared" si="77"/>
        <v>9.774483332633728E-2</v>
      </c>
      <c r="V456" s="3">
        <f t="shared" si="78"/>
        <v>-49.603394297500479</v>
      </c>
      <c r="X456">
        <f t="shared" si="79"/>
        <v>68312.036909000002</v>
      </c>
    </row>
    <row r="457" spans="1:24" x14ac:dyDescent="0.25">
      <c r="A457">
        <v>3.0960000000000001</v>
      </c>
      <c r="B457">
        <v>68312.343984000006</v>
      </c>
      <c r="C457">
        <v>-729.623649</v>
      </c>
      <c r="K457" s="1">
        <f t="shared" si="70"/>
        <v>104.99471428713187</v>
      </c>
      <c r="L457" s="1">
        <f t="shared" si="71"/>
        <v>63.042785713543196</v>
      </c>
      <c r="M457" s="2">
        <f t="shared" si="72"/>
        <v>1.6654516944129316</v>
      </c>
      <c r="O457" s="1">
        <f t="shared" si="73"/>
        <v>68312.383529428567</v>
      </c>
      <c r="P457" s="1">
        <f t="shared" si="74"/>
        <v>68312.312347714294</v>
      </c>
      <c r="Q457" s="2">
        <f t="shared" si="75"/>
        <v>7.1181714272825047E-2</v>
      </c>
      <c r="S457" s="2">
        <f t="shared" si="76"/>
        <v>0.3782567142812735</v>
      </c>
      <c r="T457" s="2">
        <f t="shared" si="77"/>
        <v>0.62996828572281505</v>
      </c>
      <c r="V457" s="3">
        <f t="shared" si="78"/>
        <v>-49.938900535727214</v>
      </c>
      <c r="X457">
        <f t="shared" si="79"/>
        <v>68312.343984000006</v>
      </c>
    </row>
    <row r="458" spans="1:24" x14ac:dyDescent="0.25">
      <c r="A458">
        <v>3.1030000000000002</v>
      </c>
      <c r="B458">
        <v>68312.417801999996</v>
      </c>
      <c r="C458">
        <v>-729.623649</v>
      </c>
      <c r="K458" s="1">
        <f t="shared" si="70"/>
        <v>56.666547619298399</v>
      </c>
      <c r="L458" s="1">
        <f t="shared" si="71"/>
        <v>79.512440477024057</v>
      </c>
      <c r="M458" s="2">
        <f t="shared" si="72"/>
        <v>0.71267524024335271</v>
      </c>
      <c r="O458" s="1">
        <f t="shared" si="73"/>
        <v>68312.523111083341</v>
      </c>
      <c r="P458" s="1">
        <f t="shared" si="74"/>
        <v>68312.040341999993</v>
      </c>
      <c r="Q458" s="2">
        <f t="shared" si="75"/>
        <v>0.48276908334810287</v>
      </c>
      <c r="S458" s="2">
        <f t="shared" si="76"/>
        <v>0.55658708333917772</v>
      </c>
      <c r="T458" s="2">
        <f t="shared" si="77"/>
        <v>0.39666583333509542</v>
      </c>
      <c r="V458" s="3">
        <f t="shared" si="78"/>
        <v>-49.526763445818638</v>
      </c>
      <c r="X458">
        <f t="shared" si="79"/>
        <v>68312.417801999996</v>
      </c>
    </row>
    <row r="459" spans="1:24" x14ac:dyDescent="0.25">
      <c r="A459">
        <v>3.11</v>
      </c>
      <c r="B459">
        <v>68313.172722000003</v>
      </c>
      <c r="C459">
        <v>-729.623649</v>
      </c>
      <c r="K459" s="1">
        <f t="shared" si="70"/>
        <v>132.97790476228585</v>
      </c>
      <c r="L459" s="1">
        <f t="shared" si="71"/>
        <v>77.03438095112017</v>
      </c>
      <c r="M459" s="2">
        <f t="shared" si="72"/>
        <v>1.726215011017781</v>
      </c>
      <c r="O459" s="1">
        <f t="shared" si="73"/>
        <v>68312.454710999998</v>
      </c>
      <c r="P459" s="1">
        <f t="shared" si="74"/>
        <v>68312.67039033334</v>
      </c>
      <c r="Q459" s="2">
        <f t="shared" si="75"/>
        <v>-0.21567933334154077</v>
      </c>
      <c r="S459" s="2">
        <f t="shared" si="76"/>
        <v>0.539240666657816</v>
      </c>
      <c r="T459" s="2">
        <f t="shared" si="77"/>
        <v>0.93084533333595743</v>
      </c>
      <c r="V459" s="3">
        <f t="shared" si="78"/>
        <v>-49.7990215266584</v>
      </c>
      <c r="X459">
        <f t="shared" si="79"/>
        <v>68313.172722000003</v>
      </c>
    </row>
    <row r="460" spans="1:24" x14ac:dyDescent="0.25">
      <c r="A460">
        <v>3.1160000000000001</v>
      </c>
      <c r="B460">
        <v>68314.033861999997</v>
      </c>
      <c r="C460">
        <v>-729.623649</v>
      </c>
      <c r="K460" s="1">
        <f t="shared" si="70"/>
        <v>75.780142857449249</v>
      </c>
      <c r="L460" s="1">
        <f t="shared" si="71"/>
        <v>69.955642857948632</v>
      </c>
      <c r="M460" s="2">
        <f t="shared" si="72"/>
        <v>1.0832599024402907</v>
      </c>
      <c r="O460" s="1">
        <f t="shared" si="73"/>
        <v>68313.496259142863</v>
      </c>
      <c r="P460" s="1">
        <f t="shared" si="74"/>
        <v>68313.937665285703</v>
      </c>
      <c r="Q460" s="2">
        <f t="shared" si="75"/>
        <v>-0.44140614283969626</v>
      </c>
      <c r="S460" s="2">
        <f t="shared" si="76"/>
        <v>0.41973385714770772</v>
      </c>
      <c r="T460" s="2">
        <f t="shared" si="77"/>
        <v>0.45468085714471274</v>
      </c>
      <c r="V460" s="3">
        <f t="shared" si="78"/>
        <v>-49.567338004303231</v>
      </c>
      <c r="X460">
        <f t="shared" si="79"/>
        <v>68314.033861999997</v>
      </c>
    </row>
    <row r="461" spans="1:24" x14ac:dyDescent="0.25">
      <c r="A461">
        <v>3.1230000000000002</v>
      </c>
      <c r="B461">
        <v>68314.258321000001</v>
      </c>
      <c r="C461">
        <v>-729.623649</v>
      </c>
      <c r="K461" s="1">
        <f t="shared" si="70"/>
        <v>10.274666667113593</v>
      </c>
      <c r="L461" s="1">
        <f t="shared" si="71"/>
        <v>148.66066666581989</v>
      </c>
      <c r="M461" s="2">
        <f t="shared" si="72"/>
        <v>6.9114897017180862E-2</v>
      </c>
      <c r="O461" s="1">
        <f t="shared" si="73"/>
        <v>68314.53619366666</v>
      </c>
      <c r="P461" s="1">
        <f t="shared" si="74"/>
        <v>68313.720028000011</v>
      </c>
      <c r="Q461" s="2">
        <f t="shared" si="75"/>
        <v>0.81616566664888524</v>
      </c>
      <c r="S461" s="2">
        <f t="shared" si="76"/>
        <v>1.0406246666607566</v>
      </c>
      <c r="T461" s="2">
        <f t="shared" si="77"/>
        <v>7.1922666669796353E-2</v>
      </c>
      <c r="V461" s="3">
        <f t="shared" si="78"/>
        <v>-49.194959806684423</v>
      </c>
      <c r="X461">
        <f t="shared" si="79"/>
        <v>68314.258321000001</v>
      </c>
    </row>
    <row r="462" spans="1:24" x14ac:dyDescent="0.25">
      <c r="A462">
        <v>3.13</v>
      </c>
      <c r="B462">
        <v>68315.334906999997</v>
      </c>
      <c r="C462">
        <v>-729.623649</v>
      </c>
      <c r="K462" s="1">
        <f t="shared" si="70"/>
        <v>54.633071428160676</v>
      </c>
      <c r="L462" s="1">
        <f t="shared" si="71"/>
        <v>27.316535714080338</v>
      </c>
      <c r="M462" s="2">
        <f t="shared" si="72"/>
        <v>2</v>
      </c>
      <c r="O462" s="1">
        <f t="shared" si="73"/>
        <v>68314.370550499996</v>
      </c>
      <c r="P462" s="1">
        <f t="shared" si="74"/>
        <v>68315.413893249992</v>
      </c>
      <c r="Q462" s="2">
        <f t="shared" si="75"/>
        <v>-1.0433427499956451</v>
      </c>
      <c r="S462" s="2">
        <f t="shared" si="76"/>
        <v>0.19121574999855342</v>
      </c>
      <c r="T462" s="2">
        <f t="shared" si="77"/>
        <v>0.38243149999710685</v>
      </c>
      <c r="V462" s="3">
        <f t="shared" si="78"/>
        <v>-48.962393722504309</v>
      </c>
      <c r="X462">
        <f t="shared" si="79"/>
        <v>68315.334906999997</v>
      </c>
    </row>
    <row r="463" spans="1:24" x14ac:dyDescent="0.25">
      <c r="A463">
        <v>3.1360000000000001</v>
      </c>
      <c r="B463">
        <v>68315.199502000003</v>
      </c>
      <c r="C463">
        <v>-729.623649</v>
      </c>
      <c r="K463" s="1">
        <f t="shared" si="70"/>
        <v>93.437571427789237</v>
      </c>
      <c r="L463" s="1">
        <f t="shared" si="71"/>
        <v>107.07921428548207</v>
      </c>
      <c r="M463" s="2">
        <f t="shared" si="72"/>
        <v>0.87260232577610186</v>
      </c>
      <c r="O463" s="1">
        <f t="shared" si="73"/>
        <v>68315.796300999995</v>
      </c>
      <c r="P463" s="1">
        <f t="shared" si="74"/>
        <v>68315.018420714288</v>
      </c>
      <c r="Q463" s="2">
        <f t="shared" si="75"/>
        <v>0.77788028570648748</v>
      </c>
      <c r="S463" s="2">
        <f t="shared" si="76"/>
        <v>0.64247528571291679</v>
      </c>
      <c r="T463" s="2">
        <f t="shared" si="77"/>
        <v>0.56062542856675668</v>
      </c>
      <c r="V463" s="3">
        <f t="shared" si="78"/>
        <v>-49.234150721436308</v>
      </c>
      <c r="X463">
        <f t="shared" si="79"/>
        <v>68315.199502000003</v>
      </c>
    </row>
    <row r="464" spans="1:24" x14ac:dyDescent="0.25">
      <c r="A464">
        <v>3.1429999999999998</v>
      </c>
      <c r="B464">
        <v>68315.622025000004</v>
      </c>
      <c r="C464">
        <v>-729.623649</v>
      </c>
      <c r="K464" s="1">
        <f t="shared" si="70"/>
        <v>147.73349999900267</v>
      </c>
      <c r="L464" s="1">
        <f t="shared" si="71"/>
        <v>73.866749999501337</v>
      </c>
      <c r="M464" s="2">
        <f t="shared" si="72"/>
        <v>2</v>
      </c>
      <c r="O464" s="1">
        <f t="shared" si="73"/>
        <v>68315.120515750008</v>
      </c>
      <c r="P464" s="1">
        <f t="shared" si="74"/>
        <v>68315.183944000004</v>
      </c>
      <c r="Q464" s="2">
        <f t="shared" si="75"/>
        <v>-6.342824999592267E-2</v>
      </c>
      <c r="S464" s="2">
        <f t="shared" si="76"/>
        <v>0.51706724999648523</v>
      </c>
      <c r="T464" s="2">
        <f t="shared" si="77"/>
        <v>1.0341344999929705</v>
      </c>
      <c r="V464" s="3">
        <f t="shared" si="78"/>
        <v>-49.952083767503972</v>
      </c>
      <c r="X464">
        <f t="shared" si="79"/>
        <v>68315.622025000004</v>
      </c>
    </row>
    <row r="465" spans="1:24" x14ac:dyDescent="0.25">
      <c r="A465">
        <v>3.15</v>
      </c>
      <c r="B465">
        <v>68316.498187000005</v>
      </c>
      <c r="C465">
        <v>-729.623649</v>
      </c>
      <c r="K465" s="1">
        <f t="shared" si="70"/>
        <v>59.072928573492838</v>
      </c>
      <c r="L465" s="1">
        <f t="shared" si="71"/>
        <v>30.823964284841036</v>
      </c>
      <c r="M465" s="2">
        <f t="shared" si="72"/>
        <v>1.9164611023944251</v>
      </c>
      <c r="O465" s="1">
        <f t="shared" si="73"/>
        <v>68315.833286500012</v>
      </c>
      <c r="P465" s="1">
        <f t="shared" si="74"/>
        <v>68316.493680750005</v>
      </c>
      <c r="Q465" s="2">
        <f t="shared" si="75"/>
        <v>-0.66039424999326002</v>
      </c>
      <c r="S465" s="2">
        <f t="shared" si="76"/>
        <v>0.21576774999389087</v>
      </c>
      <c r="T465" s="2">
        <f t="shared" si="77"/>
        <v>0.41351050001445677</v>
      </c>
      <c r="V465" s="3">
        <f t="shared" si="78"/>
        <v>-49.345898532506823</v>
      </c>
      <c r="X465">
        <f t="shared" si="79"/>
        <v>68316.498187000005</v>
      </c>
    </row>
    <row r="466" spans="1:24" x14ac:dyDescent="0.25">
      <c r="A466">
        <v>3.1560000000000001</v>
      </c>
      <c r="B466">
        <v>68316.505911999993</v>
      </c>
      <c r="C466">
        <v>-729.623649</v>
      </c>
      <c r="K466" s="1">
        <f t="shared" si="70"/>
        <v>31.973714285407283</v>
      </c>
      <c r="L466" s="1">
        <f t="shared" si="71"/>
        <v>109.17914285736238</v>
      </c>
      <c r="M466" s="2">
        <f t="shared" si="72"/>
        <v>0.2928555166180366</v>
      </c>
      <c r="O466" s="1">
        <f t="shared" si="73"/>
        <v>68316.873684999999</v>
      </c>
      <c r="P466" s="1">
        <f t="shared" si="74"/>
        <v>68316.226335142856</v>
      </c>
      <c r="Q466" s="2">
        <f t="shared" si="75"/>
        <v>0.64734985714312643</v>
      </c>
      <c r="S466" s="2">
        <f t="shared" si="76"/>
        <v>0.65507485714419911</v>
      </c>
      <c r="T466" s="2">
        <f t="shared" si="77"/>
        <v>0.19184228571245096</v>
      </c>
      <c r="V466" s="3">
        <f t="shared" si="78"/>
        <v>-49.361119314285439</v>
      </c>
      <c r="X466">
        <f t="shared" si="79"/>
        <v>68316.505911999993</v>
      </c>
    </row>
    <row r="467" spans="1:24" x14ac:dyDescent="0.25">
      <c r="A467">
        <v>3.1629999999999998</v>
      </c>
      <c r="B467">
        <v>68317.158257999996</v>
      </c>
      <c r="C467">
        <v>-729.623649</v>
      </c>
      <c r="K467" s="1">
        <f t="shared" si="70"/>
        <v>152.3879285748618</v>
      </c>
      <c r="L467" s="1">
        <f t="shared" si="71"/>
        <v>77.481464285525533</v>
      </c>
      <c r="M467" s="2">
        <f t="shared" si="72"/>
        <v>1.9667662450634622</v>
      </c>
      <c r="O467" s="1">
        <f t="shared" si="73"/>
        <v>68316.510418249993</v>
      </c>
      <c r="P467" s="1">
        <f t="shared" si="74"/>
        <v>68316.620393999998</v>
      </c>
      <c r="Q467" s="2">
        <f t="shared" si="75"/>
        <v>-0.10997575000510551</v>
      </c>
      <c r="S467" s="2">
        <f t="shared" si="76"/>
        <v>0.54237024999865335</v>
      </c>
      <c r="T467" s="2">
        <f t="shared" si="77"/>
        <v>1.0667155000239827</v>
      </c>
      <c r="V467" s="3">
        <f t="shared" si="78"/>
        <v>-49.906115107495118</v>
      </c>
      <c r="X467">
        <f t="shared" si="79"/>
        <v>68317.158257999996</v>
      </c>
    </row>
    <row r="468" spans="1:24" x14ac:dyDescent="0.25">
      <c r="A468">
        <v>3.17</v>
      </c>
      <c r="B468">
        <v>68318.233986000007</v>
      </c>
      <c r="C468">
        <v>-729.623649</v>
      </c>
      <c r="K468" s="1">
        <f t="shared" si="70"/>
        <v>22.434714284558765</v>
      </c>
      <c r="L468" s="1">
        <f t="shared" si="71"/>
        <v>104.40964285693812</v>
      </c>
      <c r="M468" s="2">
        <f t="shared" si="72"/>
        <v>0.21487205272121049</v>
      </c>
      <c r="O468" s="1">
        <f t="shared" si="73"/>
        <v>68317.484431000004</v>
      </c>
      <c r="P468" s="1">
        <f t="shared" si="74"/>
        <v>68317.829291500006</v>
      </c>
      <c r="Q468" s="2">
        <f t="shared" si="75"/>
        <v>-0.34486050000123214</v>
      </c>
      <c r="S468" s="2">
        <f t="shared" si="76"/>
        <v>0.73086749999857903</v>
      </c>
      <c r="T468" s="2">
        <f t="shared" si="77"/>
        <v>0.15704299999191398</v>
      </c>
      <c r="V468" s="3">
        <f t="shared" si="78"/>
        <v>-49.664018604998674</v>
      </c>
      <c r="X468">
        <f t="shared" si="79"/>
        <v>68318.233986000007</v>
      </c>
    </row>
    <row r="469" spans="1:24" x14ac:dyDescent="0.25">
      <c r="A469">
        <v>3.1760000000000002</v>
      </c>
      <c r="B469">
        <v>68318.927748000002</v>
      </c>
      <c r="C469">
        <v>-729.623649</v>
      </c>
      <c r="K469" s="1">
        <f t="shared" si="70"/>
        <v>90.678571430278879</v>
      </c>
      <c r="L469" s="1">
        <f t="shared" si="71"/>
        <v>108.33614285781699</v>
      </c>
      <c r="M469" s="2">
        <f t="shared" si="72"/>
        <v>0.83701125993831671</v>
      </c>
      <c r="O469" s="1">
        <f t="shared" si="73"/>
        <v>68318.695012285723</v>
      </c>
      <c r="P469" s="1">
        <f t="shared" si="74"/>
        <v>68318.738757428568</v>
      </c>
      <c r="Q469" s="2">
        <f t="shared" si="75"/>
        <v>-4.3745142844272777E-2</v>
      </c>
      <c r="S469" s="2">
        <f t="shared" si="76"/>
        <v>0.65001685714692659</v>
      </c>
      <c r="T469" s="2">
        <f t="shared" si="77"/>
        <v>0.54407142858169388</v>
      </c>
      <c r="V469" s="3">
        <f t="shared" si="78"/>
        <v>-49.968195740013016</v>
      </c>
      <c r="X469">
        <f t="shared" si="79"/>
        <v>68318.927748000002</v>
      </c>
    </row>
    <row r="470" spans="1:24" x14ac:dyDescent="0.25">
      <c r="A470">
        <v>3.1829999999999998</v>
      </c>
      <c r="B470">
        <v>68319.368726000001</v>
      </c>
      <c r="C470">
        <v>-729.623649</v>
      </c>
      <c r="K470" s="1">
        <f t="shared" si="70"/>
        <v>68.662999999231857</v>
      </c>
      <c r="L470" s="1">
        <f t="shared" si="71"/>
        <v>81.295499999601574</v>
      </c>
      <c r="M470" s="2">
        <f t="shared" si="72"/>
        <v>0.84461009526441655</v>
      </c>
      <c r="O470" s="1">
        <f t="shared" si="73"/>
        <v>68319.332442500003</v>
      </c>
      <c r="P470" s="1">
        <f t="shared" si="74"/>
        <v>68319.204352000001</v>
      </c>
      <c r="Q470" s="2">
        <f t="shared" si="75"/>
        <v>0.12809050000214484</v>
      </c>
      <c r="S470" s="2">
        <f t="shared" si="76"/>
        <v>0.56906849999718445</v>
      </c>
      <c r="T470" s="2">
        <f t="shared" si="77"/>
        <v>0.48064099999460058</v>
      </c>
      <c r="V470" s="3">
        <f t="shared" si="78"/>
        <v>-49.882406594997775</v>
      </c>
      <c r="X470">
        <f t="shared" si="79"/>
        <v>68319.368726000001</v>
      </c>
    </row>
    <row r="471" spans="1:24" x14ac:dyDescent="0.25">
      <c r="A471">
        <v>3.19</v>
      </c>
      <c r="B471">
        <v>68319.697474000001</v>
      </c>
      <c r="C471">
        <v>-729.623649</v>
      </c>
      <c r="K471" s="1">
        <f t="shared" si="70"/>
        <v>56.456976191485261</v>
      </c>
      <c r="L471" s="1">
        <f t="shared" si="71"/>
        <v>91.225345238420175</v>
      </c>
      <c r="M471" s="2">
        <f t="shared" si="72"/>
        <v>0.61887380139733383</v>
      </c>
      <c r="O471" s="1">
        <f t="shared" si="73"/>
        <v>68319.589215</v>
      </c>
      <c r="P471" s="1">
        <f t="shared" si="74"/>
        <v>68319.27938558333</v>
      </c>
      <c r="Q471" s="2">
        <f t="shared" si="75"/>
        <v>0.30982941667025443</v>
      </c>
      <c r="S471" s="2">
        <f t="shared" si="76"/>
        <v>0.63857741666895196</v>
      </c>
      <c r="T471" s="2">
        <f t="shared" si="77"/>
        <v>0.39519883334040345</v>
      </c>
      <c r="V471" s="3">
        <f t="shared" si="78"/>
        <v>-49.700508345829839</v>
      </c>
      <c r="X471">
        <f t="shared" si="79"/>
        <v>68319.697474000001</v>
      </c>
    </row>
    <row r="472" spans="1:24" x14ac:dyDescent="0.25">
      <c r="A472">
        <v>3.1960000000000002</v>
      </c>
      <c r="B472">
        <v>68320.414197000006</v>
      </c>
      <c r="C472">
        <v>-729.623649</v>
      </c>
      <c r="K472" s="1">
        <f t="shared" si="70"/>
        <v>92.977714286203792</v>
      </c>
      <c r="L472" s="1">
        <f t="shared" si="71"/>
        <v>46.488857143101896</v>
      </c>
      <c r="M472" s="2">
        <f t="shared" si="72"/>
        <v>2</v>
      </c>
      <c r="O472" s="1">
        <f t="shared" si="73"/>
        <v>68319.838365999996</v>
      </c>
      <c r="P472" s="1">
        <f t="shared" si="74"/>
        <v>68320.55223814286</v>
      </c>
      <c r="Q472" s="2">
        <f t="shared" si="75"/>
        <v>-0.71387214286369272</v>
      </c>
      <c r="S472" s="2">
        <f t="shared" si="76"/>
        <v>0.27893314285862192</v>
      </c>
      <c r="T472" s="2">
        <f t="shared" si="77"/>
        <v>0.55786628571724384</v>
      </c>
      <c r="V472" s="3">
        <f t="shared" si="78"/>
        <v>-49.294495851422063</v>
      </c>
      <c r="X472">
        <f t="shared" si="79"/>
        <v>68320.414197000006</v>
      </c>
    </row>
    <row r="473" spans="1:24" x14ac:dyDescent="0.25">
      <c r="A473">
        <v>3.2029999999999998</v>
      </c>
      <c r="B473">
        <v>68320.092101000002</v>
      </c>
      <c r="C473">
        <v>-729.623649</v>
      </c>
      <c r="K473" s="1">
        <f t="shared" si="70"/>
        <v>71.171499999761195</v>
      </c>
      <c r="L473" s="1">
        <f t="shared" si="71"/>
        <v>155.03958333404341</v>
      </c>
      <c r="M473" s="2">
        <f t="shared" si="72"/>
        <v>0.45905373627338331</v>
      </c>
      <c r="O473" s="1">
        <f t="shared" si="73"/>
        <v>68320.832285416676</v>
      </c>
      <c r="P473" s="1">
        <f t="shared" si="74"/>
        <v>68319.424912333328</v>
      </c>
      <c r="Q473" s="2">
        <f t="shared" si="75"/>
        <v>1.4073730833479203</v>
      </c>
      <c r="S473" s="2">
        <f t="shared" si="76"/>
        <v>1.0852770833382532</v>
      </c>
      <c r="T473" s="2">
        <f t="shared" si="77"/>
        <v>0.49820049999830512</v>
      </c>
      <c r="V473" s="3">
        <f t="shared" si="78"/>
        <v>-48.608461692485449</v>
      </c>
      <c r="X473">
        <f t="shared" si="79"/>
        <v>68320.092101000002</v>
      </c>
    </row>
    <row r="474" spans="1:24" x14ac:dyDescent="0.25">
      <c r="A474">
        <v>3.2090000000000001</v>
      </c>
      <c r="B474">
        <v>68321.235853000006</v>
      </c>
      <c r="C474">
        <v>-729.623649</v>
      </c>
      <c r="K474" s="1">
        <f t="shared" si="70"/>
        <v>154.56442857144566</v>
      </c>
      <c r="L474" s="1">
        <f t="shared" si="71"/>
        <v>77.28221428572283</v>
      </c>
      <c r="M474" s="2">
        <f t="shared" si="72"/>
        <v>2</v>
      </c>
      <c r="O474" s="1">
        <f t="shared" si="73"/>
        <v>68319.954059857148</v>
      </c>
      <c r="P474" s="1">
        <f t="shared" si="74"/>
        <v>68320.91020085715</v>
      </c>
      <c r="Q474" s="2">
        <f t="shared" si="75"/>
        <v>-0.95614100000238977</v>
      </c>
      <c r="S474" s="2">
        <f t="shared" si="76"/>
        <v>0.46369328571435453</v>
      </c>
      <c r="T474" s="2">
        <f t="shared" si="77"/>
        <v>0.92738657142870906</v>
      </c>
      <c r="V474" s="3">
        <f t="shared" si="78"/>
        <v>-49.057769798569041</v>
      </c>
      <c r="X474">
        <f t="shared" si="79"/>
        <v>68321.235853000006</v>
      </c>
    </row>
    <row r="475" spans="1:24" x14ac:dyDescent="0.25">
      <c r="A475">
        <v>3.2160000000000002</v>
      </c>
      <c r="B475">
        <v>68321.995708000002</v>
      </c>
      <c r="C475">
        <v>-729.623649</v>
      </c>
      <c r="K475" s="1">
        <f t="shared" si="70"/>
        <v>125.02276190483489</v>
      </c>
      <c r="L475" s="1">
        <f t="shared" si="71"/>
        <v>128.11395238150655</v>
      </c>
      <c r="M475" s="2">
        <f t="shared" si="72"/>
        <v>0.97587155482123844</v>
      </c>
      <c r="O475" s="1">
        <f t="shared" si="73"/>
        <v>68321.903041666679</v>
      </c>
      <c r="P475" s="1">
        <f t="shared" si="74"/>
        <v>68321.766099</v>
      </c>
      <c r="Q475" s="2">
        <f t="shared" si="75"/>
        <v>0.13694266667880584</v>
      </c>
      <c r="S475" s="2">
        <f t="shared" si="76"/>
        <v>0.89679766667056082</v>
      </c>
      <c r="T475" s="2">
        <f t="shared" si="77"/>
        <v>0.87515933333385887</v>
      </c>
      <c r="V475" s="3">
        <f t="shared" si="78"/>
        <v>-49.880776903321241</v>
      </c>
      <c r="X475">
        <f t="shared" si="79"/>
        <v>68321.995708000002</v>
      </c>
    </row>
    <row r="476" spans="1:24" x14ac:dyDescent="0.25">
      <c r="A476">
        <v>3.2229999999999999</v>
      </c>
      <c r="B476">
        <v>68322.454926000006</v>
      </c>
      <c r="C476">
        <v>-729.623649</v>
      </c>
      <c r="K476" s="1">
        <f t="shared" si="70"/>
        <v>16.528380952272684</v>
      </c>
      <c r="L476" s="1">
        <f t="shared" si="71"/>
        <v>100.28652380909116</v>
      </c>
      <c r="M476" s="2">
        <f t="shared" si="72"/>
        <v>0.16481158509129973</v>
      </c>
      <c r="O476" s="1">
        <f t="shared" si="73"/>
        <v>68322.375635499993</v>
      </c>
      <c r="P476" s="1">
        <f t="shared" si="74"/>
        <v>68322.132847833345</v>
      </c>
      <c r="Q476" s="2">
        <f t="shared" si="75"/>
        <v>0.24278766664792784</v>
      </c>
      <c r="S476" s="2">
        <f t="shared" si="76"/>
        <v>0.70200566666360542</v>
      </c>
      <c r="T476" s="2">
        <f t="shared" si="77"/>
        <v>0.11569866666590338</v>
      </c>
      <c r="V476" s="3">
        <f t="shared" si="78"/>
        <v>-49.76538937668537</v>
      </c>
      <c r="X476">
        <f t="shared" si="79"/>
        <v>68322.454926000006</v>
      </c>
    </row>
    <row r="477" spans="1:24" x14ac:dyDescent="0.25">
      <c r="A477">
        <v>3.2290000000000001</v>
      </c>
      <c r="B477">
        <v>68323.007060000004</v>
      </c>
      <c r="C477">
        <v>-729.623649</v>
      </c>
      <c r="K477" s="1">
        <f t="shared" si="70"/>
        <v>19.711428573442063</v>
      </c>
      <c r="L477" s="1">
        <f t="shared" si="71"/>
        <v>55.746857142368079</v>
      </c>
      <c r="M477" s="2">
        <f t="shared" si="72"/>
        <v>0.35358815875668825</v>
      </c>
      <c r="O477" s="1">
        <f t="shared" si="73"/>
        <v>68322.651733714287</v>
      </c>
      <c r="P477" s="1">
        <f t="shared" si="74"/>
        <v>68322.86938657143</v>
      </c>
      <c r="Q477" s="2">
        <f t="shared" si="75"/>
        <v>-0.21765285714354832</v>
      </c>
      <c r="S477" s="2">
        <f t="shared" si="76"/>
        <v>0.33448114285422115</v>
      </c>
      <c r="T477" s="2">
        <f t="shared" si="77"/>
        <v>0.11826857144065686</v>
      </c>
      <c r="V477" s="3">
        <f t="shared" si="78"/>
        <v>-49.786874639999404</v>
      </c>
      <c r="X477">
        <f t="shared" si="79"/>
        <v>68323.007060000004</v>
      </c>
    </row>
    <row r="478" spans="1:24" x14ac:dyDescent="0.25">
      <c r="A478">
        <v>3.2360000000000002</v>
      </c>
      <c r="B478">
        <v>68323.328297999993</v>
      </c>
      <c r="C478">
        <v>-729.623649</v>
      </c>
      <c r="K478" s="1">
        <f t="shared" si="70"/>
        <v>39.54033333172849</v>
      </c>
      <c r="L478" s="1">
        <f t="shared" si="71"/>
        <v>72.252166667090592</v>
      </c>
      <c r="M478" s="2">
        <f t="shared" si="72"/>
        <v>0.54725463824378728</v>
      </c>
      <c r="O478" s="1">
        <f t="shared" si="73"/>
        <v>68323.329138166664</v>
      </c>
      <c r="P478" s="1">
        <f t="shared" si="74"/>
        <v>68323.144610999982</v>
      </c>
      <c r="Q478" s="2">
        <f t="shared" si="75"/>
        <v>0.18452716668252833</v>
      </c>
      <c r="S478" s="2">
        <f t="shared" si="76"/>
        <v>0.50576516666964266</v>
      </c>
      <c r="T478" s="2">
        <f t="shared" si="77"/>
        <v>0.27678233332210406</v>
      </c>
      <c r="V478" s="3">
        <f t="shared" si="78"/>
        <v>-49.823298308317391</v>
      </c>
      <c r="X478">
        <f t="shared" si="79"/>
        <v>68323.328297999993</v>
      </c>
    </row>
    <row r="479" spans="1:24" x14ac:dyDescent="0.25">
      <c r="A479">
        <v>3.2429999999999999</v>
      </c>
      <c r="B479">
        <v>68323.695672000002</v>
      </c>
      <c r="C479">
        <v>-729.623649</v>
      </c>
      <c r="K479" s="1">
        <f t="shared" si="70"/>
        <v>50.065190477607061</v>
      </c>
      <c r="L479" s="1">
        <f t="shared" si="71"/>
        <v>70.923738094450584</v>
      </c>
      <c r="M479" s="2">
        <f t="shared" si="72"/>
        <v>0.70590174492684277</v>
      </c>
      <c r="O479" s="1">
        <f t="shared" si="73"/>
        <v>68323.488916999981</v>
      </c>
      <c r="P479" s="1">
        <f t="shared" si="74"/>
        <v>68323.359824833329</v>
      </c>
      <c r="Q479" s="2">
        <f t="shared" si="75"/>
        <v>0.12909216665138956</v>
      </c>
      <c r="S479" s="2">
        <f t="shared" si="76"/>
        <v>0.49646616666113091</v>
      </c>
      <c r="T479" s="2">
        <f t="shared" si="77"/>
        <v>0.35045633334323306</v>
      </c>
      <c r="V479" s="3">
        <f t="shared" si="78"/>
        <v>-49.879377058348652</v>
      </c>
      <c r="X479">
        <f t="shared" si="79"/>
        <v>68323.695672000002</v>
      </c>
    </row>
    <row r="480" spans="1:24" x14ac:dyDescent="0.25">
      <c r="A480">
        <v>3.2490000000000001</v>
      </c>
      <c r="B480">
        <v>68324.271410000001</v>
      </c>
      <c r="C480">
        <v>-729.623649</v>
      </c>
      <c r="K480" s="1">
        <f t="shared" si="70"/>
        <v>12.599428570996224</v>
      </c>
      <c r="L480" s="1">
        <f t="shared" si="71"/>
        <v>58.781714286724451</v>
      </c>
      <c r="M480" s="2">
        <f t="shared" si="72"/>
        <v>0.21434265270895206</v>
      </c>
      <c r="O480" s="1">
        <f t="shared" si="73"/>
        <v>68323.853117999999</v>
      </c>
      <c r="P480" s="1">
        <f t="shared" si="74"/>
        <v>68324.076165714287</v>
      </c>
      <c r="Q480" s="2">
        <f t="shared" si="75"/>
        <v>-0.22304771428753156</v>
      </c>
      <c r="S480" s="2">
        <f t="shared" si="76"/>
        <v>0.3526902857203601</v>
      </c>
      <c r="T480" s="2">
        <f t="shared" si="77"/>
        <v>7.5596571425980211E-2</v>
      </c>
      <c r="V480" s="3">
        <f t="shared" si="78"/>
        <v>-49.781235154283934</v>
      </c>
      <c r="X480">
        <f t="shared" si="79"/>
        <v>68324.271410000001</v>
      </c>
    </row>
    <row r="481" spans="1:24" x14ac:dyDescent="0.25">
      <c r="A481">
        <v>3.2559999999999998</v>
      </c>
      <c r="B481">
        <v>68324.726980000007</v>
      </c>
      <c r="C481">
        <v>-729.623649</v>
      </c>
      <c r="K481" s="1">
        <f t="shared" si="70"/>
        <v>26.092761905426244</v>
      </c>
      <c r="L481" s="1">
        <f t="shared" si="71"/>
        <v>82.909952380540986</v>
      </c>
      <c r="M481" s="2">
        <f t="shared" si="72"/>
        <v>0.31471205996676255</v>
      </c>
      <c r="O481" s="1">
        <f t="shared" si="73"/>
        <v>68324.607257166674</v>
      </c>
      <c r="P481" s="1">
        <f t="shared" si="74"/>
        <v>68324.482457500009</v>
      </c>
      <c r="Q481" s="2">
        <f t="shared" si="75"/>
        <v>0.12479966666433029</v>
      </c>
      <c r="S481" s="2">
        <f t="shared" si="76"/>
        <v>0.58036966666375978</v>
      </c>
      <c r="T481" s="2">
        <f t="shared" si="77"/>
        <v>0.18264933333797517</v>
      </c>
      <c r="V481" s="3">
        <f t="shared" si="78"/>
        <v>-49.882830523335684</v>
      </c>
      <c r="X481">
        <f t="shared" si="79"/>
        <v>68324.726980000007</v>
      </c>
    </row>
    <row r="482" spans="1:24" x14ac:dyDescent="0.25">
      <c r="A482">
        <v>3.2629999999999999</v>
      </c>
      <c r="B482">
        <v>68325.216025000002</v>
      </c>
      <c r="C482">
        <v>-729.623649</v>
      </c>
      <c r="K482" s="1">
        <f t="shared" si="70"/>
        <v>4.6071428398178682E-2</v>
      </c>
      <c r="L482" s="1">
        <f t="shared" si="71"/>
        <v>65.10446428642166</v>
      </c>
      <c r="M482" s="2">
        <f t="shared" si="72"/>
        <v>7.0765390519905475E-4</v>
      </c>
      <c r="O482" s="1">
        <f t="shared" si="73"/>
        <v>68324.954765000017</v>
      </c>
      <c r="P482" s="1">
        <f t="shared" si="74"/>
        <v>68324.988078750001</v>
      </c>
      <c r="Q482" s="2">
        <f t="shared" si="75"/>
        <v>-3.3313749983790331E-2</v>
      </c>
      <c r="S482" s="2">
        <f t="shared" si="76"/>
        <v>0.45573125000495923</v>
      </c>
      <c r="T482" s="2">
        <f t="shared" si="77"/>
        <v>3.2249999878725615E-4</v>
      </c>
      <c r="V482" s="3">
        <f t="shared" si="78"/>
        <v>-49.97124678751625</v>
      </c>
      <c r="X482">
        <f t="shared" si="79"/>
        <v>68325.216025000002</v>
      </c>
    </row>
    <row r="483" spans="1:24" x14ac:dyDescent="0.25">
      <c r="A483">
        <v>3.2690000000000001</v>
      </c>
      <c r="B483">
        <v>68325.606790000005</v>
      </c>
      <c r="C483">
        <v>-729.623649</v>
      </c>
      <c r="K483" s="1">
        <f t="shared" si="70"/>
        <v>30.900571428777397</v>
      </c>
      <c r="L483" s="1">
        <f t="shared" si="71"/>
        <v>85.313857142216563</v>
      </c>
      <c r="M483" s="2">
        <f t="shared" si="72"/>
        <v>0.36219873844487815</v>
      </c>
      <c r="O483" s="1">
        <f t="shared" si="73"/>
        <v>68325.425615714281</v>
      </c>
      <c r="P483" s="1">
        <f t="shared" si="74"/>
        <v>68325.304497571429</v>
      </c>
      <c r="Q483" s="2">
        <f t="shared" si="75"/>
        <v>0.12111814285162836</v>
      </c>
      <c r="S483" s="2">
        <f t="shared" si="76"/>
        <v>0.51188314285331882</v>
      </c>
      <c r="T483" s="2">
        <f t="shared" si="77"/>
        <v>0.18540342857267142</v>
      </c>
      <c r="V483" s="3">
        <f t="shared" si="78"/>
        <v>-49.885854722862632</v>
      </c>
      <c r="X483">
        <f t="shared" si="79"/>
        <v>68325.606790000005</v>
      </c>
    </row>
    <row r="484" spans="1:24" x14ac:dyDescent="0.25">
      <c r="A484">
        <v>3.2759999999999998</v>
      </c>
      <c r="B484">
        <v>68326.312139000001</v>
      </c>
      <c r="C484">
        <v>-729.623649</v>
      </c>
      <c r="K484" s="1">
        <f t="shared" si="70"/>
        <v>13.013357143096385</v>
      </c>
      <c r="L484" s="1">
        <f t="shared" si="71"/>
        <v>58.620821429072549</v>
      </c>
      <c r="M484" s="2">
        <f t="shared" si="72"/>
        <v>0.22199206401161944</v>
      </c>
      <c r="O484" s="1">
        <f t="shared" si="73"/>
        <v>68325.834736250006</v>
      </c>
      <c r="P484" s="1">
        <f t="shared" si="74"/>
        <v>68326.1297395</v>
      </c>
      <c r="Q484" s="2">
        <f t="shared" si="75"/>
        <v>-0.29500324999389704</v>
      </c>
      <c r="S484" s="2">
        <f t="shared" si="76"/>
        <v>0.41034575000348866</v>
      </c>
      <c r="T484" s="2">
        <f t="shared" si="77"/>
        <v>9.1093500001670449E-2</v>
      </c>
      <c r="V484" s="3">
        <f t="shared" si="78"/>
        <v>-49.710011142506154</v>
      </c>
      <c r="X484">
        <f t="shared" si="79"/>
        <v>68326.312139000001</v>
      </c>
    </row>
    <row r="485" spans="1:24" x14ac:dyDescent="0.25">
      <c r="A485">
        <v>3.2829999999999999</v>
      </c>
      <c r="B485">
        <v>68326.676938000004</v>
      </c>
      <c r="C485">
        <v>-729.623649</v>
      </c>
      <c r="K485" s="1">
        <f t="shared" si="70"/>
        <v>12.180523808282643</v>
      </c>
      <c r="L485" s="1">
        <f t="shared" si="71"/>
        <v>106.85440476074658</v>
      </c>
      <c r="M485" s="2">
        <f t="shared" si="72"/>
        <v>0.11399178008202439</v>
      </c>
      <c r="O485" s="1">
        <f t="shared" si="73"/>
        <v>68326.6648135</v>
      </c>
      <c r="P485" s="1">
        <f t="shared" si="74"/>
        <v>68326.281631666672</v>
      </c>
      <c r="Q485" s="2">
        <f t="shared" si="75"/>
        <v>0.38318183332739864</v>
      </c>
      <c r="S485" s="2">
        <f t="shared" si="76"/>
        <v>0.74798083332523857</v>
      </c>
      <c r="T485" s="2">
        <f t="shared" si="77"/>
        <v>8.5263666657979936E-2</v>
      </c>
      <c r="V485" s="3">
        <f t="shared" si="78"/>
        <v>-49.625150611672431</v>
      </c>
      <c r="X485">
        <f t="shared" si="79"/>
        <v>68326.676938000004</v>
      </c>
    </row>
    <row r="486" spans="1:24" x14ac:dyDescent="0.25">
      <c r="A486">
        <v>3.2890000000000001</v>
      </c>
      <c r="B486">
        <v>68327.354605999994</v>
      </c>
      <c r="C486">
        <v>-729.623649</v>
      </c>
    </row>
    <row r="487" spans="1:24" x14ac:dyDescent="0.25">
      <c r="A487">
        <v>3.2959999999999998</v>
      </c>
      <c r="B487">
        <v>68327.764253999994</v>
      </c>
      <c r="C487">
        <v>-729.623649</v>
      </c>
    </row>
    <row r="488" spans="1:24" x14ac:dyDescent="0.25">
      <c r="A488">
        <v>3.3029999999999999</v>
      </c>
      <c r="B488">
        <v>68327.709105000002</v>
      </c>
      <c r="C488">
        <v>-729.623649</v>
      </c>
    </row>
    <row r="489" spans="1:24" x14ac:dyDescent="0.25">
      <c r="A489">
        <v>3.3090000000000002</v>
      </c>
      <c r="B489">
        <v>68328.395141999994</v>
      </c>
      <c r="C489">
        <v>-729.623649</v>
      </c>
    </row>
    <row r="490" spans="1:24" x14ac:dyDescent="0.25">
      <c r="A490">
        <v>3.3159999999999998</v>
      </c>
      <c r="B490">
        <v>68329.231174999994</v>
      </c>
      <c r="C490">
        <v>-729.623649</v>
      </c>
    </row>
    <row r="491" spans="1:24" x14ac:dyDescent="0.25">
      <c r="A491">
        <v>3.323</v>
      </c>
      <c r="B491">
        <v>68329.143838000004</v>
      </c>
      <c r="C491">
        <v>-729.623649</v>
      </c>
    </row>
    <row r="492" spans="1:24" x14ac:dyDescent="0.25">
      <c r="A492">
        <v>3.3290000000000002</v>
      </c>
      <c r="B492">
        <v>68330.281367000003</v>
      </c>
      <c r="C492">
        <v>-729.623649</v>
      </c>
    </row>
    <row r="493" spans="1:24" x14ac:dyDescent="0.25">
      <c r="A493">
        <v>3.3359999999999999</v>
      </c>
      <c r="B493">
        <v>68331.056886999999</v>
      </c>
      <c r="C493">
        <v>-729.623649</v>
      </c>
    </row>
    <row r="494" spans="1:24" x14ac:dyDescent="0.25">
      <c r="A494">
        <v>3.343</v>
      </c>
      <c r="B494">
        <v>68331.391428999996</v>
      </c>
      <c r="C494">
        <v>-729.623649</v>
      </c>
    </row>
    <row r="495" spans="1:24" x14ac:dyDescent="0.25">
      <c r="A495">
        <v>3.3490000000000002</v>
      </c>
      <c r="B495">
        <v>68331.842493000004</v>
      </c>
      <c r="C495">
        <v>-729.623649</v>
      </c>
    </row>
    <row r="496" spans="1:24" x14ac:dyDescent="0.25">
      <c r="A496">
        <v>3.3559999999999999</v>
      </c>
      <c r="B496">
        <v>68332.400634999998</v>
      </c>
      <c r="C496">
        <v>-729.623649</v>
      </c>
    </row>
    <row r="497" spans="1:3" x14ac:dyDescent="0.25">
      <c r="A497">
        <v>3.3620000000000001</v>
      </c>
      <c r="B497">
        <v>68332.905989000006</v>
      </c>
      <c r="C497">
        <v>-729.623649</v>
      </c>
    </row>
    <row r="498" spans="1:3" x14ac:dyDescent="0.25">
      <c r="A498">
        <v>3.3690000000000002</v>
      </c>
      <c r="B498">
        <v>68333.323361999996</v>
      </c>
      <c r="C498">
        <v>-729.623649</v>
      </c>
    </row>
    <row r="499" spans="1:3" x14ac:dyDescent="0.25">
      <c r="A499">
        <v>3.3759999999999999</v>
      </c>
      <c r="B499">
        <v>68333.566275000005</v>
      </c>
      <c r="C499">
        <v>-729.623649</v>
      </c>
    </row>
    <row r="500" spans="1:3" x14ac:dyDescent="0.25">
      <c r="A500">
        <v>3.3820000000000001</v>
      </c>
      <c r="B500">
        <v>68334.291366999998</v>
      </c>
      <c r="C500">
        <v>-729.623649</v>
      </c>
    </row>
    <row r="501" spans="1:3" x14ac:dyDescent="0.25">
      <c r="A501">
        <v>3.3889999999999998</v>
      </c>
      <c r="B501">
        <v>68335.187055999995</v>
      </c>
      <c r="C501">
        <v>-729.623649</v>
      </c>
    </row>
    <row r="502" spans="1:3" x14ac:dyDescent="0.25">
      <c r="A502">
        <v>3.3959999999999999</v>
      </c>
      <c r="B502">
        <v>68335.355293000001</v>
      </c>
      <c r="C502">
        <v>-729.623649</v>
      </c>
    </row>
    <row r="503" spans="1:3" x14ac:dyDescent="0.25">
      <c r="A503">
        <v>3.4020000000000001</v>
      </c>
      <c r="B503">
        <v>68335.540267000004</v>
      </c>
      <c r="C503">
        <v>-729.623649</v>
      </c>
    </row>
    <row r="504" spans="1:3" x14ac:dyDescent="0.25">
      <c r="A504">
        <v>3.4089999999999998</v>
      </c>
      <c r="B504">
        <v>68336.297118000002</v>
      </c>
      <c r="C504">
        <v>-729.623649</v>
      </c>
    </row>
    <row r="505" spans="1:3" x14ac:dyDescent="0.25">
      <c r="A505">
        <v>3.4159999999999999</v>
      </c>
      <c r="B505">
        <v>68337.084226000006</v>
      </c>
      <c r="C505">
        <v>-729.623649</v>
      </c>
    </row>
    <row r="506" spans="1:3" x14ac:dyDescent="0.25">
      <c r="A506">
        <v>3.4220000000000002</v>
      </c>
      <c r="B506">
        <v>68336.990879999998</v>
      </c>
      <c r="C506">
        <v>-729.623649</v>
      </c>
    </row>
    <row r="507" spans="1:3" x14ac:dyDescent="0.25">
      <c r="A507">
        <v>3.4289999999999998</v>
      </c>
      <c r="B507">
        <v>68338.248149000006</v>
      </c>
      <c r="C507">
        <v>-729.623649</v>
      </c>
    </row>
    <row r="508" spans="1:3" x14ac:dyDescent="0.25">
      <c r="A508">
        <v>3.4359999999999999</v>
      </c>
      <c r="B508">
        <v>68338.055449000007</v>
      </c>
      <c r="C508">
        <v>-729.623649</v>
      </c>
    </row>
    <row r="509" spans="1:3" x14ac:dyDescent="0.25">
      <c r="A509">
        <v>3.4420000000000002</v>
      </c>
      <c r="B509">
        <v>68338.920882000006</v>
      </c>
      <c r="C509">
        <v>-729.623649</v>
      </c>
    </row>
    <row r="510" spans="1:3" x14ac:dyDescent="0.25">
      <c r="A510">
        <v>3.4489999999999998</v>
      </c>
      <c r="B510">
        <v>68339.206927000007</v>
      </c>
      <c r="C510">
        <v>-729.623649</v>
      </c>
    </row>
    <row r="511" spans="1:3" x14ac:dyDescent="0.25">
      <c r="A511">
        <v>3.456</v>
      </c>
      <c r="B511">
        <v>68339.784381999998</v>
      </c>
      <c r="C511">
        <v>-729.623649</v>
      </c>
    </row>
    <row r="512" spans="1:3" x14ac:dyDescent="0.25">
      <c r="A512">
        <v>3.4620000000000002</v>
      </c>
      <c r="B512">
        <v>68339.980729999996</v>
      </c>
      <c r="C512">
        <v>-729.623649</v>
      </c>
    </row>
    <row r="513" spans="1:3" x14ac:dyDescent="0.25">
      <c r="A513">
        <v>3.4689999999999999</v>
      </c>
      <c r="B513">
        <v>68340.374498000005</v>
      </c>
      <c r="C513">
        <v>-729.623649</v>
      </c>
    </row>
    <row r="514" spans="1:3" x14ac:dyDescent="0.25">
      <c r="A514">
        <v>3.476</v>
      </c>
      <c r="B514">
        <v>68341.192507</v>
      </c>
      <c r="C514">
        <v>-729.623649</v>
      </c>
    </row>
    <row r="515" spans="1:3" x14ac:dyDescent="0.25">
      <c r="A515">
        <v>3.4820000000000002</v>
      </c>
      <c r="B515">
        <v>68341.365892999995</v>
      </c>
      <c r="C515">
        <v>-729.623649</v>
      </c>
    </row>
    <row r="516" spans="1:3" x14ac:dyDescent="0.25">
      <c r="A516">
        <v>3.4889999999999999</v>
      </c>
      <c r="B516">
        <v>68341.164825</v>
      </c>
      <c r="C516">
        <v>-729.623649</v>
      </c>
    </row>
    <row r="517" spans="1:3" x14ac:dyDescent="0.25">
      <c r="A517">
        <v>3.496</v>
      </c>
      <c r="B517">
        <v>68342.258363999994</v>
      </c>
      <c r="C517">
        <v>-729.623649</v>
      </c>
    </row>
    <row r="518" spans="1:3" x14ac:dyDescent="0.25">
      <c r="A518">
        <v>3.5019999999999998</v>
      </c>
      <c r="B518">
        <v>68342.561575999993</v>
      </c>
      <c r="C518">
        <v>-729.623649</v>
      </c>
    </row>
    <row r="519" spans="1:3" x14ac:dyDescent="0.25">
      <c r="A519">
        <v>3.5089999999999999</v>
      </c>
      <c r="B519">
        <v>68343.366064999995</v>
      </c>
      <c r="C519">
        <v>-729.623649</v>
      </c>
    </row>
    <row r="520" spans="1:3" x14ac:dyDescent="0.25">
      <c r="A520">
        <v>3.516</v>
      </c>
      <c r="B520">
        <v>68343.694812999995</v>
      </c>
      <c r="C520">
        <v>-729.623649</v>
      </c>
    </row>
    <row r="521" spans="1:3" x14ac:dyDescent="0.25">
      <c r="A521">
        <v>3.5219999999999998</v>
      </c>
      <c r="B521">
        <v>68343.653397999995</v>
      </c>
      <c r="C521">
        <v>-729.623649</v>
      </c>
    </row>
    <row r="522" spans="1:3" x14ac:dyDescent="0.25">
      <c r="A522">
        <v>3.5289999999999999</v>
      </c>
      <c r="B522">
        <v>68344.271410000001</v>
      </c>
      <c r="C522">
        <v>-729.623649</v>
      </c>
    </row>
    <row r="523" spans="1:3" x14ac:dyDescent="0.25">
      <c r="A523">
        <v>3.5350000000000001</v>
      </c>
      <c r="B523">
        <v>68344.845002999995</v>
      </c>
      <c r="C523">
        <v>-729.623649</v>
      </c>
    </row>
    <row r="524" spans="1:3" x14ac:dyDescent="0.25">
      <c r="A524">
        <v>3.5419999999999998</v>
      </c>
      <c r="B524">
        <v>68345.232118999993</v>
      </c>
      <c r="C524">
        <v>-729.623649</v>
      </c>
    </row>
    <row r="525" spans="1:3" x14ac:dyDescent="0.25">
      <c r="A525">
        <v>3.5489999999999999</v>
      </c>
      <c r="B525">
        <v>68345.952705000003</v>
      </c>
      <c r="C525">
        <v>-729.623649</v>
      </c>
    </row>
    <row r="526" spans="1:3" x14ac:dyDescent="0.25">
      <c r="A526">
        <v>3.5550000000000002</v>
      </c>
      <c r="B526">
        <v>68346.438102</v>
      </c>
      <c r="C526">
        <v>-729.623649</v>
      </c>
    </row>
    <row r="527" spans="1:3" x14ac:dyDescent="0.25">
      <c r="A527">
        <v>3.5619999999999998</v>
      </c>
      <c r="B527">
        <v>68346.550545999999</v>
      </c>
      <c r="C527">
        <v>-729.623649</v>
      </c>
    </row>
    <row r="528" spans="1:3" x14ac:dyDescent="0.25">
      <c r="A528">
        <v>3.569</v>
      </c>
      <c r="B528">
        <v>68346.823931000006</v>
      </c>
      <c r="C528">
        <v>-729.623649</v>
      </c>
    </row>
    <row r="529" spans="1:3" x14ac:dyDescent="0.25">
      <c r="A529">
        <v>3.5750000000000002</v>
      </c>
      <c r="B529">
        <v>68347.462543999995</v>
      </c>
      <c r="C529">
        <v>-729.623649</v>
      </c>
    </row>
    <row r="530" spans="1:3" x14ac:dyDescent="0.25">
      <c r="A530">
        <v>3.5819999999999999</v>
      </c>
      <c r="B530">
        <v>68347.649235000004</v>
      </c>
      <c r="C530">
        <v>-729.623649</v>
      </c>
    </row>
    <row r="531" spans="1:3" x14ac:dyDescent="0.25">
      <c r="A531">
        <v>3.589</v>
      </c>
      <c r="B531">
        <v>68348.333339999997</v>
      </c>
      <c r="C531">
        <v>-729.623649</v>
      </c>
    </row>
    <row r="532" spans="1:3" x14ac:dyDescent="0.25">
      <c r="A532">
        <v>3.5950000000000002</v>
      </c>
      <c r="B532">
        <v>68348.215746000002</v>
      </c>
      <c r="C532">
        <v>-729.623649</v>
      </c>
    </row>
    <row r="533" spans="1:3" x14ac:dyDescent="0.25">
      <c r="A533">
        <v>3.6019999999999999</v>
      </c>
      <c r="B533">
        <v>68348.129268000004</v>
      </c>
      <c r="C533">
        <v>-729.623649</v>
      </c>
    </row>
    <row r="534" spans="1:3" x14ac:dyDescent="0.25">
      <c r="A534">
        <v>3.609</v>
      </c>
      <c r="B534">
        <v>68348.818738000002</v>
      </c>
      <c r="C534">
        <v>-729.623649</v>
      </c>
    </row>
    <row r="535" spans="1:3" x14ac:dyDescent="0.25">
      <c r="A535">
        <v>3.6150000000000002</v>
      </c>
      <c r="B535">
        <v>68349.404777000003</v>
      </c>
      <c r="C535">
        <v>-729.623649</v>
      </c>
    </row>
    <row r="536" spans="1:3" x14ac:dyDescent="0.25">
      <c r="A536">
        <v>3.6219999999999999</v>
      </c>
      <c r="B536">
        <v>68349.481813999999</v>
      </c>
      <c r="C536">
        <v>-729.623649</v>
      </c>
    </row>
    <row r="537" spans="1:3" x14ac:dyDescent="0.25">
      <c r="A537">
        <v>3.629</v>
      </c>
      <c r="B537">
        <v>68349.746400000004</v>
      </c>
      <c r="C537">
        <v>-729.623649</v>
      </c>
    </row>
    <row r="538" spans="1:3" x14ac:dyDescent="0.25">
      <c r="A538">
        <v>3.6349999999999998</v>
      </c>
      <c r="B538">
        <v>68350.600888000001</v>
      </c>
      <c r="C538">
        <v>-729.623649</v>
      </c>
    </row>
    <row r="539" spans="1:3" x14ac:dyDescent="0.25">
      <c r="A539">
        <v>3.6419999999999999</v>
      </c>
      <c r="B539">
        <v>68350.303469999999</v>
      </c>
      <c r="C539">
        <v>-729.623649</v>
      </c>
    </row>
    <row r="540" spans="1:3" x14ac:dyDescent="0.25">
      <c r="A540">
        <v>3.649</v>
      </c>
      <c r="B540">
        <v>68350.949378999998</v>
      </c>
      <c r="C540">
        <v>-729.623649</v>
      </c>
    </row>
    <row r="541" spans="1:3" x14ac:dyDescent="0.25">
      <c r="A541">
        <v>3.6549999999999998</v>
      </c>
      <c r="B541">
        <v>68351.155383000005</v>
      </c>
      <c r="C541">
        <v>-729.623649</v>
      </c>
    </row>
    <row r="542" spans="1:3" x14ac:dyDescent="0.25">
      <c r="A542">
        <v>3.6619999999999999</v>
      </c>
      <c r="B542">
        <v>68351.380271000002</v>
      </c>
      <c r="C542">
        <v>-729.623649</v>
      </c>
    </row>
    <row r="543" spans="1:3" x14ac:dyDescent="0.25">
      <c r="A543">
        <v>3.669</v>
      </c>
      <c r="B543">
        <v>68351.909228999997</v>
      </c>
      <c r="C543">
        <v>-729.623649</v>
      </c>
    </row>
    <row r="544" spans="1:3" x14ac:dyDescent="0.25">
      <c r="A544">
        <v>3.6749999999999998</v>
      </c>
      <c r="B544">
        <v>68352.721229000002</v>
      </c>
      <c r="C544">
        <v>-729.623649</v>
      </c>
    </row>
    <row r="545" spans="1:3" x14ac:dyDescent="0.25">
      <c r="A545">
        <v>3.6819999999999999</v>
      </c>
      <c r="B545">
        <v>68352.660715000005</v>
      </c>
      <c r="C545">
        <v>-729.623649</v>
      </c>
    </row>
    <row r="546" spans="1:3" x14ac:dyDescent="0.25">
      <c r="A546">
        <v>3.6880000000000002</v>
      </c>
      <c r="B546">
        <v>68353.051049999995</v>
      </c>
      <c r="C546">
        <v>-729.623649</v>
      </c>
    </row>
    <row r="547" spans="1:3" x14ac:dyDescent="0.25">
      <c r="A547">
        <v>3.6949999999999998</v>
      </c>
      <c r="B547">
        <v>68353.309628999996</v>
      </c>
      <c r="C547">
        <v>-729.623649</v>
      </c>
    </row>
    <row r="548" spans="1:3" x14ac:dyDescent="0.25">
      <c r="A548">
        <v>3.702</v>
      </c>
      <c r="B548">
        <v>68353.418854000003</v>
      </c>
      <c r="C548">
        <v>-729.623649</v>
      </c>
    </row>
    <row r="549" spans="1:3" x14ac:dyDescent="0.25">
      <c r="A549">
        <v>3.7080000000000002</v>
      </c>
      <c r="B549">
        <v>68353.846527000002</v>
      </c>
      <c r="C549">
        <v>-729.623649</v>
      </c>
    </row>
    <row r="550" spans="1:3" x14ac:dyDescent="0.25">
      <c r="A550">
        <v>3.7149999999999999</v>
      </c>
      <c r="B550">
        <v>68355.016029999999</v>
      </c>
      <c r="C550">
        <v>-729.623649</v>
      </c>
    </row>
    <row r="551" spans="1:3" x14ac:dyDescent="0.25">
      <c r="A551">
        <v>3.722</v>
      </c>
      <c r="B551">
        <v>68354.342224000007</v>
      </c>
      <c r="C551">
        <v>-729.623649</v>
      </c>
    </row>
    <row r="552" spans="1:3" x14ac:dyDescent="0.25">
      <c r="A552">
        <v>3.7280000000000002</v>
      </c>
      <c r="B552">
        <v>68355.509367000006</v>
      </c>
      <c r="C552">
        <v>-729.623649</v>
      </c>
    </row>
    <row r="553" spans="1:3" x14ac:dyDescent="0.25">
      <c r="A553">
        <v>3.7349999999999999</v>
      </c>
      <c r="B553">
        <v>68355.204222999993</v>
      </c>
      <c r="C553">
        <v>-729.623649</v>
      </c>
    </row>
    <row r="554" spans="1:3" x14ac:dyDescent="0.25">
      <c r="A554">
        <v>3.742</v>
      </c>
      <c r="B554">
        <v>68355.224824000004</v>
      </c>
      <c r="C554">
        <v>-729.623649</v>
      </c>
    </row>
    <row r="555" spans="1:3" x14ac:dyDescent="0.25">
      <c r="A555">
        <v>3.7480000000000002</v>
      </c>
      <c r="B555">
        <v>68355.755069999999</v>
      </c>
      <c r="C555">
        <v>-729.623649</v>
      </c>
    </row>
    <row r="556" spans="1:3" x14ac:dyDescent="0.25">
      <c r="A556">
        <v>3.7549999999999999</v>
      </c>
      <c r="B556">
        <v>68356.296688999995</v>
      </c>
      <c r="C556">
        <v>-729.623649</v>
      </c>
    </row>
    <row r="557" spans="1:3" x14ac:dyDescent="0.25">
      <c r="A557">
        <v>3.762</v>
      </c>
      <c r="B557">
        <v>68356.361493999997</v>
      </c>
      <c r="C557">
        <v>-729.623649</v>
      </c>
    </row>
    <row r="558" spans="1:3" x14ac:dyDescent="0.25">
      <c r="A558">
        <v>3.7679999999999998</v>
      </c>
      <c r="B558">
        <v>68356.782086000007</v>
      </c>
      <c r="C558">
        <v>-729.623649</v>
      </c>
    </row>
    <row r="559" spans="1:3" x14ac:dyDescent="0.25">
      <c r="A559">
        <v>3.7749999999999999</v>
      </c>
      <c r="B559">
        <v>68357.049461999995</v>
      </c>
      <c r="C559">
        <v>-729.623649</v>
      </c>
    </row>
    <row r="560" spans="1:3" x14ac:dyDescent="0.25">
      <c r="A560">
        <v>3.782</v>
      </c>
      <c r="B560">
        <v>68356.981008999996</v>
      </c>
      <c r="C560">
        <v>-729.623649</v>
      </c>
    </row>
    <row r="561" spans="1:3" x14ac:dyDescent="0.25">
      <c r="A561">
        <v>3.7879999999999998</v>
      </c>
      <c r="B561">
        <v>68357.567905999997</v>
      </c>
      <c r="C561">
        <v>-729.623649</v>
      </c>
    </row>
    <row r="562" spans="1:3" x14ac:dyDescent="0.25">
      <c r="A562">
        <v>3.7949999999999999</v>
      </c>
      <c r="B562">
        <v>68357.993648000003</v>
      </c>
      <c r="C562">
        <v>-729.623649</v>
      </c>
    </row>
    <row r="563" spans="1:3" x14ac:dyDescent="0.25">
      <c r="A563">
        <v>3.802</v>
      </c>
      <c r="B563">
        <v>68357.808888</v>
      </c>
      <c r="C563">
        <v>-729.623649</v>
      </c>
    </row>
    <row r="564" spans="1:3" x14ac:dyDescent="0.25">
      <c r="A564">
        <v>3.8079999999999998</v>
      </c>
      <c r="B564">
        <v>68358.449003000002</v>
      </c>
      <c r="C564">
        <v>-729.623649</v>
      </c>
    </row>
    <row r="565" spans="1:3" x14ac:dyDescent="0.25">
      <c r="A565">
        <v>3.8149999999999999</v>
      </c>
      <c r="B565">
        <v>68358.447071999995</v>
      </c>
      <c r="C565">
        <v>-729.623649</v>
      </c>
    </row>
    <row r="566" spans="1:3" x14ac:dyDescent="0.25">
      <c r="A566">
        <v>3.8220000000000001</v>
      </c>
      <c r="B566">
        <v>68357.817901000002</v>
      </c>
      <c r="C566">
        <v>-729.623649</v>
      </c>
    </row>
    <row r="567" spans="1:3" x14ac:dyDescent="0.25">
      <c r="A567">
        <v>3.8279999999999998</v>
      </c>
      <c r="B567">
        <v>68359.120876999994</v>
      </c>
      <c r="C567">
        <v>-729.623649</v>
      </c>
    </row>
    <row r="568" spans="1:3" x14ac:dyDescent="0.25">
      <c r="A568">
        <v>3.835</v>
      </c>
      <c r="B568">
        <v>68359.721294000003</v>
      </c>
      <c r="C568">
        <v>-729.623649</v>
      </c>
    </row>
    <row r="569" spans="1:3" x14ac:dyDescent="0.25">
      <c r="A569">
        <v>3.8410000000000002</v>
      </c>
      <c r="B569">
        <v>68359.552198000005</v>
      </c>
      <c r="C569">
        <v>-729.623649</v>
      </c>
    </row>
    <row r="570" spans="1:3" x14ac:dyDescent="0.25">
      <c r="A570">
        <v>3.8479999999999999</v>
      </c>
      <c r="B570">
        <v>68359.694254999995</v>
      </c>
      <c r="C570">
        <v>-729.623649</v>
      </c>
    </row>
    <row r="571" spans="1:3" x14ac:dyDescent="0.25">
      <c r="A571">
        <v>3.855</v>
      </c>
      <c r="B571">
        <v>68360.197677999997</v>
      </c>
      <c r="C571">
        <v>-729.623649</v>
      </c>
    </row>
    <row r="572" spans="1:3" x14ac:dyDescent="0.25">
      <c r="A572">
        <v>3.8610000000000002</v>
      </c>
      <c r="B572">
        <v>68360.190596999993</v>
      </c>
      <c r="C572">
        <v>-729.623649</v>
      </c>
    </row>
    <row r="573" spans="1:3" x14ac:dyDescent="0.25">
      <c r="A573">
        <v>3.8679999999999999</v>
      </c>
      <c r="B573">
        <v>68360.756250000006</v>
      </c>
      <c r="C573">
        <v>-729.623649</v>
      </c>
    </row>
    <row r="574" spans="1:3" x14ac:dyDescent="0.25">
      <c r="A574">
        <v>3.875</v>
      </c>
      <c r="B574">
        <v>68360.596596999996</v>
      </c>
      <c r="C574">
        <v>-729.623649</v>
      </c>
    </row>
    <row r="575" spans="1:3" x14ac:dyDescent="0.25">
      <c r="A575">
        <v>3.8809999999999998</v>
      </c>
      <c r="B575">
        <v>68361.115684000004</v>
      </c>
      <c r="C575">
        <v>-729.623649</v>
      </c>
    </row>
    <row r="576" spans="1:3" x14ac:dyDescent="0.25">
      <c r="A576">
        <v>3.8879999999999999</v>
      </c>
      <c r="B576">
        <v>68361.116542999996</v>
      </c>
      <c r="C576">
        <v>-729.623649</v>
      </c>
    </row>
    <row r="577" spans="1:3" x14ac:dyDescent="0.25">
      <c r="A577">
        <v>3.895</v>
      </c>
      <c r="B577">
        <v>68361.221260999999</v>
      </c>
      <c r="C577">
        <v>-729.623649</v>
      </c>
    </row>
    <row r="578" spans="1:3" x14ac:dyDescent="0.25">
      <c r="A578">
        <v>3.9009999999999998</v>
      </c>
      <c r="B578">
        <v>68361.415248999998</v>
      </c>
      <c r="C578">
        <v>-729.623649</v>
      </c>
    </row>
    <row r="579" spans="1:3" x14ac:dyDescent="0.25">
      <c r="A579">
        <v>3.9079999999999999</v>
      </c>
      <c r="B579">
        <v>68361.818029999995</v>
      </c>
      <c r="C579">
        <v>-729.623649</v>
      </c>
    </row>
    <row r="580" spans="1:3" x14ac:dyDescent="0.25">
      <c r="A580">
        <v>3.915</v>
      </c>
      <c r="B580">
        <v>68361.939914999995</v>
      </c>
      <c r="C580">
        <v>-729.623649</v>
      </c>
    </row>
    <row r="581" spans="1:3" x14ac:dyDescent="0.25">
      <c r="A581">
        <v>3.9209999999999998</v>
      </c>
      <c r="B581">
        <v>68361.484131000005</v>
      </c>
      <c r="C581">
        <v>-729.623649</v>
      </c>
    </row>
    <row r="582" spans="1:3" x14ac:dyDescent="0.25">
      <c r="A582">
        <v>3.9279999999999999</v>
      </c>
      <c r="B582">
        <v>68361.788631000003</v>
      </c>
      <c r="C582">
        <v>-729.623649</v>
      </c>
    </row>
    <row r="583" spans="1:3" x14ac:dyDescent="0.25">
      <c r="A583">
        <v>3.9350000000000001</v>
      </c>
      <c r="B583">
        <v>68361.699363000007</v>
      </c>
      <c r="C583">
        <v>-729.623649</v>
      </c>
    </row>
    <row r="584" spans="1:3" x14ac:dyDescent="0.25">
      <c r="A584">
        <v>3.9409999999999998</v>
      </c>
      <c r="B584">
        <v>68358.961223999999</v>
      </c>
      <c r="C584">
        <v>-729.623649</v>
      </c>
    </row>
    <row r="585" spans="1:3" x14ac:dyDescent="0.25">
      <c r="A585">
        <v>3.948</v>
      </c>
      <c r="B585">
        <v>68352.014163</v>
      </c>
      <c r="C585">
        <v>-729.623649</v>
      </c>
    </row>
    <row r="586" spans="1:3" x14ac:dyDescent="0.25">
      <c r="A586">
        <v>3.9550000000000001</v>
      </c>
      <c r="B586">
        <v>68343.520139</v>
      </c>
      <c r="C586">
        <v>-729.623649</v>
      </c>
    </row>
    <row r="587" spans="1:3" x14ac:dyDescent="0.25">
      <c r="A587">
        <v>3.9609999999999999</v>
      </c>
      <c r="B587">
        <v>68333.846741000001</v>
      </c>
      <c r="C587">
        <v>-729.623649</v>
      </c>
    </row>
    <row r="588" spans="1:3" x14ac:dyDescent="0.25">
      <c r="A588">
        <v>3.968</v>
      </c>
      <c r="B588">
        <v>68325.317525000006</v>
      </c>
      <c r="C588">
        <v>-729.623649</v>
      </c>
    </row>
    <row r="589" spans="1:3" x14ac:dyDescent="0.25">
      <c r="A589">
        <v>3.9750000000000001</v>
      </c>
      <c r="B589">
        <v>68315.633612999998</v>
      </c>
      <c r="C589">
        <v>-729.623649</v>
      </c>
    </row>
    <row r="590" spans="1:3" x14ac:dyDescent="0.25">
      <c r="A590">
        <v>3.9809999999999999</v>
      </c>
      <c r="B590">
        <v>68306.652260999996</v>
      </c>
      <c r="C590">
        <v>-729.623649</v>
      </c>
    </row>
    <row r="591" spans="1:3" x14ac:dyDescent="0.25">
      <c r="A591">
        <v>3.988</v>
      </c>
      <c r="B591">
        <v>68297.588506999993</v>
      </c>
      <c r="C591">
        <v>-729.623649</v>
      </c>
    </row>
    <row r="592" spans="1:3" x14ac:dyDescent="0.25">
      <c r="A592">
        <v>3.9940000000000002</v>
      </c>
      <c r="B592">
        <v>68289.313576999994</v>
      </c>
      <c r="C592">
        <v>-729.623649</v>
      </c>
    </row>
    <row r="593" spans="1:3" x14ac:dyDescent="0.25">
      <c r="A593">
        <v>4.0010000000000003</v>
      </c>
      <c r="B593">
        <v>68280.491234000001</v>
      </c>
      <c r="C593">
        <v>-729.623649</v>
      </c>
    </row>
    <row r="594" spans="1:3" x14ac:dyDescent="0.25">
      <c r="A594">
        <v>4.008</v>
      </c>
      <c r="B594">
        <v>68271.767387</v>
      </c>
      <c r="C594">
        <v>-729.623649</v>
      </c>
    </row>
    <row r="595" spans="1:3" x14ac:dyDescent="0.25">
      <c r="A595">
        <v>4.0140000000000002</v>
      </c>
      <c r="B595">
        <v>68263.318427000006</v>
      </c>
      <c r="C595">
        <v>-729.623649</v>
      </c>
    </row>
    <row r="596" spans="1:3" x14ac:dyDescent="0.25">
      <c r="A596">
        <v>4.0209999999999999</v>
      </c>
      <c r="B596">
        <v>68254.718181999997</v>
      </c>
      <c r="C596">
        <v>-729.623649</v>
      </c>
    </row>
    <row r="597" spans="1:3" x14ac:dyDescent="0.25">
      <c r="A597">
        <v>4.0279999999999996</v>
      </c>
      <c r="B597">
        <v>68246.250553000005</v>
      </c>
      <c r="C597">
        <v>-729.623649</v>
      </c>
    </row>
    <row r="598" spans="1:3" x14ac:dyDescent="0.25">
      <c r="A598">
        <v>4.0339999999999998</v>
      </c>
      <c r="B598">
        <v>68237.706743999996</v>
      </c>
      <c r="C598">
        <v>-729.623649</v>
      </c>
    </row>
    <row r="599" spans="1:3" x14ac:dyDescent="0.25">
      <c r="A599">
        <v>4.0410000000000004</v>
      </c>
      <c r="B599">
        <v>68228.606511000005</v>
      </c>
      <c r="C599">
        <v>-729.623649</v>
      </c>
    </row>
    <row r="600" spans="1:3" x14ac:dyDescent="0.25">
      <c r="A600">
        <v>4.048</v>
      </c>
      <c r="B600">
        <v>68221.489925000002</v>
      </c>
      <c r="C600">
        <v>-729.623649</v>
      </c>
    </row>
    <row r="601" spans="1:3" x14ac:dyDescent="0.25">
      <c r="A601">
        <v>4.0540000000000003</v>
      </c>
      <c r="B601">
        <v>68212.932169000007</v>
      </c>
      <c r="C601">
        <v>-729.623649</v>
      </c>
    </row>
    <row r="602" spans="1:3" x14ac:dyDescent="0.25">
      <c r="A602">
        <v>4.0609999999999999</v>
      </c>
      <c r="B602">
        <v>68204.437716</v>
      </c>
      <c r="C602">
        <v>-729.623649</v>
      </c>
    </row>
    <row r="603" spans="1:3" x14ac:dyDescent="0.25">
      <c r="A603">
        <v>4.0679999999999996</v>
      </c>
      <c r="B603">
        <v>68196.183386999997</v>
      </c>
      <c r="C603">
        <v>-729.623649</v>
      </c>
    </row>
    <row r="604" spans="1:3" x14ac:dyDescent="0.25">
      <c r="A604">
        <v>4.0739999999999998</v>
      </c>
      <c r="B604">
        <v>68188.392351999995</v>
      </c>
      <c r="C604">
        <v>-729.623649</v>
      </c>
    </row>
    <row r="605" spans="1:3" x14ac:dyDescent="0.25">
      <c r="A605">
        <v>4.0810000000000004</v>
      </c>
      <c r="B605">
        <v>68179.747258999996</v>
      </c>
      <c r="C605">
        <v>-729.623649</v>
      </c>
    </row>
    <row r="606" spans="1:3" x14ac:dyDescent="0.25">
      <c r="A606">
        <v>4.0880000000000001</v>
      </c>
      <c r="B606">
        <v>68171.751506999994</v>
      </c>
      <c r="C606">
        <v>-729.623649</v>
      </c>
    </row>
    <row r="607" spans="1:3" x14ac:dyDescent="0.25">
      <c r="A607">
        <v>4.0940000000000003</v>
      </c>
      <c r="B607">
        <v>68163.937296999997</v>
      </c>
      <c r="C607">
        <v>-729.623649</v>
      </c>
    </row>
    <row r="608" spans="1:3" x14ac:dyDescent="0.25">
      <c r="A608">
        <v>4.101</v>
      </c>
      <c r="B608">
        <v>68155.650995000004</v>
      </c>
      <c r="C608">
        <v>-729.623649</v>
      </c>
    </row>
    <row r="609" spans="1:3" x14ac:dyDescent="0.25">
      <c r="A609">
        <v>4.1079999999999997</v>
      </c>
      <c r="B609">
        <v>68147.488937999995</v>
      </c>
      <c r="C609">
        <v>-729.623649</v>
      </c>
    </row>
    <row r="610" spans="1:3" x14ac:dyDescent="0.25">
      <c r="A610">
        <v>4.1139999999999999</v>
      </c>
      <c r="B610">
        <v>68140.153472999998</v>
      </c>
      <c r="C610">
        <v>-729.623649</v>
      </c>
    </row>
    <row r="611" spans="1:3" x14ac:dyDescent="0.25">
      <c r="A611">
        <v>4.1210000000000004</v>
      </c>
      <c r="B611">
        <v>68131.256668000002</v>
      </c>
      <c r="C611">
        <v>-729.623649</v>
      </c>
    </row>
    <row r="612" spans="1:3" x14ac:dyDescent="0.25">
      <c r="A612">
        <v>4.1280000000000001</v>
      </c>
      <c r="B612">
        <v>68124.281495999996</v>
      </c>
      <c r="C612">
        <v>-729.623649</v>
      </c>
    </row>
    <row r="613" spans="1:3" x14ac:dyDescent="0.25">
      <c r="A613">
        <v>4.1340000000000003</v>
      </c>
      <c r="B613">
        <v>68116.184030000004</v>
      </c>
      <c r="C613">
        <v>-729.623649</v>
      </c>
    </row>
    <row r="614" spans="1:3" x14ac:dyDescent="0.25">
      <c r="A614">
        <v>4.141</v>
      </c>
      <c r="B614">
        <v>68108.022402999995</v>
      </c>
      <c r="C614">
        <v>-729.623649</v>
      </c>
    </row>
    <row r="615" spans="1:3" x14ac:dyDescent="0.25">
      <c r="A615">
        <v>4.1470000000000002</v>
      </c>
      <c r="B615">
        <v>68100.729640999998</v>
      </c>
      <c r="C615">
        <v>-729.623649</v>
      </c>
    </row>
    <row r="616" spans="1:3" x14ac:dyDescent="0.25">
      <c r="A616">
        <v>4.1539999999999999</v>
      </c>
      <c r="B616">
        <v>68093.030664999998</v>
      </c>
      <c r="C616">
        <v>-729.623649</v>
      </c>
    </row>
    <row r="617" spans="1:3" x14ac:dyDescent="0.25">
      <c r="A617">
        <v>4.1609999999999996</v>
      </c>
      <c r="B617">
        <v>68085.355937</v>
      </c>
      <c r="C617">
        <v>-729.623649</v>
      </c>
    </row>
    <row r="618" spans="1:3" x14ac:dyDescent="0.25">
      <c r="A618">
        <v>4.1669999999999998</v>
      </c>
      <c r="B618">
        <v>68078.652862000003</v>
      </c>
      <c r="C618">
        <v>-729.623649</v>
      </c>
    </row>
    <row r="619" spans="1:3" x14ac:dyDescent="0.25">
      <c r="A619">
        <v>4.1740000000000004</v>
      </c>
      <c r="B619">
        <v>68070.626854000002</v>
      </c>
      <c r="C619">
        <v>-729.623649</v>
      </c>
    </row>
    <row r="620" spans="1:3" x14ac:dyDescent="0.25">
      <c r="A620">
        <v>4.181</v>
      </c>
      <c r="B620">
        <v>68062.684104999993</v>
      </c>
      <c r="C620">
        <v>-729.623649</v>
      </c>
    </row>
    <row r="621" spans="1:3" x14ac:dyDescent="0.25">
      <c r="A621">
        <v>4.1870000000000003</v>
      </c>
      <c r="B621">
        <v>68055.783395000006</v>
      </c>
      <c r="C621">
        <v>-729.623649</v>
      </c>
    </row>
    <row r="622" spans="1:3" x14ac:dyDescent="0.25">
      <c r="A622">
        <v>4.194</v>
      </c>
      <c r="B622">
        <v>68048.392781000002</v>
      </c>
      <c r="C622">
        <v>-729.623649</v>
      </c>
    </row>
    <row r="623" spans="1:3" x14ac:dyDescent="0.25">
      <c r="A623">
        <v>4.2009999999999996</v>
      </c>
      <c r="B623">
        <v>68040.526425999997</v>
      </c>
      <c r="C623">
        <v>-729.623649</v>
      </c>
    </row>
    <row r="624" spans="1:3" x14ac:dyDescent="0.25">
      <c r="A624">
        <v>4.2069999999999999</v>
      </c>
      <c r="B624">
        <v>68033.868843999997</v>
      </c>
      <c r="C624">
        <v>-729.623649</v>
      </c>
    </row>
    <row r="625" spans="1:3" x14ac:dyDescent="0.25">
      <c r="A625">
        <v>4.2140000000000004</v>
      </c>
      <c r="B625">
        <v>68027.009120000002</v>
      </c>
      <c r="C625">
        <v>-729.623649</v>
      </c>
    </row>
    <row r="626" spans="1:3" x14ac:dyDescent="0.25">
      <c r="A626">
        <v>4.2210000000000001</v>
      </c>
      <c r="B626">
        <v>68019.535245999999</v>
      </c>
      <c r="C626">
        <v>-729.623649</v>
      </c>
    </row>
    <row r="627" spans="1:3" x14ac:dyDescent="0.25">
      <c r="A627">
        <v>4.2270000000000003</v>
      </c>
      <c r="B627">
        <v>68012.533465</v>
      </c>
      <c r="C627">
        <v>-729.623649</v>
      </c>
    </row>
  </sheetData>
  <conditionalFormatting sqref="V3:V1048576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ZFixer_Log2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Malcolm</cp:lastModifiedBy>
  <dcterms:created xsi:type="dcterms:W3CDTF">2026-01-07T09:13:25Z</dcterms:created>
  <dcterms:modified xsi:type="dcterms:W3CDTF">2026-01-11T00:00:34Z</dcterms:modified>
</cp:coreProperties>
</file>