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0" documentId="8_{E3035ECA-D6B7-465D-980E-4C183A1FC155}" xr6:coauthVersionLast="47" xr6:coauthVersionMax="47" xr10:uidLastSave="{00000000-0000-0000-0000-000000000000}"/>
  <bookViews>
    <workbookView xWindow="4320" yWindow="3156" windowWidth="17280" windowHeight="8880" xr2:uid="{2A79630C-9A4B-4DF8-A985-C83D0C0CC4D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 s="1"/>
  <c r="B4" i="1"/>
  <c r="C4" i="1" s="1"/>
  <c r="B3" i="1"/>
  <c r="C3" i="1" s="1"/>
  <c r="B2" i="1"/>
</calcChain>
</file>

<file path=xl/sharedStrings.xml><?xml version="1.0" encoding="utf-8"?>
<sst xmlns="http://schemas.openxmlformats.org/spreadsheetml/2006/main" count="7" uniqueCount="7">
  <si>
    <t>Total</t>
  </si>
  <si>
    <t>Young</t>
  </si>
  <si>
    <t>Working</t>
  </si>
  <si>
    <t>Elderly</t>
  </si>
  <si>
    <t>population</t>
  </si>
  <si>
    <t>proportion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</si>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</sst>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52e625e7f51e50/Desktop/health-data-dashboard/age_distribution_tidy.xlsx" TargetMode="External"/><Relationship Id="rId1" Type="http://schemas.openxmlformats.org/officeDocument/2006/relationships/externalLinkPath" Target="age_distribution_ti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1510090</v>
          </cell>
        </row>
        <row r="3">
          <cell r="B3">
            <v>1610542</v>
          </cell>
        </row>
        <row r="4">
          <cell r="B4">
            <v>1674276</v>
          </cell>
        </row>
        <row r="5">
          <cell r="B5">
            <v>1661944</v>
          </cell>
        </row>
        <row r="6">
          <cell r="B6">
            <v>1788041</v>
          </cell>
        </row>
        <row r="7">
          <cell r="B7">
            <v>1993635</v>
          </cell>
        </row>
        <row r="8">
          <cell r="B8">
            <v>2037179</v>
          </cell>
        </row>
        <row r="9">
          <cell r="B9">
            <v>1984476</v>
          </cell>
        </row>
        <row r="10">
          <cell r="B10">
            <v>1851264</v>
          </cell>
        </row>
        <row r="11">
          <cell r="B11">
            <v>1628162</v>
          </cell>
        </row>
        <row r="12">
          <cell r="B12">
            <v>1689237</v>
          </cell>
        </row>
        <row r="13">
          <cell r="B13">
            <v>1533427</v>
          </cell>
        </row>
        <row r="14">
          <cell r="B14">
            <v>1533966</v>
          </cell>
        </row>
        <row r="15">
          <cell r="B15">
            <v>1359091</v>
          </cell>
        </row>
        <row r="16">
          <cell r="B16">
            <v>1174210</v>
          </cell>
        </row>
        <row r="17">
          <cell r="B17">
            <v>972111</v>
          </cell>
        </row>
        <row r="18">
          <cell r="B18">
            <v>611366</v>
          </cell>
        </row>
        <row r="19">
          <cell r="B19">
            <v>362106</v>
          </cell>
        </row>
        <row r="20">
          <cell r="B20">
            <v>163422</v>
          </cell>
        </row>
        <row r="21">
          <cell r="B21">
            <v>48882</v>
          </cell>
        </row>
        <row r="22">
          <cell r="B22">
            <v>6363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C755-BF14-4727-B2D5-3664F9595416}">
  <dimension ref="A1:D5"/>
  <sheetViews>
    <sheetView tabSelected="1" workbookViewId="0">
      <selection activeCell="C8" sqref="C8"/>
    </sheetView>
  </sheetViews>
  <sheetFormatPr defaultRowHeight="14.4" x14ac:dyDescent="0.3"/>
  <cols>
    <col min="2" max="2" width="13.44140625" customWidth="1"/>
  </cols>
  <sheetData>
    <row r="1" spans="1:4" x14ac:dyDescent="0.3">
      <c r="B1" t="s">
        <v>4</v>
      </c>
      <c r="C1" t="s">
        <v>5</v>
      </c>
      <c r="D1" t="s">
        <v>6</v>
      </c>
    </row>
    <row r="2" spans="1:4" x14ac:dyDescent="0.3">
      <c r="A2" t="s">
        <v>0</v>
      </c>
      <c r="B2" s="1">
        <f>SUM([1]Sheet1!B2:B22)</f>
        <v>27193790</v>
      </c>
      <c r="C2">
        <v>1</v>
      </c>
      <c r="D2">
        <v>100</v>
      </c>
    </row>
    <row r="3" spans="1:4" x14ac:dyDescent="0.3">
      <c r="A3" t="s">
        <v>1</v>
      </c>
      <c r="B3" s="1">
        <f>SUM([1]Sheet1!B2:B4)</f>
        <v>4794908</v>
      </c>
      <c r="C3">
        <f>B3/B2</f>
        <v>0.17632363859542932</v>
      </c>
      <c r="D3">
        <v>17.63</v>
      </c>
    </row>
    <row r="4" spans="1:4" x14ac:dyDescent="0.3">
      <c r="A4" t="s">
        <v>2</v>
      </c>
      <c r="B4" s="1">
        <f>SUM([1]Sheet1!B5:B14)</f>
        <v>17701331</v>
      </c>
      <c r="C4">
        <f>B4/B2</f>
        <v>0.6509328416524508</v>
      </c>
      <c r="D4">
        <v>65.099999999999994</v>
      </c>
    </row>
    <row r="5" spans="1:4" x14ac:dyDescent="0.3">
      <c r="A5" t="s">
        <v>3</v>
      </c>
      <c r="B5" s="1">
        <f>SUM([1]Sheet1!B15:B22)</f>
        <v>4697551</v>
      </c>
      <c r="C5">
        <f>B5/B2</f>
        <v>0.17274351975211988</v>
      </c>
      <c r="D5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2026-01-02T19:58:05Z</dcterms:created>
  <dcterms:modified xsi:type="dcterms:W3CDTF">2026-01-02T20:00:52Z</dcterms:modified>
</cp:coreProperties>
</file>