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8_{CEA29998-5A04-4701-B362-713B1E2714E9}" xr6:coauthVersionLast="47" xr6:coauthVersionMax="47" xr10:uidLastSave="{00000000-0000-0000-0000-000000000000}"/>
  <bookViews>
    <workbookView xWindow="-110" yWindow="-110" windowWidth="19420" windowHeight="11500" xr2:uid="{00000000-000D-0000-FFFF-FFFF00000000}"/>
  </bookViews>
  <sheets>
    <sheet name="Contents" sheetId="2" r:id="rId1"/>
    <sheet name="S2.1" sheetId="28" r:id="rId2"/>
    <sheet name="S2.2" sheetId="29" r:id="rId3"/>
    <sheet name="S2.3" sheetId="30" r:id="rId4"/>
    <sheet name="S2.4" sheetId="31" r:id="rId5"/>
    <sheet name="S2.5" sheetId="32" r:id="rId6"/>
    <sheet name="S2.6" sheetId="38" r:id="rId7"/>
    <sheet name="S2.7" sheetId="34" r:id="rId8"/>
    <sheet name="S2.8" sheetId="25" r:id="rId9"/>
    <sheet name="S2.9" sheetId="36" r:id="rId10"/>
  </sheets>
  <definedNames>
    <definedName name="_xlnm._FilterDatabase" localSheetId="9" hidden="1">'S2.9'!$A$3:$E$3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B14" i="2"/>
  <c r="B17" i="2"/>
  <c r="B16" i="2"/>
  <c r="B15" i="2"/>
  <c r="B13" i="2"/>
  <c r="B12" i="2"/>
  <c r="B10" i="2"/>
  <c r="B9" i="2"/>
</calcChain>
</file>

<file path=xl/sharedStrings.xml><?xml version="1.0" encoding="utf-8"?>
<sst xmlns="http://schemas.openxmlformats.org/spreadsheetml/2006/main" count="5489" uniqueCount="2618">
  <si>
    <t>Contents:</t>
  </si>
  <si>
    <t>ACT</t>
  </si>
  <si>
    <t>NSW</t>
  </si>
  <si>
    <t>NT</t>
  </si>
  <si>
    <t>SA</t>
  </si>
  <si>
    <t>WA</t>
  </si>
  <si>
    <t>Sex</t>
  </si>
  <si>
    <t>Persons</t>
  </si>
  <si>
    <t>State or territory</t>
  </si>
  <si>
    <t>Remoteness area</t>
  </si>
  <si>
    <t>Denmark</t>
  </si>
  <si>
    <t>Notes</t>
  </si>
  <si>
    <t>Symbols</t>
  </si>
  <si>
    <t>n.p.</t>
  </si>
  <si>
    <t>Not published</t>
  </si>
  <si>
    <t>Suggested Citation</t>
  </si>
  <si>
    <t>Refer to each data table for information on data sources.</t>
  </si>
  <si>
    <t xml:space="preserve">Refer to Technical notes for information on the data sources and the methodology AIHW used to estimate the number of Australians with dementia. </t>
  </si>
  <si>
    <t>Geography category</t>
  </si>
  <si>
    <t>Geography</t>
  </si>
  <si>
    <t>Socioeconomic area</t>
  </si>
  <si>
    <t>Men</t>
  </si>
  <si>
    <t>Women</t>
  </si>
  <si>
    <t xml:space="preserve">The estimated number of people with dementia in Tables S2.1–S2.2, S2.4–S2.6 and 2.8–2.9 are based on AIHW estimates. </t>
  </si>
  <si>
    <t>Males</t>
  </si>
  <si>
    <t>Females</t>
  </si>
  <si>
    <t>Central and Eastern Sydney</t>
  </si>
  <si>
    <t>Hunter New England and Central Coast</t>
  </si>
  <si>
    <t>Murrumbidgee</t>
  </si>
  <si>
    <t>Nepean Blue Mountains</t>
  </si>
  <si>
    <t>North Coast</t>
  </si>
  <si>
    <t>Northern Sydney</t>
  </si>
  <si>
    <t>South Eastern NSW</t>
  </si>
  <si>
    <t>South Western Sydney</t>
  </si>
  <si>
    <t>Western NSW</t>
  </si>
  <si>
    <t>Western Sydney</t>
  </si>
  <si>
    <t>Vic</t>
  </si>
  <si>
    <t>Eastern Melbourne</t>
  </si>
  <si>
    <t>Gippsland</t>
  </si>
  <si>
    <t>Murray</t>
  </si>
  <si>
    <t>North Western Melbourne</t>
  </si>
  <si>
    <t>South Eastern Melbourne</t>
  </si>
  <si>
    <t>Western Victoria</t>
  </si>
  <si>
    <t>Qld</t>
  </si>
  <si>
    <t>Brisbane North</t>
  </si>
  <si>
    <t>Brisbane South</t>
  </si>
  <si>
    <t>Central Queensland, Wide Bay, Sunshine Coast</t>
  </si>
  <si>
    <t>Darling Downs and West Moreton</t>
  </si>
  <si>
    <t>Gold Coast</t>
  </si>
  <si>
    <t>Northern Queensland</t>
  </si>
  <si>
    <t>Western Queensland</t>
  </si>
  <si>
    <t>Adelaide</t>
  </si>
  <si>
    <t>Country SA</t>
  </si>
  <si>
    <t>Country WA</t>
  </si>
  <si>
    <t>Perth North</t>
  </si>
  <si>
    <t>Perth South</t>
  </si>
  <si>
    <t>Tas</t>
  </si>
  <si>
    <t>Tasmania</t>
  </si>
  <si>
    <t>Northern Territory</t>
  </si>
  <si>
    <t>Australian Capital Territory</t>
  </si>
  <si>
    <t>Acacia Gardens</t>
  </si>
  <si>
    <t>Adamstown - Kotara</t>
  </si>
  <si>
    <t>Albion Park - Macquarie Pass</t>
  </si>
  <si>
    <t>Albion Park Rail</t>
  </si>
  <si>
    <t>Albury - East</t>
  </si>
  <si>
    <t>Albury - North</t>
  </si>
  <si>
    <t>Albury - South</t>
  </si>
  <si>
    <t>Anna Bay</t>
  </si>
  <si>
    <t>Armidale</t>
  </si>
  <si>
    <t>Arncliffe - Bardwell Valley</t>
  </si>
  <si>
    <t>Ashcroft - Busby - Miller</t>
  </si>
  <si>
    <t>Asquith - Mount Colah</t>
  </si>
  <si>
    <t>Auburn - Central</t>
  </si>
  <si>
    <t>Auburn - North</t>
  </si>
  <si>
    <t>Auburn - South</t>
  </si>
  <si>
    <t>Austral - Greendale</t>
  </si>
  <si>
    <t>Avalon - Palm Beach</t>
  </si>
  <si>
    <t>Avoca Beach - Copacabana</t>
  </si>
  <si>
    <t>Badgerys Creek</t>
  </si>
  <si>
    <t>Balgowlah - Clontarf - Seaforth</t>
  </si>
  <si>
    <t>Balgownie - Fairy Meadow</t>
  </si>
  <si>
    <t>Ballina</t>
  </si>
  <si>
    <t>Balmain</t>
  </si>
  <si>
    <t>Bangalow</t>
  </si>
  <si>
    <t>Banksmeadow</t>
  </si>
  <si>
    <t>Bankstown - North</t>
  </si>
  <si>
    <t>Bankstown - South</t>
  </si>
  <si>
    <t>Banora Point</t>
  </si>
  <si>
    <t>Bargo</t>
  </si>
  <si>
    <t>Bass Hill - Georges Hall</t>
  </si>
  <si>
    <t>Bateau Bay - Killarney Vale</t>
  </si>
  <si>
    <t>Batemans Bay</t>
  </si>
  <si>
    <t>Batemans Bay - South</t>
  </si>
  <si>
    <t>Bathurst - East</t>
  </si>
  <si>
    <t>Baulkham Hills (West) - Bella Vista</t>
  </si>
  <si>
    <t>Bayview - Elanora Heights</t>
  </si>
  <si>
    <t>Beacon Hill - Narraweena</t>
  </si>
  <si>
    <t>Bega - Tathra</t>
  </si>
  <si>
    <t>Bega-Eden Hinterland</t>
  </si>
  <si>
    <t>Bellingen</t>
  </si>
  <si>
    <t>Belmont - Bennetts Green</t>
  </si>
  <si>
    <t>Belmont South - Blacksmiths</t>
  </si>
  <si>
    <t>Belmore - Belfield</t>
  </si>
  <si>
    <t>Berala</t>
  </si>
  <si>
    <t>Beresfield - Hexham</t>
  </si>
  <si>
    <t>Berkeley - Lake Heights - Cringila</t>
  </si>
  <si>
    <t>Berowra - Brooklyn - Cowan</t>
  </si>
  <si>
    <t>Berry - Kangaroo Valley</t>
  </si>
  <si>
    <t>Bidwill - Hebersham - Emerton</t>
  </si>
  <si>
    <t>Bilpin - Colo - St Albans</t>
  </si>
  <si>
    <t>Blackheath - Megalong Valley</t>
  </si>
  <si>
    <t>Blacktown (East) - Kings Park</t>
  </si>
  <si>
    <t>Blacktown (North) - Marayong</t>
  </si>
  <si>
    <t>Blaxland - Warrimoo - Lapstone</t>
  </si>
  <si>
    <t>Blayney</t>
  </si>
  <si>
    <t>Blue Haven - San Remo</t>
  </si>
  <si>
    <t>Blue Mountains - North</t>
  </si>
  <si>
    <t>Blue Mountains - South</t>
  </si>
  <si>
    <t>Bolton Point - Teralba</t>
  </si>
  <si>
    <t>Bombala</t>
  </si>
  <si>
    <t>Bondi - Tamarama - Bronte</t>
  </si>
  <si>
    <t>Bondi Beach - North Bondi</t>
  </si>
  <si>
    <t>Bondi Junction - Waverly</t>
  </si>
  <si>
    <t>Bonnells Bay - Silverwater</t>
  </si>
  <si>
    <t>Bonnyrigg Heights - Bonnyrigg</t>
  </si>
  <si>
    <t>Bossley Park - Abbotsbury</t>
  </si>
  <si>
    <t>Botany</t>
  </si>
  <si>
    <t>Bourke - Brewarrina</t>
  </si>
  <si>
    <t>Bowral</t>
  </si>
  <si>
    <t>Box Head - MacMasters Beach</t>
  </si>
  <si>
    <t>Bradbury - Wedderburn</t>
  </si>
  <si>
    <t>Braidwood</t>
  </si>
  <si>
    <t>Branxton - Greta - Pokolbin</t>
  </si>
  <si>
    <t>Broken Hill</t>
  </si>
  <si>
    <t>Broulee - Tomakin</t>
  </si>
  <si>
    <t>Brunswick Heads - Ocean Shores</t>
  </si>
  <si>
    <t>Budgewoi - Buff Point - Halekulani</t>
  </si>
  <si>
    <t>Bulahdelah - Stroud</t>
  </si>
  <si>
    <t>Byron Bay</t>
  </si>
  <si>
    <t>Cabramatta - Lansvale</t>
  </si>
  <si>
    <t>Cabramatta West - Mount Pritchard</t>
  </si>
  <si>
    <t>Calga - Kulnura</t>
  </si>
  <si>
    <t>Callala Bay - Currarong</t>
  </si>
  <si>
    <t>Cambridge Park</t>
  </si>
  <si>
    <t>Camden - Ellis Lane</t>
  </si>
  <si>
    <t>Campbelltown - Woodbine</t>
  </si>
  <si>
    <t>Canley Vale - Canley Heights</t>
  </si>
  <si>
    <t>Canterbury (North) - Ashbury</t>
  </si>
  <si>
    <t>Caringbah</t>
  </si>
  <si>
    <t>Caringbah South</t>
  </si>
  <si>
    <t>Casino</t>
  </si>
  <si>
    <t>Castle Hill - Central</t>
  </si>
  <si>
    <t>Castle Hill - East</t>
  </si>
  <si>
    <t>Castle Hill - North</t>
  </si>
  <si>
    <t>Castle Hill - South</t>
  </si>
  <si>
    <t>Castle Hill - West</t>
  </si>
  <si>
    <t>Casula</t>
  </si>
  <si>
    <t>Cecil Hills</t>
  </si>
  <si>
    <t>Centennial Park</t>
  </si>
  <si>
    <t>Cessnock</t>
  </si>
  <si>
    <t>Charlestown - Dudley</t>
  </si>
  <si>
    <t>Chatswood (West) - Lane Cove North</t>
  </si>
  <si>
    <t>Cherrybrook</t>
  </si>
  <si>
    <t>Chester Hill - Sefton</t>
  </si>
  <si>
    <t>Chipping Norton - Moorebank</t>
  </si>
  <si>
    <t>Chittaway Bay - Tumbi Umbi</t>
  </si>
  <si>
    <t>Chullora</t>
  </si>
  <si>
    <t>Claymore - Eagle Vale - Raby</t>
  </si>
  <si>
    <t>Cobar</t>
  </si>
  <si>
    <t>Coffs Harbour - North</t>
  </si>
  <si>
    <t>Coffs Harbour - South</t>
  </si>
  <si>
    <t>Colyton - Oxley Park</t>
  </si>
  <si>
    <t>Concord - Mortlake - Cabarita</t>
  </si>
  <si>
    <t>Concord West - North Strathfield</t>
  </si>
  <si>
    <t>Condell Park</t>
  </si>
  <si>
    <t>Condobolin</t>
  </si>
  <si>
    <t>Coogee - Clovelly</t>
  </si>
  <si>
    <t>Cooma</t>
  </si>
  <si>
    <t>Coonabarabran</t>
  </si>
  <si>
    <t>Coonamble</t>
  </si>
  <si>
    <t>Cootamundra</t>
  </si>
  <si>
    <t>Coramba - Nana Glen - Bucca</t>
  </si>
  <si>
    <t>Corowa</t>
  </si>
  <si>
    <t>Corrimal - Tarrawanna - Bellambi</t>
  </si>
  <si>
    <t>Cowra</t>
  </si>
  <si>
    <t>Cremorne - Cammeray</t>
  </si>
  <si>
    <t>Cromer</t>
  </si>
  <si>
    <t>Cronulla - Kurnell - Bundeena</t>
  </si>
  <si>
    <t>Crows Nest - Waverton</t>
  </si>
  <si>
    <t>Croydon Park - Enfield</t>
  </si>
  <si>
    <t>Culburra Beach</t>
  </si>
  <si>
    <t>Dapto - Avondale</t>
  </si>
  <si>
    <t>Darlinghurst</t>
  </si>
  <si>
    <t>Deniliquin</t>
  </si>
  <si>
    <t>Deua - Wadbilliga</t>
  </si>
  <si>
    <t>Doonside - Woodcroft</t>
  </si>
  <si>
    <t>Dorrigo</t>
  </si>
  <si>
    <t>Douglas Park - Appin</t>
  </si>
  <si>
    <t>Dover Heights</t>
  </si>
  <si>
    <t>Drummoyne - Rodd Point</t>
  </si>
  <si>
    <t>Dubbo - East</t>
  </si>
  <si>
    <t>Dubbo - South</t>
  </si>
  <si>
    <t>Dubbo - West</t>
  </si>
  <si>
    <t>Dulwich Hill - Lewisham</t>
  </si>
  <si>
    <t>Dungog</t>
  </si>
  <si>
    <t>Dural - Kenthurst - Wisemans Ferry</t>
  </si>
  <si>
    <t>Eden</t>
  </si>
  <si>
    <t>Edensor Park</t>
  </si>
  <si>
    <t>Edgeworth - Cameron Park</t>
  </si>
  <si>
    <t>Emu Plains - Leonay</t>
  </si>
  <si>
    <t>Engadine</t>
  </si>
  <si>
    <t>Erina - Green Point</t>
  </si>
  <si>
    <t>Ermington - Rydalmere</t>
  </si>
  <si>
    <t>Erskine Park</t>
  </si>
  <si>
    <t>Erskineville - Alexandria</t>
  </si>
  <si>
    <t>Ettrema - Sassafras - Budawang</t>
  </si>
  <si>
    <t>Eurobodalla Hinterland</t>
  </si>
  <si>
    <t>Evans Head</t>
  </si>
  <si>
    <t>Fairfield</t>
  </si>
  <si>
    <t>Fairfield - East</t>
  </si>
  <si>
    <t>Fairfield - West</t>
  </si>
  <si>
    <t>Far West</t>
  </si>
  <si>
    <t>Figtree - Keiraville</t>
  </si>
  <si>
    <t>Five Dock - Abbotsford</t>
  </si>
  <si>
    <t>Forbes</t>
  </si>
  <si>
    <t>Forestville - Killarney Heights</t>
  </si>
  <si>
    <t>Forster</t>
  </si>
  <si>
    <t>Freshwater - Brookvale</t>
  </si>
  <si>
    <t>Galston - Laughtondale</t>
  </si>
  <si>
    <t>Gilgandra</t>
  </si>
  <si>
    <t>Gladesville - Huntleys Point</t>
  </si>
  <si>
    <t>Glebe - Forest Lodge</t>
  </si>
  <si>
    <t>Glen Innes</t>
  </si>
  <si>
    <t>Glendale - Cardiff - Hillsborough</t>
  </si>
  <si>
    <t>Glendenning - Dean Park</t>
  </si>
  <si>
    <t>Glenhaven</t>
  </si>
  <si>
    <t>Glenmore Park - Regentville</t>
  </si>
  <si>
    <t>Glenwood</t>
  </si>
  <si>
    <t>Gloucester</t>
  </si>
  <si>
    <t>Goonellabah</t>
  </si>
  <si>
    <t>Gordon - Killara</t>
  </si>
  <si>
    <t>Gorokan - Kanwal - Charmhaven</t>
  </si>
  <si>
    <t>Gosford - Springfield</t>
  </si>
  <si>
    <t>Goulburn</t>
  </si>
  <si>
    <t>Grafton</t>
  </si>
  <si>
    <t>Granville - Clyde</t>
  </si>
  <si>
    <t>Green Valley</t>
  </si>
  <si>
    <t>Greenfield Park - Prairiewood</t>
  </si>
  <si>
    <t>Grenfell</t>
  </si>
  <si>
    <t>Griffith (NSW)</t>
  </si>
  <si>
    <t>Guildford - South Granville</t>
  </si>
  <si>
    <t>Guildford West - Merrylands West</t>
  </si>
  <si>
    <t>Gundagai</t>
  </si>
  <si>
    <t>Gunnedah</t>
  </si>
  <si>
    <t>Gymea - Grays Point</t>
  </si>
  <si>
    <t>Haberfield - Summer Hill</t>
  </si>
  <si>
    <t>Hamilton - Broadmeadow</t>
  </si>
  <si>
    <t>Hassall Grove - Plumpton</t>
  </si>
  <si>
    <t>Hay</t>
  </si>
  <si>
    <t>Heathcote - Waterfall</t>
  </si>
  <si>
    <t>Helensburgh</t>
  </si>
  <si>
    <t>Hill Top - Colo Vale</t>
  </si>
  <si>
    <t>Hinchinbrook</t>
  </si>
  <si>
    <t>Holsworthy - Wattle Grove</t>
  </si>
  <si>
    <t>Holsworthy Military Area</t>
  </si>
  <si>
    <t>Homebush</t>
  </si>
  <si>
    <t>Hornsby - East</t>
  </si>
  <si>
    <t>Hornsby - West</t>
  </si>
  <si>
    <t>Horsley - Kembla Grange</t>
  </si>
  <si>
    <t>Horsley Park - Kemps Creek</t>
  </si>
  <si>
    <t>Hoxton Park - Carnes Hill - Horningsea Park</t>
  </si>
  <si>
    <t>Hunters Hill - Woolwich</t>
  </si>
  <si>
    <t>Huskisson - Vincentia</t>
  </si>
  <si>
    <t>Illawarra Catchment Reserve</t>
  </si>
  <si>
    <t>Illawong - Alfords Point</t>
  </si>
  <si>
    <t>Inverell</t>
  </si>
  <si>
    <t>Jamisontown - South Penrith</t>
  </si>
  <si>
    <t>Jilliby - Yarramalong</t>
  </si>
  <si>
    <t>Jindabyne - Berridale</t>
  </si>
  <si>
    <t>Junee</t>
  </si>
  <si>
    <t>Karabar</t>
  </si>
  <si>
    <t>Kariong</t>
  </si>
  <si>
    <t>Katoomba - Leura</t>
  </si>
  <si>
    <t>Kempsey</t>
  </si>
  <si>
    <t>Kensington (NSW)</t>
  </si>
  <si>
    <t>Kiama</t>
  </si>
  <si>
    <t>Kiama Downs - Minnamurra</t>
  </si>
  <si>
    <t>Kiama Hinterland - Gerringong</t>
  </si>
  <si>
    <t>Kincumber - Picketts Valley</t>
  </si>
  <si>
    <t>Kingscliff - Fingal Head</t>
  </si>
  <si>
    <t>Kingsford</t>
  </si>
  <si>
    <t>Kingsgrove (South) - Bardwell Park</t>
  </si>
  <si>
    <t>Kingswood - Werrington</t>
  </si>
  <si>
    <t>Kogarah</t>
  </si>
  <si>
    <t>Kogarah Bay - Carlton - Allawah</t>
  </si>
  <si>
    <t>Korora - Emerald Beach</t>
  </si>
  <si>
    <t>Kurrajong Heights - Ebenezer</t>
  </si>
  <si>
    <t>Kurri Kurri - Abermain</t>
  </si>
  <si>
    <t>Kyogle</t>
  </si>
  <si>
    <t>Lake Munmorah - Mannering Park</t>
  </si>
  <si>
    <t>Lakemba</t>
  </si>
  <si>
    <t>Lalor Park - Kings Langley</t>
  </si>
  <si>
    <t>Lambton - New Lambton</t>
  </si>
  <si>
    <t>Laurieton - Bonny Hills</t>
  </si>
  <si>
    <t>Lavington</t>
  </si>
  <si>
    <t>Lawson - Hazelbrook - Linden</t>
  </si>
  <si>
    <t>Leeton</t>
  </si>
  <si>
    <t>Lemon Tree Passage - Tanilba Bay</t>
  </si>
  <si>
    <t>Lennox Head - Skennars Head</t>
  </si>
  <si>
    <t>Lethbridge Park - Tregear</t>
  </si>
  <si>
    <t>Leumeah - Minto Heights</t>
  </si>
  <si>
    <t>Lidcombe</t>
  </si>
  <si>
    <t>Lilli Pilli - Port Hacking - Dolans Bay</t>
  </si>
  <si>
    <t>Lilyfield - Rozelle</t>
  </si>
  <si>
    <t>Lindfield - Roseville</t>
  </si>
  <si>
    <t>Lismore</t>
  </si>
  <si>
    <t>Lithgow</t>
  </si>
  <si>
    <t>Loftus - Yarrawarrah</t>
  </si>
  <si>
    <t>Lord Howe Island</t>
  </si>
  <si>
    <t>Lurnea - Cartwright</t>
  </si>
  <si>
    <t>Macksville - Scotts Head</t>
  </si>
  <si>
    <t>Maclean - Yamba - Iluka</t>
  </si>
  <si>
    <t>Macquarie Park - Marsfield</t>
  </si>
  <si>
    <t>Maitland</t>
  </si>
  <si>
    <t>Maitland - North</t>
  </si>
  <si>
    <t>Manly - Fairlight</t>
  </si>
  <si>
    <t>Manly Vale - Allambie Heights</t>
  </si>
  <si>
    <t>Maroubra - North</t>
  </si>
  <si>
    <t>Maroubra - South</t>
  </si>
  <si>
    <t>Maroubra - West</t>
  </si>
  <si>
    <t>Maryland - Fletcher - Minmi</t>
  </si>
  <si>
    <t>Mayfield - Warabrook</t>
  </si>
  <si>
    <t>Menai - Lucas Heights - Woronora</t>
  </si>
  <si>
    <t>Merewether - The Junction</t>
  </si>
  <si>
    <t>Merimbula - Tura Beach</t>
  </si>
  <si>
    <t>Merrylands - Holroyd</t>
  </si>
  <si>
    <t>Minto - St Andrews</t>
  </si>
  <si>
    <t>Miranda - Yowie Bay</t>
  </si>
  <si>
    <t>Mittagong</t>
  </si>
  <si>
    <t>Moama</t>
  </si>
  <si>
    <t>Monterey - Brighton-le-Sands - Kyeemagh</t>
  </si>
  <si>
    <t>Moree</t>
  </si>
  <si>
    <t>Morisset - Cooranbong</t>
  </si>
  <si>
    <t>Moruya - Tuross Head</t>
  </si>
  <si>
    <t>Moss Vale - Berrima</t>
  </si>
  <si>
    <t>Mount Druitt - Whalan</t>
  </si>
  <si>
    <t>Mount Hutton - Windale</t>
  </si>
  <si>
    <t>Mudgee</t>
  </si>
  <si>
    <t>Mulgoa - Luddenham - Orchard Hills</t>
  </si>
  <si>
    <t>Mullumbimby</t>
  </si>
  <si>
    <t>Murwillumbah</t>
  </si>
  <si>
    <t>Muswellbrook</t>
  </si>
  <si>
    <t>Nambucca Heads</t>
  </si>
  <si>
    <t>Narara</t>
  </si>
  <si>
    <t>Narooma - Bermagui</t>
  </si>
  <si>
    <t>Narrabri</t>
  </si>
  <si>
    <t>Narrandera</t>
  </si>
  <si>
    <t>Narromine</t>
  </si>
  <si>
    <t>Narwee - Beverly Hills</t>
  </si>
  <si>
    <t>Nelson Bay Peninsula</t>
  </si>
  <si>
    <t>Neutral Bay - Kirribilli</t>
  </si>
  <si>
    <t>Newcastle - Cooks Hill</t>
  </si>
  <si>
    <t>Newcastle Port - Kooragang</t>
  </si>
  <si>
    <t>Newport - Bilgola</t>
  </si>
  <si>
    <t>Niagara Park - Lisarow</t>
  </si>
  <si>
    <t>Normanhurst - Thornleigh - Westleigh</t>
  </si>
  <si>
    <t>North Nowra - Bomaderry</t>
  </si>
  <si>
    <t>North Parramatta</t>
  </si>
  <si>
    <t>North Rocks</t>
  </si>
  <si>
    <t>North Ryde - East Ryde</t>
  </si>
  <si>
    <t>North Sydney - Lavender Bay</t>
  </si>
  <si>
    <t>Northmead</t>
  </si>
  <si>
    <t>Nowra</t>
  </si>
  <si>
    <t>Nyngan - Warren</t>
  </si>
  <si>
    <t>Oatlands - Dundas Valley</t>
  </si>
  <si>
    <t>Oatley - Hurstville Grove</t>
  </si>
  <si>
    <t>Oberon</t>
  </si>
  <si>
    <t>Old Bar - Manning Point - Red Head</t>
  </si>
  <si>
    <t>Orange</t>
  </si>
  <si>
    <t>Orange - North</t>
  </si>
  <si>
    <t>Ourimbah - Fountaindale</t>
  </si>
  <si>
    <t>Oyster Bay - Como - Jannali</t>
  </si>
  <si>
    <t>Paddington - Moore Park</t>
  </si>
  <si>
    <t>Padstow</t>
  </si>
  <si>
    <t>Pagewood - Hillsdale - Daceyville</t>
  </si>
  <si>
    <t>Parkes (NSW)</t>
  </si>
  <si>
    <t>Peakhurst - Lugarno</t>
  </si>
  <si>
    <t>Pendle Hill - Girraween</t>
  </si>
  <si>
    <t>Pennant Hills - Cheltenham</t>
  </si>
  <si>
    <t>Penrith</t>
  </si>
  <si>
    <t>Petersham - Stanmore</t>
  </si>
  <si>
    <t>Picton - Tahmoor - Buxton</t>
  </si>
  <si>
    <t>Pitt Town - McGraths Hill</t>
  </si>
  <si>
    <t>Point Clare - Koolewong</t>
  </si>
  <si>
    <t>Port Botany Industrial</t>
  </si>
  <si>
    <t>Port Kembla - Warrawong</t>
  </si>
  <si>
    <t>Port Kembla Industrial</t>
  </si>
  <si>
    <t>Port Macquarie - East</t>
  </si>
  <si>
    <t>Port Macquarie - West</t>
  </si>
  <si>
    <t>Potts Point - Woolloomooloo</t>
  </si>
  <si>
    <t>Pottsville</t>
  </si>
  <si>
    <t>Prospect Reservoir</t>
  </si>
  <si>
    <t>Punchbowl</t>
  </si>
  <si>
    <t>Putney</t>
  </si>
  <si>
    <t>Pymble</t>
  </si>
  <si>
    <t>Quakers Hill</t>
  </si>
  <si>
    <t>Queanbeyan</t>
  </si>
  <si>
    <t>Queanbeyan - East</t>
  </si>
  <si>
    <t>Queanbeyan West - Jerrabomberra</t>
  </si>
  <si>
    <t>Quirindi</t>
  </si>
  <si>
    <t>Randwick - North</t>
  </si>
  <si>
    <t>Randwick - South</t>
  </si>
  <si>
    <t>Raymond Terrace</t>
  </si>
  <si>
    <t>Redhead</t>
  </si>
  <si>
    <t>Regents Park</t>
  </si>
  <si>
    <t>Revesby</t>
  </si>
  <si>
    <t>Richmond - Clarendon</t>
  </si>
  <si>
    <t>Riverwood</t>
  </si>
  <si>
    <t>Robertson - Fitzroy Falls</t>
  </si>
  <si>
    <t>Rockdale - Banksia</t>
  </si>
  <si>
    <t>Rookwood Cemetery</t>
  </si>
  <si>
    <t>Rooty Hill - Minchinbury</t>
  </si>
  <si>
    <t>Rose Bay - Vaucluse - Watsons Bay</t>
  </si>
  <si>
    <t>Roselands</t>
  </si>
  <si>
    <t>Rosemeadow - Glen Alpine</t>
  </si>
  <si>
    <t>Rouse Hill - Beaumont Hills</t>
  </si>
  <si>
    <t>Royal National Park</t>
  </si>
  <si>
    <t>Sans Souci - Ramsgate</t>
  </si>
  <si>
    <t>Saratoga - Davistown</t>
  </si>
  <si>
    <t>Sawtell - Boambee</t>
  </si>
  <si>
    <t>Scone</t>
  </si>
  <si>
    <t>Seaham - Woodville</t>
  </si>
  <si>
    <t>Shellharbour - Flinders</t>
  </si>
  <si>
    <t>Shellharbour - Oak Flats</t>
  </si>
  <si>
    <t>Shortland - Jesmond</t>
  </si>
  <si>
    <t>Singleton</t>
  </si>
  <si>
    <t>Smithfield - Wetherill Park</t>
  </si>
  <si>
    <t>Smithfield Industrial</t>
  </si>
  <si>
    <t>South Hurstville - Blakehurst</t>
  </si>
  <si>
    <t>South West Rocks</t>
  </si>
  <si>
    <t>Southern Highlands</t>
  </si>
  <si>
    <t>Springwood - Winmalee</t>
  </si>
  <si>
    <t>St Clair</t>
  </si>
  <si>
    <t>St Georges Basin - Erowal Bay</t>
  </si>
  <si>
    <t>St Ives</t>
  </si>
  <si>
    <t>St Johns Park - Wakeley</t>
  </si>
  <si>
    <t>St Leonards - Naremburn</t>
  </si>
  <si>
    <t>St Marys - North St Marys</t>
  </si>
  <si>
    <t>Stockton - Fullerton Cove</t>
  </si>
  <si>
    <t>Strathfield South</t>
  </si>
  <si>
    <t>Summerland Point - Gwandalan</t>
  </si>
  <si>
    <t>Surry Hills</t>
  </si>
  <si>
    <t>Sussex Inlet - Berrara</t>
  </si>
  <si>
    <t>Sutherland - Kirrawee</t>
  </si>
  <si>
    <t>Swansea - Caves Beach</t>
  </si>
  <si>
    <t>Sydenham - Tempe - St Peters</t>
  </si>
  <si>
    <t>Sydney Airport</t>
  </si>
  <si>
    <t>Sylvania - Taren Point</t>
  </si>
  <si>
    <t>Tamworth - East</t>
  </si>
  <si>
    <t>Tamworth - North</t>
  </si>
  <si>
    <t>Tamworth - West</t>
  </si>
  <si>
    <t>Taree</t>
  </si>
  <si>
    <t>Tea Gardens - Hawks Nest</t>
  </si>
  <si>
    <t>Temora</t>
  </si>
  <si>
    <t>Tenterfield</t>
  </si>
  <si>
    <t>Terrey Hills - Duffys Forest</t>
  </si>
  <si>
    <t>Terrigal - North Avoca</t>
  </si>
  <si>
    <t>The Entrance</t>
  </si>
  <si>
    <t>The Oaks - Oakdale</t>
  </si>
  <si>
    <t>Thirroul - Austinmer - Coalcliff</t>
  </si>
  <si>
    <t>Thornton - Millers Forest</t>
  </si>
  <si>
    <t>Tocumwal - Finley - Jerilderie</t>
  </si>
  <si>
    <t>Tomerong - Wandandian - Woollamia</t>
  </si>
  <si>
    <t>Toongabbie - Constitution Hill</t>
  </si>
  <si>
    <t>Toronto - Awaba</t>
  </si>
  <si>
    <t>Toukley - Norah Head</t>
  </si>
  <si>
    <t>Tuggerah - Kangy Angy</t>
  </si>
  <si>
    <t>Tumbarumba</t>
  </si>
  <si>
    <t>Tumut</t>
  </si>
  <si>
    <t>Tuncurry</t>
  </si>
  <si>
    <t>Turramurra</t>
  </si>
  <si>
    <t>Tweed Heads</t>
  </si>
  <si>
    <t>Tweed Heads South</t>
  </si>
  <si>
    <t>Ulladulla</t>
  </si>
  <si>
    <t>Umina - Booker Bay - Patonga</t>
  </si>
  <si>
    <t>Unanderra - Mount Kembla</t>
  </si>
  <si>
    <t>Urunga</t>
  </si>
  <si>
    <t>Valentine - Eleebana</t>
  </si>
  <si>
    <t>Wagga Wagga - East</t>
  </si>
  <si>
    <t>Wagga Wagga - North</t>
  </si>
  <si>
    <t>Wagga Wagga - South</t>
  </si>
  <si>
    <t>Wagga Wagga - West</t>
  </si>
  <si>
    <t>Wahroonga (East) - Warrawee</t>
  </si>
  <si>
    <t>Walcha</t>
  </si>
  <si>
    <t>Walgett - Lightning Ridge</t>
  </si>
  <si>
    <t>Wallsend - Elermore Vale</t>
  </si>
  <si>
    <t>Wamberal - Forresters Beach</t>
  </si>
  <si>
    <t>Wangi Wangi - Rathmines</t>
  </si>
  <si>
    <t>Waratah - North Lambton</t>
  </si>
  <si>
    <t>Warilla</t>
  </si>
  <si>
    <t>Warners Bay - Boolaroo</t>
  </si>
  <si>
    <t>Warnervale - Wadalba</t>
  </si>
  <si>
    <t>Warragamba - Silverdale</t>
  </si>
  <si>
    <t>Warwick Farm</t>
  </si>
  <si>
    <t>Wauchope</t>
  </si>
  <si>
    <t>Wellington</t>
  </si>
  <si>
    <t>Wentworth - Buronga</t>
  </si>
  <si>
    <t>Wentworth Falls</t>
  </si>
  <si>
    <t>Wentworth-Balranald Region</t>
  </si>
  <si>
    <t>Wentworthville - Westmead</t>
  </si>
  <si>
    <t>West Hoxton - Middleton Grange</t>
  </si>
  <si>
    <t>West Pennant Hills</t>
  </si>
  <si>
    <t>West Ryde - Meadowbank</t>
  </si>
  <si>
    <t>West Wallsend - Barnsley - Killingworth</t>
  </si>
  <si>
    <t>West Wyalong</t>
  </si>
  <si>
    <t>Wetherill Park Industrial</t>
  </si>
  <si>
    <t>Wickham - Carrington - Tighes Hill</t>
  </si>
  <si>
    <t>Wiley Park</t>
  </si>
  <si>
    <t>Williamtown - Medowie - Karuah</t>
  </si>
  <si>
    <t>Windang - Primbee</t>
  </si>
  <si>
    <t>Windsor - Bligh Park</t>
  </si>
  <si>
    <t>Wingham</t>
  </si>
  <si>
    <t>Winston Hills</t>
  </si>
  <si>
    <t>Wollangambe - Wollemi</t>
  </si>
  <si>
    <t>Wollongong - East</t>
  </si>
  <si>
    <t>Wollongong - West</t>
  </si>
  <si>
    <t>Woolgoolga - Arrawarra</t>
  </si>
  <si>
    <t>Woollahra</t>
  </si>
  <si>
    <t>Woonona - Bulli - Russell Vale</t>
  </si>
  <si>
    <t>Woronora Heights</t>
  </si>
  <si>
    <t>Woy Woy - Blackwall</t>
  </si>
  <si>
    <t>Wyoming</t>
  </si>
  <si>
    <t>Wyong</t>
  </si>
  <si>
    <t>Yagoona - Birrong</t>
  </si>
  <si>
    <t>Yarramundi - Londonderry</t>
  </si>
  <si>
    <t>Yass</t>
  </si>
  <si>
    <t>Yennora Industrial</t>
  </si>
  <si>
    <t>Young</t>
  </si>
  <si>
    <t>Abbotsford</t>
  </si>
  <si>
    <t>Airport West</t>
  </si>
  <si>
    <t>Albert Park</t>
  </si>
  <si>
    <t>Alexandra</t>
  </si>
  <si>
    <t>Alfredton</t>
  </si>
  <si>
    <t>Alphington - Fairfield</t>
  </si>
  <si>
    <t>Alps - East</t>
  </si>
  <si>
    <t>Alps - West</t>
  </si>
  <si>
    <t>Altona</t>
  </si>
  <si>
    <t>Altona Meadows</t>
  </si>
  <si>
    <t>Altona North</t>
  </si>
  <si>
    <t>Ararat</t>
  </si>
  <si>
    <t>Ardeer - Albion</t>
  </si>
  <si>
    <t>Armadale</t>
  </si>
  <si>
    <t>Ascot Vale</t>
  </si>
  <si>
    <t>Ashburton (Vic.)</t>
  </si>
  <si>
    <t>Ashwood - Chadstone</t>
  </si>
  <si>
    <t>Aspendale Gardens - Waterways</t>
  </si>
  <si>
    <t>Avoca</t>
  </si>
  <si>
    <t>Bacchus Marsh</t>
  </si>
  <si>
    <t>Bairnsdale</t>
  </si>
  <si>
    <t>Ballarat</t>
  </si>
  <si>
    <t>Balwyn</t>
  </si>
  <si>
    <t>Balwyn North</t>
  </si>
  <si>
    <t>Bannockburn</t>
  </si>
  <si>
    <t>Bayswater</t>
  </si>
  <si>
    <t>Bayswater North</t>
  </si>
  <si>
    <t>Beaconsfield - Officer</t>
  </si>
  <si>
    <t>Beaufort</t>
  </si>
  <si>
    <t>Beaumaris</t>
  </si>
  <si>
    <t>Beechworth</t>
  </si>
  <si>
    <t>Belgrave - Selby</t>
  </si>
  <si>
    <t>Belmont</t>
  </si>
  <si>
    <t>Benalla</t>
  </si>
  <si>
    <t>Bendigo</t>
  </si>
  <si>
    <t>Bentleigh - McKinnon</t>
  </si>
  <si>
    <t>Berwick - North</t>
  </si>
  <si>
    <t>Blackburn</t>
  </si>
  <si>
    <t>Blackburn South</t>
  </si>
  <si>
    <t>Boronia</t>
  </si>
  <si>
    <t>Box Hill</t>
  </si>
  <si>
    <t>Box Hill North</t>
  </si>
  <si>
    <t>Braeside</t>
  </si>
  <si>
    <t>Braybrook</t>
  </si>
  <si>
    <t>Bright - Mount Beauty</t>
  </si>
  <si>
    <t>Brighton (Vic.)</t>
  </si>
  <si>
    <t>Brighton East</t>
  </si>
  <si>
    <t>Broadmeadows</t>
  </si>
  <si>
    <t>Brunswick East</t>
  </si>
  <si>
    <t>Brunswick West</t>
  </si>
  <si>
    <t>Bruthen - Omeo</t>
  </si>
  <si>
    <t>Bulleen</t>
  </si>
  <si>
    <t>Buloke</t>
  </si>
  <si>
    <t>Bundoora - East</t>
  </si>
  <si>
    <t>Bundoora - North</t>
  </si>
  <si>
    <t>Bundoora - West</t>
  </si>
  <si>
    <t>Buninyong</t>
  </si>
  <si>
    <t>Bunyip - Garfield</t>
  </si>
  <si>
    <t>Burnside</t>
  </si>
  <si>
    <t>Burnside Heights</t>
  </si>
  <si>
    <t>Burwood East</t>
  </si>
  <si>
    <t>Cairnlea</t>
  </si>
  <si>
    <t>California Gully - Eaglehawk</t>
  </si>
  <si>
    <t>Camberwell</t>
  </si>
  <si>
    <t>Campbellfield - Coolaroo</t>
  </si>
  <si>
    <t>Camperdown</t>
  </si>
  <si>
    <t>Carlton</t>
  </si>
  <si>
    <t>Carlton North - Princes Hill</t>
  </si>
  <si>
    <t>Carnegie</t>
  </si>
  <si>
    <t>Caroline Springs</t>
  </si>
  <si>
    <t>Carrum - Patterson Lakes</t>
  </si>
  <si>
    <t>Carrum Downs</t>
  </si>
  <si>
    <t>Castlemaine</t>
  </si>
  <si>
    <t>Caulfield - North</t>
  </si>
  <si>
    <t>Caulfield - South</t>
  </si>
  <si>
    <t>Chelsea - Bonbeach</t>
  </si>
  <si>
    <t>Chelsea Heights</t>
  </si>
  <si>
    <t>Chiltern - Indigo Valley</t>
  </si>
  <si>
    <t>Chirnside Park</t>
  </si>
  <si>
    <t>Churchill</t>
  </si>
  <si>
    <t>Clarinda - Oakleigh South</t>
  </si>
  <si>
    <t>Clayton South</t>
  </si>
  <si>
    <t>Clifton Springs</t>
  </si>
  <si>
    <t>Cobram</t>
  </si>
  <si>
    <t>Coburg North</t>
  </si>
  <si>
    <t>Colac</t>
  </si>
  <si>
    <t>Collingwood</t>
  </si>
  <si>
    <t>Corangamite - North</t>
  </si>
  <si>
    <t>Corangamite - South</t>
  </si>
  <si>
    <t>Craigieburn - Central</t>
  </si>
  <si>
    <t>Craigieburn - North</t>
  </si>
  <si>
    <t>Craigieburn - South</t>
  </si>
  <si>
    <t>Craigieburn - West</t>
  </si>
  <si>
    <t>Cranbourne</t>
  </si>
  <si>
    <t>Cranbourne South</t>
  </si>
  <si>
    <t>Cranbourne West</t>
  </si>
  <si>
    <t>Creswick - Clunes</t>
  </si>
  <si>
    <t>Croydon - East</t>
  </si>
  <si>
    <t>Croydon - West</t>
  </si>
  <si>
    <t>Croydon Hills - Warranwood</t>
  </si>
  <si>
    <t>Croydon South</t>
  </si>
  <si>
    <t>Dandenong North</t>
  </si>
  <si>
    <t>Daylesford</t>
  </si>
  <si>
    <t>Delacombe</t>
  </si>
  <si>
    <t>Delahey</t>
  </si>
  <si>
    <t>Dingley Village</t>
  </si>
  <si>
    <t>Docklands</t>
  </si>
  <si>
    <t>Doncaster</t>
  </si>
  <si>
    <t>Donvale - Park Orchards</t>
  </si>
  <si>
    <t>Doveton</t>
  </si>
  <si>
    <t>Dromana</t>
  </si>
  <si>
    <t>Drouin</t>
  </si>
  <si>
    <t>East Bendigo - Kennington</t>
  </si>
  <si>
    <t>East Melbourne</t>
  </si>
  <si>
    <t>Echuca</t>
  </si>
  <si>
    <t>Edithvale - Aspendale</t>
  </si>
  <si>
    <t>Elsternwick</t>
  </si>
  <si>
    <t>Eltham</t>
  </si>
  <si>
    <t>Elwood</t>
  </si>
  <si>
    <t>Emerald - Cockatoo</t>
  </si>
  <si>
    <t>Endeavour Hills - North</t>
  </si>
  <si>
    <t>Endeavour Hills - South</t>
  </si>
  <si>
    <t>Epping - East</t>
  </si>
  <si>
    <t>Epping - South</t>
  </si>
  <si>
    <t>Essendon Airport</t>
  </si>
  <si>
    <t>Euroa</t>
  </si>
  <si>
    <t>Fawkner</t>
  </si>
  <si>
    <t>Ferntree Gully (South) - Upper Ferntree Gully</t>
  </si>
  <si>
    <t>Fitzroy</t>
  </si>
  <si>
    <t>Fitzroy North</t>
  </si>
  <si>
    <t>Flemington</t>
  </si>
  <si>
    <t>Flemington Racecourse</t>
  </si>
  <si>
    <t>Flinders</t>
  </si>
  <si>
    <t>Flora Hill - Spring Gully</t>
  </si>
  <si>
    <t>Footscray</t>
  </si>
  <si>
    <t>Forest Hill</t>
  </si>
  <si>
    <t>Foster</t>
  </si>
  <si>
    <t>Frankston</t>
  </si>
  <si>
    <t>Frankston North</t>
  </si>
  <si>
    <t>Frankston South</t>
  </si>
  <si>
    <t>French Island</t>
  </si>
  <si>
    <t>Gannawarra</t>
  </si>
  <si>
    <t>Geelong</t>
  </si>
  <si>
    <t>Geelong West - Hamlyn Heights</t>
  </si>
  <si>
    <t>Gisborne</t>
  </si>
  <si>
    <t>Gladstone Park - Westmeadows</t>
  </si>
  <si>
    <t>Glen Iris - East</t>
  </si>
  <si>
    <t>Glen Waverley - East</t>
  </si>
  <si>
    <t>Glen Waverley - West</t>
  </si>
  <si>
    <t>Glenelg (Vic.)</t>
  </si>
  <si>
    <t>Golden Plains - North</t>
  </si>
  <si>
    <t>Golden Plains - South</t>
  </si>
  <si>
    <t>Gordon (Vic.)</t>
  </si>
  <si>
    <t>Gowanbrae</t>
  </si>
  <si>
    <t>Greensborough</t>
  </si>
  <si>
    <t>Greenvale - Bulla</t>
  </si>
  <si>
    <t>Hadfield</t>
  </si>
  <si>
    <t>Hallam</t>
  </si>
  <si>
    <t>Hamilton (Vic.)</t>
  </si>
  <si>
    <t>Hampton</t>
  </si>
  <si>
    <t>Hastings - Somers</t>
  </si>
  <si>
    <t>Hawthorn East</t>
  </si>
  <si>
    <t>Healesville - Yarra Glen</t>
  </si>
  <si>
    <t>Heathcote</t>
  </si>
  <si>
    <t>Heidelberg - Rosanna</t>
  </si>
  <si>
    <t>Heidelberg West</t>
  </si>
  <si>
    <t>Highton</t>
  </si>
  <si>
    <t>Hillside</t>
  </si>
  <si>
    <t>Hoppers Crossing - North</t>
  </si>
  <si>
    <t>Hoppers Crossing - South</t>
  </si>
  <si>
    <t>Horsham</t>
  </si>
  <si>
    <t>Hughesdale</t>
  </si>
  <si>
    <t>Hurstbridge</t>
  </si>
  <si>
    <t>Irymple</t>
  </si>
  <si>
    <t>Ivanhoe</t>
  </si>
  <si>
    <t>Ivanhoe East - Eaglemont</t>
  </si>
  <si>
    <t>Kangaroo Flat - Golden Square</t>
  </si>
  <si>
    <t>Keilor</t>
  </si>
  <si>
    <t>Keilor Downs</t>
  </si>
  <si>
    <t>Keilor East</t>
  </si>
  <si>
    <t>Kensington (Vic.)</t>
  </si>
  <si>
    <t>Kerang</t>
  </si>
  <si>
    <t>Kew East</t>
  </si>
  <si>
    <t>Kilmore - Broadford</t>
  </si>
  <si>
    <t>Kilsyth</t>
  </si>
  <si>
    <t>Kinglake</t>
  </si>
  <si>
    <t>Kings Park (Vic.)</t>
  </si>
  <si>
    <t>Kingsbury</t>
  </si>
  <si>
    <t>Knoxfield - Scoresby</t>
  </si>
  <si>
    <t>Koo Wee Rup</t>
  </si>
  <si>
    <t>Korumburra</t>
  </si>
  <si>
    <t>Kyabram</t>
  </si>
  <si>
    <t>Kyneton</t>
  </si>
  <si>
    <t>Lake King</t>
  </si>
  <si>
    <t>Lakes Entrance</t>
  </si>
  <si>
    <t>Langwarrin</t>
  </si>
  <si>
    <t>Lara</t>
  </si>
  <si>
    <t>Laverton</t>
  </si>
  <si>
    <t>Leongatha</t>
  </si>
  <si>
    <t>Leopold</t>
  </si>
  <si>
    <t>Lilydale - Coldstream</t>
  </si>
  <si>
    <t>Lockington - Gunbower</t>
  </si>
  <si>
    <t>Loddon</t>
  </si>
  <si>
    <t>Longford - Loch Sport</t>
  </si>
  <si>
    <t>Lorne - Anglesea</t>
  </si>
  <si>
    <t>Lynbrook - Lyndhurst</t>
  </si>
  <si>
    <t>Lysterfield</t>
  </si>
  <si>
    <t>Macedon</t>
  </si>
  <si>
    <t>Maffra</t>
  </si>
  <si>
    <t>Maiden Gully</t>
  </si>
  <si>
    <t>Malvern - Glen Iris</t>
  </si>
  <si>
    <t>Malvern East</t>
  </si>
  <si>
    <t>Mansfield (Vic.)</t>
  </si>
  <si>
    <t>Maribyrnong</t>
  </si>
  <si>
    <t>Maryborough (Vic.)</t>
  </si>
  <si>
    <t>Meadow Heights</t>
  </si>
  <si>
    <t>Melbourne Airport</t>
  </si>
  <si>
    <t>Melton</t>
  </si>
  <si>
    <t>Melton West</t>
  </si>
  <si>
    <t>Mentone</t>
  </si>
  <si>
    <t>Merbein</t>
  </si>
  <si>
    <t>Mickleham - Yuroke</t>
  </si>
  <si>
    <t>Mildura - North</t>
  </si>
  <si>
    <t>Mildura - South</t>
  </si>
  <si>
    <t>Mill Park - North</t>
  </si>
  <si>
    <t>Mill Park - South</t>
  </si>
  <si>
    <t>Mitcham (Vic.)</t>
  </si>
  <si>
    <t>Moe - Newborough</t>
  </si>
  <si>
    <t>Moira</t>
  </si>
  <si>
    <t>Monbulk - Silvan</t>
  </si>
  <si>
    <t>Montmorency - Briar Hill</t>
  </si>
  <si>
    <t>Montrose</t>
  </si>
  <si>
    <t>Moonee Ponds</t>
  </si>
  <si>
    <t>Moorabbin - Heatherton</t>
  </si>
  <si>
    <t>Moorabbin Airport</t>
  </si>
  <si>
    <t>Mooroolbark</t>
  </si>
  <si>
    <t>Mooroopna</t>
  </si>
  <si>
    <t>Mordialloc - Parkdale</t>
  </si>
  <si>
    <t>Morwell</t>
  </si>
  <si>
    <t>Mount Baw Baw Region</t>
  </si>
  <si>
    <t>Mount Dandenong - Olinda</t>
  </si>
  <si>
    <t>Mount Eliza</t>
  </si>
  <si>
    <t>Mount Evelyn</t>
  </si>
  <si>
    <t>Mount Martha</t>
  </si>
  <si>
    <t>Mount Waverley - North</t>
  </si>
  <si>
    <t>Mount Waverley - South</t>
  </si>
  <si>
    <t>Moyne - East</t>
  </si>
  <si>
    <t>Moyne - West</t>
  </si>
  <si>
    <t>Mulgrave</t>
  </si>
  <si>
    <t>Murrumbeena</t>
  </si>
  <si>
    <t>Myrtleford</t>
  </si>
  <si>
    <t>Nagambie</t>
  </si>
  <si>
    <t>Narre Warren - North East</t>
  </si>
  <si>
    <t>Narre Warren - South West</t>
  </si>
  <si>
    <t>Narre Warren North</t>
  </si>
  <si>
    <t>Newcomb - Moolap</t>
  </si>
  <si>
    <t>Newport</t>
  </si>
  <si>
    <t>Newtown (Vic.)</t>
  </si>
  <si>
    <t>Nhill Region</t>
  </si>
  <si>
    <t>Niddrie - Essendon West</t>
  </si>
  <si>
    <t>Noble Park - East</t>
  </si>
  <si>
    <t>Noble Park - West</t>
  </si>
  <si>
    <t>Noble Park North</t>
  </si>
  <si>
    <t>North Geelong - Bell Park</t>
  </si>
  <si>
    <t>North Melbourne</t>
  </si>
  <si>
    <t>Numurkah</t>
  </si>
  <si>
    <t>Nunawading</t>
  </si>
  <si>
    <t>Oakleigh - Huntingdale</t>
  </si>
  <si>
    <t>Orbost</t>
  </si>
  <si>
    <t>Ormond - Glen Huntly</t>
  </si>
  <si>
    <t>Otway</t>
  </si>
  <si>
    <t>Panton Hill - St Andrews</t>
  </si>
  <si>
    <t>Parkville</t>
  </si>
  <si>
    <t>Pascoe Vale</t>
  </si>
  <si>
    <t>Pascoe Vale South</t>
  </si>
  <si>
    <t>Paynesville</t>
  </si>
  <si>
    <t>Pearcedale - Tooradin</t>
  </si>
  <si>
    <t>Phillip Island</t>
  </si>
  <si>
    <t>Plenty - Yarrambat</t>
  </si>
  <si>
    <t>Point Cook - East</t>
  </si>
  <si>
    <t>Point Cook - South</t>
  </si>
  <si>
    <t>Point Lonsdale - Queenscliff</t>
  </si>
  <si>
    <t>Point Nepean</t>
  </si>
  <si>
    <t>Port Melbourne</t>
  </si>
  <si>
    <t>Port Melbourne Industrial</t>
  </si>
  <si>
    <t>Portarlington</t>
  </si>
  <si>
    <t>Portland</t>
  </si>
  <si>
    <t>Prahran - Windsor</t>
  </si>
  <si>
    <t>Preston - East</t>
  </si>
  <si>
    <t>Preston - West</t>
  </si>
  <si>
    <t>Red Cliffs</t>
  </si>
  <si>
    <t>Research - North Warrandyte</t>
  </si>
  <si>
    <t>Riddells Creek</t>
  </si>
  <si>
    <t>Ringwood</t>
  </si>
  <si>
    <t>Ringwood East</t>
  </si>
  <si>
    <t>Ringwood North</t>
  </si>
  <si>
    <t>Robinvale</t>
  </si>
  <si>
    <t>Rochester</t>
  </si>
  <si>
    <t>Rockbank - Mount Cottrell</t>
  </si>
  <si>
    <t>Romsey</t>
  </si>
  <si>
    <t>Rosebud - McCrae</t>
  </si>
  <si>
    <t>Rosedale</t>
  </si>
  <si>
    <t>Rowville - Central</t>
  </si>
  <si>
    <t>Rowville - North</t>
  </si>
  <si>
    <t>Rowville - South</t>
  </si>
  <si>
    <t>Rushworth</t>
  </si>
  <si>
    <t>Rutherglen</t>
  </si>
  <si>
    <t>Sale</t>
  </si>
  <si>
    <t>Sandringham - Black Rock</t>
  </si>
  <si>
    <t>Seabrook</t>
  </si>
  <si>
    <t>Seaford (Vic.)</t>
  </si>
  <si>
    <t>Seddon - Kingsville</t>
  </si>
  <si>
    <t>Seymour</t>
  </si>
  <si>
    <t>Shepparton - North</t>
  </si>
  <si>
    <t>Skye - Sandhurst</t>
  </si>
  <si>
    <t>Smythes Creek</t>
  </si>
  <si>
    <t>Somerville</t>
  </si>
  <si>
    <t>South Melbourne</t>
  </si>
  <si>
    <t>South Yarra - West</t>
  </si>
  <si>
    <t>Southern Grampians</t>
  </si>
  <si>
    <t>Springvale</t>
  </si>
  <si>
    <t>Springvale South</t>
  </si>
  <si>
    <t>St Albans - North</t>
  </si>
  <si>
    <t>St Albans - South</t>
  </si>
  <si>
    <t>St Arnaud</t>
  </si>
  <si>
    <t>St Kilda East</t>
  </si>
  <si>
    <t>Stawell</t>
  </si>
  <si>
    <t>Strathfieldsaye</t>
  </si>
  <si>
    <t>Strathmore</t>
  </si>
  <si>
    <t>Sunbury</t>
  </si>
  <si>
    <t>Sunbury - South</t>
  </si>
  <si>
    <t>Sunshine</t>
  </si>
  <si>
    <t>Sunshine North</t>
  </si>
  <si>
    <t>Sunshine West</t>
  </si>
  <si>
    <t>Surrey Hills (East) - Mont Albert</t>
  </si>
  <si>
    <t>Surrey Hills (West) - Canterbury</t>
  </si>
  <si>
    <t>Swan Hill</t>
  </si>
  <si>
    <t>Sydenham</t>
  </si>
  <si>
    <t>Taylors Hill</t>
  </si>
  <si>
    <t>Taylors Lakes</t>
  </si>
  <si>
    <t>Templestowe</t>
  </si>
  <si>
    <t>Templestowe Lower</t>
  </si>
  <si>
    <t>The Basin</t>
  </si>
  <si>
    <t>Thomastown</t>
  </si>
  <si>
    <t>Thornbury</t>
  </si>
  <si>
    <t>Toorak</t>
  </si>
  <si>
    <t>Torquay</t>
  </si>
  <si>
    <t>Towong</t>
  </si>
  <si>
    <t>Trafalgar (Vic.)</t>
  </si>
  <si>
    <t>Tullamarine</t>
  </si>
  <si>
    <t>Upper Yarra Valley</t>
  </si>
  <si>
    <t>Upwey - Tecoma</t>
  </si>
  <si>
    <t>Vermont</t>
  </si>
  <si>
    <t>Vermont South</t>
  </si>
  <si>
    <t>Viewbank - Yallambie</t>
  </si>
  <si>
    <t>Wallan</t>
  </si>
  <si>
    <t>Wandin - Seville</t>
  </si>
  <si>
    <t>Wangaratta</t>
  </si>
  <si>
    <t>Wantirna</t>
  </si>
  <si>
    <t>Wantirna South</t>
  </si>
  <si>
    <t>Warragul</t>
  </si>
  <si>
    <t>Warrandyte - Wonga Park</t>
  </si>
  <si>
    <t>Warrnambool - North</t>
  </si>
  <si>
    <t>Warrnambool - South</t>
  </si>
  <si>
    <t>Watsonia</t>
  </si>
  <si>
    <t>Wattle Glen - Diamond Creek</t>
  </si>
  <si>
    <t>Wendouree - Miners Rest</t>
  </si>
  <si>
    <t>Werribee - East</t>
  </si>
  <si>
    <t>Werribee - South</t>
  </si>
  <si>
    <t>Werribee - West</t>
  </si>
  <si>
    <t>West Footscray - Tottenham</t>
  </si>
  <si>
    <t>West Wimmera</t>
  </si>
  <si>
    <t>West Wodonga</t>
  </si>
  <si>
    <t>Wheelers Hill</t>
  </si>
  <si>
    <t>White Hills - Ascot</t>
  </si>
  <si>
    <t>Whittlesea</t>
  </si>
  <si>
    <t>Williamstown</t>
  </si>
  <si>
    <t>Wilsons Promontory</t>
  </si>
  <si>
    <t>Winchelsea</t>
  </si>
  <si>
    <t>Wodonga</t>
  </si>
  <si>
    <t>Wollert</t>
  </si>
  <si>
    <t>Wonthaggi - Inverloch</t>
  </si>
  <si>
    <t>Woodend</t>
  </si>
  <si>
    <t>Yackandandah</t>
  </si>
  <si>
    <t>Yallourn North - Glengarry</t>
  </si>
  <si>
    <t>Yarra Valley</t>
  </si>
  <si>
    <t>Yarram</t>
  </si>
  <si>
    <t>Yarraville</t>
  </si>
  <si>
    <t>Yarrawonga</t>
  </si>
  <si>
    <t>Yarriambiack</t>
  </si>
  <si>
    <t>Yea</t>
  </si>
  <si>
    <t>Agnes Water - Miriam Vale</t>
  </si>
  <si>
    <t>Airlie - Whitsundays</t>
  </si>
  <si>
    <t>Aitkenvale</t>
  </si>
  <si>
    <t>Albany Creek</t>
  </si>
  <si>
    <t>Albion</t>
  </si>
  <si>
    <t>Alderley</t>
  </si>
  <si>
    <t>Alexandra Hills</t>
  </si>
  <si>
    <t>Algester</t>
  </si>
  <si>
    <t>Andergrove - Beaconsfield</t>
  </si>
  <si>
    <t>Annerley</t>
  </si>
  <si>
    <t>Aroona - Currimundi</t>
  </si>
  <si>
    <t>Arundel</t>
  </si>
  <si>
    <t>Ascot</t>
  </si>
  <si>
    <t>Ashfield - Kepnock</t>
  </si>
  <si>
    <t>Ashgrove</t>
  </si>
  <si>
    <t>Ashmore</t>
  </si>
  <si>
    <t>Aspley</t>
  </si>
  <si>
    <t>Atherton</t>
  </si>
  <si>
    <t>Auchenflower</t>
  </si>
  <si>
    <t>Aurukun</t>
  </si>
  <si>
    <t>Ayr</t>
  </si>
  <si>
    <t>Babinda</t>
  </si>
  <si>
    <t>Bald Hills</t>
  </si>
  <si>
    <t>Balmoral</t>
  </si>
  <si>
    <t>Balonne</t>
  </si>
  <si>
    <t>Banana</t>
  </si>
  <si>
    <t>Barcaldine - Blackall</t>
  </si>
  <si>
    <t>Bardon</t>
  </si>
  <si>
    <t>Bargara - Burnett Heads</t>
  </si>
  <si>
    <t>Beachmere - Sandstone Point</t>
  </si>
  <si>
    <t>Beaudesert</t>
  </si>
  <si>
    <t>Beenleigh</t>
  </si>
  <si>
    <t>Beerwah</t>
  </si>
  <si>
    <t>Belgian Gardens - Pallarenda</t>
  </si>
  <si>
    <t>Bellbowrie - Moggill</t>
  </si>
  <si>
    <t>Belmont - Gumdale</t>
  </si>
  <si>
    <t>Benowa</t>
  </si>
  <si>
    <t>Bentley Park</t>
  </si>
  <si>
    <t>Berserker</t>
  </si>
  <si>
    <t>Bethania - Waterford</t>
  </si>
  <si>
    <t>Biggera Waters</t>
  </si>
  <si>
    <t>Biloela</t>
  </si>
  <si>
    <t>Birkdale</t>
  </si>
  <si>
    <t>Bli Bli</t>
  </si>
  <si>
    <t>Bohle Plains</t>
  </si>
  <si>
    <t>Boonah</t>
  </si>
  <si>
    <t>Boondall</t>
  </si>
  <si>
    <t>Booral - River Heads</t>
  </si>
  <si>
    <t>Boronia Heights - Park Ridge</t>
  </si>
  <si>
    <t>Bouldercombe</t>
  </si>
  <si>
    <t>Bowen</t>
  </si>
  <si>
    <t>Boyne Island - Tannum Sands</t>
  </si>
  <si>
    <t>Bracken Ridge</t>
  </si>
  <si>
    <t>Branyan - Kensington</t>
  </si>
  <si>
    <t>Brassall</t>
  </si>
  <si>
    <t>Bray Park</t>
  </si>
  <si>
    <t>Bribie Island</t>
  </si>
  <si>
    <t>Bridgeman Downs</t>
  </si>
  <si>
    <t>Brighton (Qld)</t>
  </si>
  <si>
    <t>Brinsmead</t>
  </si>
  <si>
    <t>Brisbane Airport</t>
  </si>
  <si>
    <t>Brisbane City</t>
  </si>
  <si>
    <t>Brisbane Port - Lytton</t>
  </si>
  <si>
    <t>Broadbeach Waters</t>
  </si>
  <si>
    <t>Broadsound - Nebo</t>
  </si>
  <si>
    <t>Brookfield - Kenmore Hills</t>
  </si>
  <si>
    <t>Browns Plains</t>
  </si>
  <si>
    <t>Buddina - Minyama</t>
  </si>
  <si>
    <t>Buderim - North</t>
  </si>
  <si>
    <t>Buderim - South</t>
  </si>
  <si>
    <t>Bulimba</t>
  </si>
  <si>
    <t>Bundaberg</t>
  </si>
  <si>
    <t>Bundaberg East - Kalkie</t>
  </si>
  <si>
    <t>Bundaberg North - Gooburrum</t>
  </si>
  <si>
    <t>Bundall</t>
  </si>
  <si>
    <t>Bundamba</t>
  </si>
  <si>
    <t>Burdekin</t>
  </si>
  <si>
    <t>Burleigh Heads</t>
  </si>
  <si>
    <t>Burleigh Waters</t>
  </si>
  <si>
    <t>Burpengary</t>
  </si>
  <si>
    <t>Burpengary - East</t>
  </si>
  <si>
    <t>Burrum - Fraser</t>
  </si>
  <si>
    <t>Caboolture - South</t>
  </si>
  <si>
    <t>Cairns City</t>
  </si>
  <si>
    <t>Calamvale - Stretton</t>
  </si>
  <si>
    <t>Callemondah</t>
  </si>
  <si>
    <t>Caloundra - Kings Beach</t>
  </si>
  <si>
    <t>Caloundra Hinterland</t>
  </si>
  <si>
    <t>Cambooya - Wyreema</t>
  </si>
  <si>
    <t>Camira - Gailes</t>
  </si>
  <si>
    <t>Camp Hill</t>
  </si>
  <si>
    <t>Cannon Hill</t>
  </si>
  <si>
    <t>Capalaba</t>
  </si>
  <si>
    <t>Cape Conway</t>
  </si>
  <si>
    <t>Cape York</t>
  </si>
  <si>
    <t>Carina</t>
  </si>
  <si>
    <t>Carina Heights</t>
  </si>
  <si>
    <t>Carindale</t>
  </si>
  <si>
    <t>Carole Park</t>
  </si>
  <si>
    <t>Carpentaria</t>
  </si>
  <si>
    <t>Carrara</t>
  </si>
  <si>
    <t>Carseldine</t>
  </si>
  <si>
    <t>Cashmere</t>
  </si>
  <si>
    <t>Central Highlands - East</t>
  </si>
  <si>
    <t>Central Highlands - West</t>
  </si>
  <si>
    <t>Chambers Flat - Logan Reserve</t>
  </si>
  <si>
    <t>Chapel Hill</t>
  </si>
  <si>
    <t>Charleville</t>
  </si>
  <si>
    <t>Charters Towers</t>
  </si>
  <si>
    <t>Chelmer - Graceville</t>
  </si>
  <si>
    <t>Chermside</t>
  </si>
  <si>
    <t>Chermside West</t>
  </si>
  <si>
    <t>Chinchilla</t>
  </si>
  <si>
    <t>Churchill - Yamanto</t>
  </si>
  <si>
    <t>Clayfield</t>
  </si>
  <si>
    <t>Clear Island Waters</t>
  </si>
  <si>
    <t>Clermont</t>
  </si>
  <si>
    <t>Cleveland</t>
  </si>
  <si>
    <t>Clifton - Greenmount</t>
  </si>
  <si>
    <t>Clifton Beach - Kewarra Beach</t>
  </si>
  <si>
    <t>Clinton - New Auckland</t>
  </si>
  <si>
    <t>Clontarf</t>
  </si>
  <si>
    <t>Collingwood Park - Redbank</t>
  </si>
  <si>
    <t>Collinsville</t>
  </si>
  <si>
    <t>Condon - Rasmussen</t>
  </si>
  <si>
    <t>Coolangatta</t>
  </si>
  <si>
    <t>Cooloola</t>
  </si>
  <si>
    <t>Coolum Beach</t>
  </si>
  <si>
    <t>Coombabah</t>
  </si>
  <si>
    <t>Coomera</t>
  </si>
  <si>
    <t>Coopers Plains</t>
  </si>
  <si>
    <t>Coorparoo</t>
  </si>
  <si>
    <t>Corinda</t>
  </si>
  <si>
    <t>Cornubia - Carbrook</t>
  </si>
  <si>
    <t>Craignish - Dundowran Beach</t>
  </si>
  <si>
    <t>Cranbrook</t>
  </si>
  <si>
    <t>Crestmead</t>
  </si>
  <si>
    <t>Crows Nest - Rosalie</t>
  </si>
  <si>
    <t>Croydon - Etheridge</t>
  </si>
  <si>
    <t>Currumbin - Tugun</t>
  </si>
  <si>
    <t>Currumbin Valley - Tallebudgera</t>
  </si>
  <si>
    <t>Currumbin Waters</t>
  </si>
  <si>
    <t>Daintree</t>
  </si>
  <si>
    <t>Daisy Hill</t>
  </si>
  <si>
    <t>Dalrymple</t>
  </si>
  <si>
    <t>Darling Heights</t>
  </si>
  <si>
    <t>Darra - Sumner</t>
  </si>
  <si>
    <t>Dayboro</t>
  </si>
  <si>
    <t>Deagon</t>
  </si>
  <si>
    <t>Deception Bay</t>
  </si>
  <si>
    <t>Diddillibah - Rosemount</t>
  </si>
  <si>
    <t>Douglas</t>
  </si>
  <si>
    <t>Drayton - Harristown</t>
  </si>
  <si>
    <t>Durack</t>
  </si>
  <si>
    <t>Eagle Farm - Pinkenba</t>
  </si>
  <si>
    <t>Eagleby</t>
  </si>
  <si>
    <t>Earlville - Bayview Heights</t>
  </si>
  <si>
    <t>East Brisbane</t>
  </si>
  <si>
    <t>East Mackay</t>
  </si>
  <si>
    <t>Eatons Hill</t>
  </si>
  <si>
    <t>Edens Landing - Holmview</t>
  </si>
  <si>
    <t>Edmonton</t>
  </si>
  <si>
    <t>Eight Mile Plains</t>
  </si>
  <si>
    <t>Eimeo - Rural View</t>
  </si>
  <si>
    <t>Elanora</t>
  </si>
  <si>
    <t>Elimbah</t>
  </si>
  <si>
    <t>Emerald</t>
  </si>
  <si>
    <t>Emu Park</t>
  </si>
  <si>
    <t>Enoggera</t>
  </si>
  <si>
    <t>Enoggera Reservoir</t>
  </si>
  <si>
    <t>Esk</t>
  </si>
  <si>
    <t>Eumundi - Yandina</t>
  </si>
  <si>
    <t>Eungella Hinterland</t>
  </si>
  <si>
    <t>Everton Park</t>
  </si>
  <si>
    <t>Fairfield - Dutton Park</t>
  </si>
  <si>
    <t>Far Central West</t>
  </si>
  <si>
    <t>Far South West</t>
  </si>
  <si>
    <t>Fig Tree Pocket</t>
  </si>
  <si>
    <t>Fortitude Valley</t>
  </si>
  <si>
    <t>Frenchville - Mount Archer</t>
  </si>
  <si>
    <t>Freshwater - Stratford</t>
  </si>
  <si>
    <t>Garbutt - West End</t>
  </si>
  <si>
    <t>Gatton</t>
  </si>
  <si>
    <t>Gayndah - Mundubbera</t>
  </si>
  <si>
    <t>Geebung</t>
  </si>
  <si>
    <t>Gin Gin</t>
  </si>
  <si>
    <t>Gladstone</t>
  </si>
  <si>
    <t>Gladstone Hinterland</t>
  </si>
  <si>
    <t>Glass House Mountains</t>
  </si>
  <si>
    <t>Glenlee - Rockyview</t>
  </si>
  <si>
    <t>Golden Beach - Pelican Waters</t>
  </si>
  <si>
    <t>Goodna</t>
  </si>
  <si>
    <t>Goondiwindi</t>
  </si>
  <si>
    <t>Gordonvale - Trinity</t>
  </si>
  <si>
    <t>Gowrie (Qld)</t>
  </si>
  <si>
    <t>Gracemere</t>
  </si>
  <si>
    <t>Grange</t>
  </si>
  <si>
    <t>Granville</t>
  </si>
  <si>
    <t>Greenbank Military Camp</t>
  </si>
  <si>
    <t>Greenslopes</t>
  </si>
  <si>
    <t>Guanaba - Springbrook</t>
  </si>
  <si>
    <t>Gulliver - Currajong - Vincent</t>
  </si>
  <si>
    <t>Gympie - North</t>
  </si>
  <si>
    <t>Gympie - South</t>
  </si>
  <si>
    <t>Hamilton (Qld)</t>
  </si>
  <si>
    <t>Hawthorne</t>
  </si>
  <si>
    <t>Heatley</t>
  </si>
  <si>
    <t>Helensvale</t>
  </si>
  <si>
    <t>Hendra</t>
  </si>
  <si>
    <t>Herberton</t>
  </si>
  <si>
    <t>Hermit Park - Rosslea</t>
  </si>
  <si>
    <t>Highfields</t>
  </si>
  <si>
    <t>Highgate Hill</t>
  </si>
  <si>
    <t>Highland Park</t>
  </si>
  <si>
    <t>Hillcrest</t>
  </si>
  <si>
    <t>Holland Park</t>
  </si>
  <si>
    <t>Holland Park West</t>
  </si>
  <si>
    <t>Hope Island</t>
  </si>
  <si>
    <t>Hyde Park - Pimlico</t>
  </si>
  <si>
    <t>Inala - Richlands</t>
  </si>
  <si>
    <t>Indooroopilly</t>
  </si>
  <si>
    <t>Ingham</t>
  </si>
  <si>
    <t>Inglewood - Waggamba</t>
  </si>
  <si>
    <t>Innisfail</t>
  </si>
  <si>
    <t>Ipswich - Central</t>
  </si>
  <si>
    <t>Ipswich - East</t>
  </si>
  <si>
    <t>Ipswich - North</t>
  </si>
  <si>
    <t>Jacobs Well - Alberton</t>
  </si>
  <si>
    <t>Jindalee - Mount Ommaney</t>
  </si>
  <si>
    <t>Johnstone</t>
  </si>
  <si>
    <t>Jondaryan</t>
  </si>
  <si>
    <t>Kangaroo Point</t>
  </si>
  <si>
    <t>Kanimbla - Mooroobool</t>
  </si>
  <si>
    <t>Karalee - Barellan Point</t>
  </si>
  <si>
    <t>Karana Downs</t>
  </si>
  <si>
    <t>Kedron - Gordon Park</t>
  </si>
  <si>
    <t>Kelso</t>
  </si>
  <si>
    <t>Kelvin Grove - Herston</t>
  </si>
  <si>
    <t>Kenmore</t>
  </si>
  <si>
    <t>Keperra</t>
  </si>
  <si>
    <t>Kilcoy</t>
  </si>
  <si>
    <t>Kilkivan</t>
  </si>
  <si>
    <t>Kin Kora - Sun Valley</t>
  </si>
  <si>
    <t>Kingaroy</t>
  </si>
  <si>
    <t>Kirwan - East</t>
  </si>
  <si>
    <t>Kirwan - West</t>
  </si>
  <si>
    <t>Kowanyama - Pormpuraaw</t>
  </si>
  <si>
    <t>Kuraby</t>
  </si>
  <si>
    <t>Kuranda</t>
  </si>
  <si>
    <t>Labrador</t>
  </si>
  <si>
    <t>Lake Manchester - England Creek</t>
  </si>
  <si>
    <t>Lakes Creek</t>
  </si>
  <si>
    <t>Lamb Range</t>
  </si>
  <si>
    <t>Landsborough</t>
  </si>
  <si>
    <t>Lawnton</t>
  </si>
  <si>
    <t>Leichhardt - One Mile</t>
  </si>
  <si>
    <t>Lockyer Valley - East</t>
  </si>
  <si>
    <t>Lockyer Valley - West</t>
  </si>
  <si>
    <t>Logan Central</t>
  </si>
  <si>
    <t>Logan Village</t>
  </si>
  <si>
    <t>Loganholme - Tanah Merah</t>
  </si>
  <si>
    <t>Loganlea</t>
  </si>
  <si>
    <t>Longreach</t>
  </si>
  <si>
    <t>Lowood</t>
  </si>
  <si>
    <t>Macgregor (Qld)</t>
  </si>
  <si>
    <t>Mackay</t>
  </si>
  <si>
    <t>Mackay Harbour</t>
  </si>
  <si>
    <t>Magnetic Island</t>
  </si>
  <si>
    <t>Main Beach</t>
  </si>
  <si>
    <t>Malanda - Yungaburra</t>
  </si>
  <si>
    <t>Manly - Lota</t>
  </si>
  <si>
    <t>Manly West</t>
  </si>
  <si>
    <t>Manoora</t>
  </si>
  <si>
    <t>Mansfield (Qld)</t>
  </si>
  <si>
    <t>Manunda</t>
  </si>
  <si>
    <t>Marcoola - Mudjimba</t>
  </si>
  <si>
    <t>Mareeba</t>
  </si>
  <si>
    <t>Margate - Woody Point</t>
  </si>
  <si>
    <t>Maroochy Hinterland</t>
  </si>
  <si>
    <t>Maroochydore - Kuluin</t>
  </si>
  <si>
    <t>Marsden</t>
  </si>
  <si>
    <t>Maryborough (Qld)</t>
  </si>
  <si>
    <t>McDowall</t>
  </si>
  <si>
    <t>Mermaid Beach - Broadbeach</t>
  </si>
  <si>
    <t>Mermaid Waters</t>
  </si>
  <si>
    <t>Merrimac</t>
  </si>
  <si>
    <t>Miami</t>
  </si>
  <si>
    <t>Middle Park - Jamboree Heights</t>
  </si>
  <si>
    <t>Middle Ridge</t>
  </si>
  <si>
    <t>Miles - Wandoan</t>
  </si>
  <si>
    <t>Millbank - Avoca</t>
  </si>
  <si>
    <t>Millmerran</t>
  </si>
  <si>
    <t>Mitchelton</t>
  </si>
  <si>
    <t>Moffat Beach - Battery Hill</t>
  </si>
  <si>
    <t>Molendinar</t>
  </si>
  <si>
    <t>Monto - Eidsvold</t>
  </si>
  <si>
    <t>Mooloolaba - Alexandra Headland</t>
  </si>
  <si>
    <t>Moorooka</t>
  </si>
  <si>
    <t>Moranbah</t>
  </si>
  <si>
    <t>Morayfield</t>
  </si>
  <si>
    <t>Morayfield - East</t>
  </si>
  <si>
    <t>Morningside - Seven Hills</t>
  </si>
  <si>
    <t>Mount Coot-tha</t>
  </si>
  <si>
    <t>Mount Gravatt</t>
  </si>
  <si>
    <t>Mount Isa</t>
  </si>
  <si>
    <t>Mount Louisa</t>
  </si>
  <si>
    <t>Mount Morgan</t>
  </si>
  <si>
    <t>Mount Pleasant - Glenella</t>
  </si>
  <si>
    <t>Mount Sheridan</t>
  </si>
  <si>
    <t>Mount Warren Park</t>
  </si>
  <si>
    <t>Mountain Creek</t>
  </si>
  <si>
    <t>Mudgeeraba - Bonogin</t>
  </si>
  <si>
    <t>Mundingburra</t>
  </si>
  <si>
    <t>Munruben - Park Ridge South</t>
  </si>
  <si>
    <t>Murarrie</t>
  </si>
  <si>
    <t>Murrumba Downs - Griffin</t>
  </si>
  <si>
    <t>Nambour</t>
  </si>
  <si>
    <t>Nanango</t>
  </si>
  <si>
    <t>Narangba</t>
  </si>
  <si>
    <t>Nerang - Mount Nathan</t>
  </si>
  <si>
    <t>New Chum</t>
  </si>
  <si>
    <t>New Farm</t>
  </si>
  <si>
    <t>Newmarket</t>
  </si>
  <si>
    <t>Newstead - Bowen Hills</t>
  </si>
  <si>
    <t>Newtown (Qld)</t>
  </si>
  <si>
    <t>Noosa Heads</t>
  </si>
  <si>
    <t>Noosa Hinterland</t>
  </si>
  <si>
    <t>Noosaville</t>
  </si>
  <si>
    <t>Norman Gardens</t>
  </si>
  <si>
    <t>Norman Park</t>
  </si>
  <si>
    <t>North Burnett</t>
  </si>
  <si>
    <t>North Ipswich - Tivoli</t>
  </si>
  <si>
    <t>North Mackay</t>
  </si>
  <si>
    <t>North Toowoomba - Harlaxton</t>
  </si>
  <si>
    <t>Northern Beaches</t>
  </si>
  <si>
    <t>Northern Highlands</t>
  </si>
  <si>
    <t>Northern Peninsula</t>
  </si>
  <si>
    <t>Northgate - Virginia</t>
  </si>
  <si>
    <t>Nudgee - Banyo</t>
  </si>
  <si>
    <t>Nundah</t>
  </si>
  <si>
    <t>Oonoonba</t>
  </si>
  <si>
    <t>Ooralea - Bakers Creek</t>
  </si>
  <si>
    <t>Ormiston</t>
  </si>
  <si>
    <t>Oxenford - Maudsland</t>
  </si>
  <si>
    <t>Oxley (Qld)</t>
  </si>
  <si>
    <t>Pacific Pines - Gaven</t>
  </si>
  <si>
    <t>Paddington - Milton</t>
  </si>
  <si>
    <t>Pallara - Willawong</t>
  </si>
  <si>
    <t>Palm Beach</t>
  </si>
  <si>
    <t>Palm Island</t>
  </si>
  <si>
    <t>Palmwoods</t>
  </si>
  <si>
    <t>Paradise Point - Hollywell</t>
  </si>
  <si>
    <t>Park Avenue</t>
  </si>
  <si>
    <t>Parkhurst - Kawana</t>
  </si>
  <si>
    <t>Parkinson - Drewvale</t>
  </si>
  <si>
    <t>Parkwood</t>
  </si>
  <si>
    <t>Parrearra - Warana</t>
  </si>
  <si>
    <t>Peregian Beach - Marcus Beach</t>
  </si>
  <si>
    <t>Peregian Springs</t>
  </si>
  <si>
    <t>Petrie</t>
  </si>
  <si>
    <t>Pialba - Eli Waters</t>
  </si>
  <si>
    <t>Pinjarra Hills - Pullenvale</t>
  </si>
  <si>
    <t>Pioneer Valley</t>
  </si>
  <si>
    <t>Pittsworth</t>
  </si>
  <si>
    <t>Point Vernon</t>
  </si>
  <si>
    <t>Port Douglas</t>
  </si>
  <si>
    <t>Proserpine</t>
  </si>
  <si>
    <t>Raceview</t>
  </si>
  <si>
    <t>Rangeville</t>
  </si>
  <si>
    <t>Red Hill (Qld)</t>
  </si>
  <si>
    <t>Redbank Plains</t>
  </si>
  <si>
    <t>Redcliffe</t>
  </si>
  <si>
    <t>Redland Bay</t>
  </si>
  <si>
    <t>Redlynch</t>
  </si>
  <si>
    <t>Reedy Creek - Andrews</t>
  </si>
  <si>
    <t>Regents Park - Heritage Park</t>
  </si>
  <si>
    <t>Ripley</t>
  </si>
  <si>
    <t>Riverhills</t>
  </si>
  <si>
    <t>Riverview</t>
  </si>
  <si>
    <t>Robertson</t>
  </si>
  <si>
    <t>Rochedale - Burbank</t>
  </si>
  <si>
    <t>Rochedale South - Priestdale</t>
  </si>
  <si>
    <t>Rockhampton - West</t>
  </si>
  <si>
    <t>Rockhampton City</t>
  </si>
  <si>
    <t>Rocklea - Acacia Ridge</t>
  </si>
  <si>
    <t>Roma</t>
  </si>
  <si>
    <t>Rosewood</t>
  </si>
  <si>
    <t>Rothwell - Kippa-Ring</t>
  </si>
  <si>
    <t>Runaway Bay</t>
  </si>
  <si>
    <t>Runcorn</t>
  </si>
  <si>
    <t>Salisbury - Nathan</t>
  </si>
  <si>
    <t>Samford Valley</t>
  </si>
  <si>
    <t>Sandgate - Shorncliffe</t>
  </si>
  <si>
    <t>Sarina</t>
  </si>
  <si>
    <t>Seaforth - Calen</t>
  </si>
  <si>
    <t>Seventeen Mile Rocks - Sinnamon Park</t>
  </si>
  <si>
    <t>Shailer Park</t>
  </si>
  <si>
    <t>Sheldon - Mount Cotton</t>
  </si>
  <si>
    <t>Sherwood</t>
  </si>
  <si>
    <t>Shoal Point - Bucasia</t>
  </si>
  <si>
    <t>Shoalwater Bay</t>
  </si>
  <si>
    <t>Sippy Downs</t>
  </si>
  <si>
    <t>Slacks Creek</t>
  </si>
  <si>
    <t>Slade Point</t>
  </si>
  <si>
    <t>South Brisbane</t>
  </si>
  <si>
    <t>South Mackay</t>
  </si>
  <si>
    <t>South Townsville - Railway Estate</t>
  </si>
  <si>
    <t>South Trees</t>
  </si>
  <si>
    <t>Southern Downs - East</t>
  </si>
  <si>
    <t>Southern Downs - West</t>
  </si>
  <si>
    <t>Southport - North</t>
  </si>
  <si>
    <t>Southport - South</t>
  </si>
  <si>
    <t>Spring Hill</t>
  </si>
  <si>
    <t>Springfield</t>
  </si>
  <si>
    <t>Springfield Lakes</t>
  </si>
  <si>
    <t>Springwood</t>
  </si>
  <si>
    <t>St Lucia</t>
  </si>
  <si>
    <t>Stafford</t>
  </si>
  <si>
    <t>Stafford Heights</t>
  </si>
  <si>
    <t>Stanthorpe</t>
  </si>
  <si>
    <t>Strathpine - Brendale</t>
  </si>
  <si>
    <t>Sunnybank</t>
  </si>
  <si>
    <t>Sunnybank Hills</t>
  </si>
  <si>
    <t>Sunshine Beach</t>
  </si>
  <si>
    <t>Svensson Heights - Norville</t>
  </si>
  <si>
    <t>Tablelands</t>
  </si>
  <si>
    <t>Taigum - Fitzgibbon</t>
  </si>
  <si>
    <t>Tamborine - Canungra</t>
  </si>
  <si>
    <t>Tara</t>
  </si>
  <si>
    <t>Taringa</t>
  </si>
  <si>
    <t>Tarragindi</t>
  </si>
  <si>
    <t>Telina - Toolooa</t>
  </si>
  <si>
    <t>Tewantin</t>
  </si>
  <si>
    <t>The Gap</t>
  </si>
  <si>
    <t>The Hills District</t>
  </si>
  <si>
    <t>The Range - Allenstown</t>
  </si>
  <si>
    <t>Thorneside</t>
  </si>
  <si>
    <t>Thornlands</t>
  </si>
  <si>
    <t>Tinana</t>
  </si>
  <si>
    <t>Tingalpa</t>
  </si>
  <si>
    <t>Toowong</t>
  </si>
  <si>
    <t>Toowoomba - Central</t>
  </si>
  <si>
    <t>Toowoomba - East</t>
  </si>
  <si>
    <t>Toowoomba - West</t>
  </si>
  <si>
    <t>Torquay - Scarness - Kawungan</t>
  </si>
  <si>
    <t>Torres</t>
  </si>
  <si>
    <t>Torres Strait Islands</t>
  </si>
  <si>
    <t>Townsville - South</t>
  </si>
  <si>
    <t>Townsville City - North Ward</t>
  </si>
  <si>
    <t>Trinity Beach - Smithfield</t>
  </si>
  <si>
    <t>Tully</t>
  </si>
  <si>
    <t>Underwood</t>
  </si>
  <si>
    <t>Upper Caboolture</t>
  </si>
  <si>
    <t>Upper Kedron - Ferny Grove</t>
  </si>
  <si>
    <t>Upper Mount Gravatt</t>
  </si>
  <si>
    <t>Urangan - Wondunna</t>
  </si>
  <si>
    <t>Varsity Lakes</t>
  </si>
  <si>
    <t>Victoria Point</t>
  </si>
  <si>
    <t>Wacol</t>
  </si>
  <si>
    <t>Wakerley</t>
  </si>
  <si>
    <t>Walkerston - Eton</t>
  </si>
  <si>
    <t>Walkervale - Avenell Heights</t>
  </si>
  <si>
    <t>Wambo</t>
  </si>
  <si>
    <t>Wamuran</t>
  </si>
  <si>
    <t>Warwick</t>
  </si>
  <si>
    <t>Waterford West</t>
  </si>
  <si>
    <t>Wavell Heights</t>
  </si>
  <si>
    <t>Weipa</t>
  </si>
  <si>
    <t>Wellington Point</t>
  </si>
  <si>
    <t>West End</t>
  </si>
  <si>
    <t>West Gladstone</t>
  </si>
  <si>
    <t>West Mackay</t>
  </si>
  <si>
    <t>Westcourt - Bungalow</t>
  </si>
  <si>
    <t>Westlake</t>
  </si>
  <si>
    <t>White Rock</t>
  </si>
  <si>
    <t>Whitfield - Edge Hill</t>
  </si>
  <si>
    <t>Wilsonton</t>
  </si>
  <si>
    <t>Wilston</t>
  </si>
  <si>
    <t>Windsor</t>
  </si>
  <si>
    <t>Wishart</t>
  </si>
  <si>
    <t>Wolffdene - Bahrs Scrub</t>
  </si>
  <si>
    <t>Woodridge</t>
  </si>
  <si>
    <t>Woolloongabba</t>
  </si>
  <si>
    <t>Wooloowin - Lutwyche</t>
  </si>
  <si>
    <t>Wooroonooran</t>
  </si>
  <si>
    <t>Woree</t>
  </si>
  <si>
    <t>Worongary - Tallai</t>
  </si>
  <si>
    <t>Wulguru - Roseneath</t>
  </si>
  <si>
    <t>Wurtulla - Birtinya</t>
  </si>
  <si>
    <t>Wynnum</t>
  </si>
  <si>
    <t>Wynnum West - Hemmant</t>
  </si>
  <si>
    <t>Yarrabah</t>
  </si>
  <si>
    <t>Yeppoon</t>
  </si>
  <si>
    <t>Yeronga</t>
  </si>
  <si>
    <t>Yorkeys Knob - Machans Beach</t>
  </si>
  <si>
    <t>Zillmere</t>
  </si>
  <si>
    <t>APY Lands</t>
  </si>
  <si>
    <t>Aberfoyle Park</t>
  </si>
  <si>
    <t>Adelaide Airport</t>
  </si>
  <si>
    <t>Adelaide Hills</t>
  </si>
  <si>
    <t>Aldgate - Stirling</t>
  </si>
  <si>
    <t>Aldinga</t>
  </si>
  <si>
    <t>Athelstone</t>
  </si>
  <si>
    <t>Barmera</t>
  </si>
  <si>
    <t>Barossa - Angaston</t>
  </si>
  <si>
    <t>Belair</t>
  </si>
  <si>
    <t>Bellevue Heights</t>
  </si>
  <si>
    <t>Berri</t>
  </si>
  <si>
    <t>Beverley</t>
  </si>
  <si>
    <t>Blackwood</t>
  </si>
  <si>
    <t>Brighton (SA)</t>
  </si>
  <si>
    <t>Burnside - Wattle Park</t>
  </si>
  <si>
    <t>Ceduna</t>
  </si>
  <si>
    <t>Christie Downs</t>
  </si>
  <si>
    <t>Christies Beach</t>
  </si>
  <si>
    <t>Clare</t>
  </si>
  <si>
    <t>Clarendon</t>
  </si>
  <si>
    <t>Colonel Light Gardens</t>
  </si>
  <si>
    <t>Coober Pedy</t>
  </si>
  <si>
    <t>Coromandel Valley</t>
  </si>
  <si>
    <t>Craigmore - Blakeview</t>
  </si>
  <si>
    <t>Davoren Park</t>
  </si>
  <si>
    <t>Dry Creek - North</t>
  </si>
  <si>
    <t>Dry Creek - South</t>
  </si>
  <si>
    <t>Edwardstown</t>
  </si>
  <si>
    <t>Elizabeth</t>
  </si>
  <si>
    <t>Elizabeth East</t>
  </si>
  <si>
    <t>Enfield - Blair Athol</t>
  </si>
  <si>
    <t>Eyre Peninsula</t>
  </si>
  <si>
    <t>Flagstaff Hill</t>
  </si>
  <si>
    <t>Flinders Park</t>
  </si>
  <si>
    <t>Fulham</t>
  </si>
  <si>
    <t>Gawler - North</t>
  </si>
  <si>
    <t>Gawler - South</t>
  </si>
  <si>
    <t>Gilbert Valley</t>
  </si>
  <si>
    <t>Glenelg (SA)</t>
  </si>
  <si>
    <t>Golden Grove</t>
  </si>
  <si>
    <t>Goodwood - Millswood</t>
  </si>
  <si>
    <t>Goolwa - Port Elliot</t>
  </si>
  <si>
    <t>Goyder</t>
  </si>
  <si>
    <t>Grant</t>
  </si>
  <si>
    <t>Greenwith</t>
  </si>
  <si>
    <t>Hackham - Onkaparinga Hills</t>
  </si>
  <si>
    <t>Hackham West - Huntfield Heights</t>
  </si>
  <si>
    <t>Hahndorf - Echunga</t>
  </si>
  <si>
    <t>Hallett Cove</t>
  </si>
  <si>
    <t>Happy Valley</t>
  </si>
  <si>
    <t>Happy Valley Reservoir</t>
  </si>
  <si>
    <t>Henley Beach</t>
  </si>
  <si>
    <t>Highbury - Dernancourt</t>
  </si>
  <si>
    <t>Hindmarsh - Brompton</t>
  </si>
  <si>
    <t>Hope Valley - Modbury</t>
  </si>
  <si>
    <t>Ingle Farm</t>
  </si>
  <si>
    <t>Jamestown</t>
  </si>
  <si>
    <t>Kadina</t>
  </si>
  <si>
    <t>Kangaroo Island</t>
  </si>
  <si>
    <t>Karoonda - Lameroo</t>
  </si>
  <si>
    <t>Kimba - Cleve - Franklin Harbour</t>
  </si>
  <si>
    <t>Kingston - Robe</t>
  </si>
  <si>
    <t>Largs Bay - Semaphore</t>
  </si>
  <si>
    <t>Le Hunte - Elliston</t>
  </si>
  <si>
    <t>Lewiston - Two Wells</t>
  </si>
  <si>
    <t>Light</t>
  </si>
  <si>
    <t>Lobethal - Woodside</t>
  </si>
  <si>
    <t>Lockleys</t>
  </si>
  <si>
    <t>Lonsdale</t>
  </si>
  <si>
    <t>Loxton</t>
  </si>
  <si>
    <t>Lyndoch</t>
  </si>
  <si>
    <t>Mallala</t>
  </si>
  <si>
    <t>Mannum</t>
  </si>
  <si>
    <t>Marino - Seaview Downs</t>
  </si>
  <si>
    <t>Mawson Lakes - Globe Derby Park</t>
  </si>
  <si>
    <t>McLaren Vale</t>
  </si>
  <si>
    <t>Millicent</t>
  </si>
  <si>
    <t>Mitcham (SA)</t>
  </si>
  <si>
    <t>Mitchell Park</t>
  </si>
  <si>
    <t>Modbury Heights</t>
  </si>
  <si>
    <t>Moonta</t>
  </si>
  <si>
    <t>Morphett Vale - East</t>
  </si>
  <si>
    <t>Morphett Vale - West</t>
  </si>
  <si>
    <t>Morphettville</t>
  </si>
  <si>
    <t>Mount Barker</t>
  </si>
  <si>
    <t>Mount Gambier - East</t>
  </si>
  <si>
    <t>Mount Gambier - West</t>
  </si>
  <si>
    <t>Munno Para West - Angle Vale</t>
  </si>
  <si>
    <t>Murray Bridge</t>
  </si>
  <si>
    <t>Nailsworth - Broadview</t>
  </si>
  <si>
    <t>Nairne</t>
  </si>
  <si>
    <t>Naracoorte</t>
  </si>
  <si>
    <t>North Adelaide</t>
  </si>
  <si>
    <t>North Haven</t>
  </si>
  <si>
    <t>Norwood (SA)</t>
  </si>
  <si>
    <t>Nuriootpa</t>
  </si>
  <si>
    <t>One Tree Hill</t>
  </si>
  <si>
    <t>Outback</t>
  </si>
  <si>
    <t>Panorama</t>
  </si>
  <si>
    <t>Para Hills</t>
  </si>
  <si>
    <t>Paradise - Newton</t>
  </si>
  <si>
    <t>Parafield</t>
  </si>
  <si>
    <t>Parafield Gardens</t>
  </si>
  <si>
    <t>Paralowie</t>
  </si>
  <si>
    <t>Payneham - Felixstow</t>
  </si>
  <si>
    <t>Penola</t>
  </si>
  <si>
    <t>Peterborough - Mount Remarkable</t>
  </si>
  <si>
    <t>Plympton</t>
  </si>
  <si>
    <t>Pooraka - Cavan</t>
  </si>
  <si>
    <t>Port Adelaide</t>
  </si>
  <si>
    <t>Port Augusta</t>
  </si>
  <si>
    <t>Port Lincoln</t>
  </si>
  <si>
    <t>Port Pirie</t>
  </si>
  <si>
    <t>Prospect</t>
  </si>
  <si>
    <t>Quorn - Lake Gilles</t>
  </si>
  <si>
    <t>Redwood Park</t>
  </si>
  <si>
    <t>Renmark</t>
  </si>
  <si>
    <t>Reynella</t>
  </si>
  <si>
    <t>Richmond (SA)</t>
  </si>
  <si>
    <t>Rostrevor - Magill</t>
  </si>
  <si>
    <t>Roxby Downs</t>
  </si>
  <si>
    <t>Royal Park - Hendon - Albert Park</t>
  </si>
  <si>
    <t>Salisbury</t>
  </si>
  <si>
    <t>Salisbury East</t>
  </si>
  <si>
    <t>Salisbury North</t>
  </si>
  <si>
    <t>Seaton - Grange</t>
  </si>
  <si>
    <t>Sheidow Park - Trott Park</t>
  </si>
  <si>
    <t>Smithfield - Elizabeth North</t>
  </si>
  <si>
    <t>St Agnes - Ridgehaven</t>
  </si>
  <si>
    <t>St Peters - Marden</t>
  </si>
  <si>
    <t>Strathalbyn</t>
  </si>
  <si>
    <t>Tanunda</t>
  </si>
  <si>
    <t>Tatiara</t>
  </si>
  <si>
    <t>The Coorong</t>
  </si>
  <si>
    <t>The Parks</t>
  </si>
  <si>
    <t>Toorak Gardens</t>
  </si>
  <si>
    <t>Torrens Island</t>
  </si>
  <si>
    <t>Unley - Parkside</t>
  </si>
  <si>
    <t>Uraidla - Summertown</t>
  </si>
  <si>
    <t>Victor Harbor</t>
  </si>
  <si>
    <t>Virginia - Waterloo Corner</t>
  </si>
  <si>
    <t>Waikerie</t>
  </si>
  <si>
    <t>Wakefield - Barunga West</t>
  </si>
  <si>
    <t>Walkerville</t>
  </si>
  <si>
    <t>Wallaroo</t>
  </si>
  <si>
    <t>Warradale</t>
  </si>
  <si>
    <t>Wattle Range</t>
  </si>
  <si>
    <t>West Beach</t>
  </si>
  <si>
    <t>West Coast (SA)</t>
  </si>
  <si>
    <t>West Lakes</t>
  </si>
  <si>
    <t>Western</t>
  </si>
  <si>
    <t>Whyalla</t>
  </si>
  <si>
    <t>Whyalla - North</t>
  </si>
  <si>
    <t>Willunga</t>
  </si>
  <si>
    <t>Windsor Gardens</t>
  </si>
  <si>
    <t>Woodcroft</t>
  </si>
  <si>
    <t>Woodville - Cheltenham</t>
  </si>
  <si>
    <t>Yankalilla</t>
  </si>
  <si>
    <t>Yorke Peninsula - North</t>
  </si>
  <si>
    <t>Yorke Peninsula - South</t>
  </si>
  <si>
    <t>Albany</t>
  </si>
  <si>
    <t>Alexander Heights - Koondoola</t>
  </si>
  <si>
    <t>Alkimos - Eglinton</t>
  </si>
  <si>
    <t>Applecross - Ardross</t>
  </si>
  <si>
    <t>Armadale - Wungong - Brookdale</t>
  </si>
  <si>
    <t>Ashburton (WA)</t>
  </si>
  <si>
    <t>Ashendon - Lesley</t>
  </si>
  <si>
    <t>Augusta</t>
  </si>
  <si>
    <t>Australind - Leschenault</t>
  </si>
  <si>
    <t>Avon Valley National Park</t>
  </si>
  <si>
    <t>Balcatta - Hamersley</t>
  </si>
  <si>
    <t>Balga - Mirrabooka</t>
  </si>
  <si>
    <t>Ballajura</t>
  </si>
  <si>
    <t>Banjup</t>
  </si>
  <si>
    <t>Bassendean - Eden Hill - Ashfield</t>
  </si>
  <si>
    <t>Bateman</t>
  </si>
  <si>
    <t>Bayonet Head - Lower King</t>
  </si>
  <si>
    <t>Bayswater - Embleton - Bedford</t>
  </si>
  <si>
    <t>Beckenham - Kenwick - Langford</t>
  </si>
  <si>
    <t>Beechboro</t>
  </si>
  <si>
    <t>Beeliar - Wattleup</t>
  </si>
  <si>
    <t>Belmont - Ascot - Redcliffe</t>
  </si>
  <si>
    <t>Bentley - Wilson - St James</t>
  </si>
  <si>
    <t>Bibra Industrial</t>
  </si>
  <si>
    <t>Bibra Lake</t>
  </si>
  <si>
    <t>Bicton - Palmyra</t>
  </si>
  <si>
    <t>Booragoon</t>
  </si>
  <si>
    <t>Boulder</t>
  </si>
  <si>
    <t>Bridgetown - Boyup Brook</t>
  </si>
  <si>
    <t>Brookton</t>
  </si>
  <si>
    <t>Broome</t>
  </si>
  <si>
    <t>Bull Creek</t>
  </si>
  <si>
    <t>Bullsbrook</t>
  </si>
  <si>
    <t>Butler - Merriwa - Ridgewood</t>
  </si>
  <si>
    <t>Byford</t>
  </si>
  <si>
    <t>Calista</t>
  </si>
  <si>
    <t>Camillo - Champion Lakes</t>
  </si>
  <si>
    <t>Canning Vale - East</t>
  </si>
  <si>
    <t>Canning Vale - West</t>
  </si>
  <si>
    <t>Canning Vale Commercial</t>
  </si>
  <si>
    <t>Cannington - Queens Park</t>
  </si>
  <si>
    <t>Capel</t>
  </si>
  <si>
    <t>Carabooda - Pinjar</t>
  </si>
  <si>
    <t>Carnarvon</t>
  </si>
  <si>
    <t>Carramar</t>
  </si>
  <si>
    <t>Casuarina - Wandi</t>
  </si>
  <si>
    <t>Chidlow</t>
  </si>
  <si>
    <t>Chittering</t>
  </si>
  <si>
    <t>City Beach</t>
  </si>
  <si>
    <t>Claremont (WA)</t>
  </si>
  <si>
    <t>Clarkson</t>
  </si>
  <si>
    <t>College Grove - Carey Park</t>
  </si>
  <si>
    <t>Collie</t>
  </si>
  <si>
    <t>Como</t>
  </si>
  <si>
    <t>Coogee</t>
  </si>
  <si>
    <t>Coolbellup</t>
  </si>
  <si>
    <t>Cooloongup</t>
  </si>
  <si>
    <t>Cottesloe</t>
  </si>
  <si>
    <t>Craigie - Beldon</t>
  </si>
  <si>
    <t>Cunderdin</t>
  </si>
  <si>
    <t>Currambine - Kinross</t>
  </si>
  <si>
    <t>Dalyellup</t>
  </si>
  <si>
    <t>Dardanup</t>
  </si>
  <si>
    <t>Davenport</t>
  </si>
  <si>
    <t>Dawesville - Bouvard</t>
  </si>
  <si>
    <t>Derby - West Kimberley</t>
  </si>
  <si>
    <t>Donnybrook - Balingup</t>
  </si>
  <si>
    <t>Dowerin</t>
  </si>
  <si>
    <t>Duncraig</t>
  </si>
  <si>
    <t>East Bunbury - Glen Iris</t>
  </si>
  <si>
    <t>East Fremantle</t>
  </si>
  <si>
    <t>East Pilbara</t>
  </si>
  <si>
    <t>East Victoria Park - Carlisle</t>
  </si>
  <si>
    <t>Eaton - Pelican Point</t>
  </si>
  <si>
    <t>Ellenbrook</t>
  </si>
  <si>
    <t>Esperance</t>
  </si>
  <si>
    <t>Exmouth</t>
  </si>
  <si>
    <t>Falcon - Wannanup</t>
  </si>
  <si>
    <t>Floreat</t>
  </si>
  <si>
    <t>Forrestfield - Wattle Grove</t>
  </si>
  <si>
    <t>Fremantle</t>
  </si>
  <si>
    <t>Fremantle - South</t>
  </si>
  <si>
    <t>Gelorup - Stratham</t>
  </si>
  <si>
    <t>Geraldton</t>
  </si>
  <si>
    <t>Geraldton - East</t>
  </si>
  <si>
    <t>Geraldton - North</t>
  </si>
  <si>
    <t>Geraldton - South</t>
  </si>
  <si>
    <t>Gidgegannup</t>
  </si>
  <si>
    <t>Gingin - Dandaragan</t>
  </si>
  <si>
    <t>Girrawheen</t>
  </si>
  <si>
    <t>Glen Forrest - Darlington</t>
  </si>
  <si>
    <t>Gnowangerup</t>
  </si>
  <si>
    <t>Gosnells</t>
  </si>
  <si>
    <t>Greenfields</t>
  </si>
  <si>
    <t>Greenwood - Warwick</t>
  </si>
  <si>
    <t>Halls Creek</t>
  </si>
  <si>
    <t>Halls Head - Erskine</t>
  </si>
  <si>
    <t>Hamilton Hill</t>
  </si>
  <si>
    <t>Harvey</t>
  </si>
  <si>
    <t>Hazelmere - Guildford</t>
  </si>
  <si>
    <t>Heathridge - Connolly</t>
  </si>
  <si>
    <t>Helena Valley - Koongamia</t>
  </si>
  <si>
    <t>Henderson</t>
  </si>
  <si>
    <t>Herdsman</t>
  </si>
  <si>
    <t>High Wycombe</t>
  </si>
  <si>
    <t>Hillarys</t>
  </si>
  <si>
    <t>Hope Valley - Postans</t>
  </si>
  <si>
    <t>Huntingdale - Southern River</t>
  </si>
  <si>
    <t>Iluka - Burns Beach</t>
  </si>
  <si>
    <t>Innaloo - Doubleview</t>
  </si>
  <si>
    <t>Irwin</t>
  </si>
  <si>
    <t>Jandakot</t>
  </si>
  <si>
    <t>Joondalup - Edgewater</t>
  </si>
  <si>
    <t>Kalamunda - Maida Vale - Gooseberry Hill</t>
  </si>
  <si>
    <t>Kalgoorlie</t>
  </si>
  <si>
    <t>Kalgoorlie - North</t>
  </si>
  <si>
    <t>Kalgoorlie Airport</t>
  </si>
  <si>
    <t>Kambalda - Coolgardie - Norseman</t>
  </si>
  <si>
    <t>Karratha</t>
  </si>
  <si>
    <t>Karrinyup - Gwelup - Carine</t>
  </si>
  <si>
    <t>Katanning</t>
  </si>
  <si>
    <t>Kelmscott</t>
  </si>
  <si>
    <t>Kewdale Commercial</t>
  </si>
  <si>
    <t>Kings Park (WA)</t>
  </si>
  <si>
    <t>Kingsley</t>
  </si>
  <si>
    <t>Kojonup</t>
  </si>
  <si>
    <t>Kulin</t>
  </si>
  <si>
    <t>Kununurra</t>
  </si>
  <si>
    <t>Kwinana Industrial</t>
  </si>
  <si>
    <t>Leeming</t>
  </si>
  <si>
    <t>Leinster - Leonora</t>
  </si>
  <si>
    <t>Lesmurdie - Bickley - Carmel</t>
  </si>
  <si>
    <t>Little Grove - Elleker</t>
  </si>
  <si>
    <t>Lockridge - Kiara</t>
  </si>
  <si>
    <t>Maddington - Orange Grove - Martin</t>
  </si>
  <si>
    <t>Malaga</t>
  </si>
  <si>
    <t>Malmalling - Reservoir</t>
  </si>
  <si>
    <t>Mandurah</t>
  </si>
  <si>
    <t>Mandurah - East</t>
  </si>
  <si>
    <t>Mandurah - North</t>
  </si>
  <si>
    <t>Mandurah - South</t>
  </si>
  <si>
    <t>Manjimup</t>
  </si>
  <si>
    <t>Manning - Waterford</t>
  </si>
  <si>
    <t>Marangaroo</t>
  </si>
  <si>
    <t>Margaret River</t>
  </si>
  <si>
    <t>Maylands</t>
  </si>
  <si>
    <t>McKail - Willyung</t>
  </si>
  <si>
    <t>Meekatharra</t>
  </si>
  <si>
    <t>Melaleuca - Lexia</t>
  </si>
  <si>
    <t>Melville</t>
  </si>
  <si>
    <t>Merredin</t>
  </si>
  <si>
    <t>Middle Swan - Herne Hill</t>
  </si>
  <si>
    <t>Midland - Guildford</t>
  </si>
  <si>
    <t>Mindarie - Quinns Rocks - Jindalee</t>
  </si>
  <si>
    <t>Moora</t>
  </si>
  <si>
    <t>Morawa</t>
  </si>
  <si>
    <t>Morley</t>
  </si>
  <si>
    <t>Mosman Park - Peppermint Grove</t>
  </si>
  <si>
    <t>Mount Hawthorn - Leederville</t>
  </si>
  <si>
    <t>Mount Lawley - Inglewood</t>
  </si>
  <si>
    <t>Mount Nasura - Mount Richon - Bedfordale</t>
  </si>
  <si>
    <t>Mukinbudin</t>
  </si>
  <si>
    <t>Mullaloo - Kallaroo</t>
  </si>
  <si>
    <t>Mundaring</t>
  </si>
  <si>
    <t>Mundijong</t>
  </si>
  <si>
    <t>Murdoch - Kardinya</t>
  </si>
  <si>
    <t>Narrogin</t>
  </si>
  <si>
    <t>Nedlands - Dalkeith - Crawley</t>
  </si>
  <si>
    <t>Neerabup National Park</t>
  </si>
  <si>
    <t>Newman</t>
  </si>
  <si>
    <t>Nollamara - Westminster</t>
  </si>
  <si>
    <t>Noranda</t>
  </si>
  <si>
    <t>North Coogee</t>
  </si>
  <si>
    <t>North Perth</t>
  </si>
  <si>
    <t>Northam</t>
  </si>
  <si>
    <t>Northampton - Mullewa - Greenough</t>
  </si>
  <si>
    <t>Ocean Reef</t>
  </si>
  <si>
    <t>Osborne Park Industrial</t>
  </si>
  <si>
    <t>Padbury</t>
  </si>
  <si>
    <t>Parkwood - Ferndale - Lynwood</t>
  </si>
  <si>
    <t>Parmelia - Orelia</t>
  </si>
  <si>
    <t>Pemberton</t>
  </si>
  <si>
    <t>Perth Airport</t>
  </si>
  <si>
    <t>Pinjarra</t>
  </si>
  <si>
    <t>Plantagenet</t>
  </si>
  <si>
    <t>Port Hedland</t>
  </si>
  <si>
    <t>Port Kennedy</t>
  </si>
  <si>
    <t>Riverton - Shelley - Rossmoyne</t>
  </si>
  <si>
    <t>Rockingham</t>
  </si>
  <si>
    <t>Rockingham Lakes</t>
  </si>
  <si>
    <t>Roebourne</t>
  </si>
  <si>
    <t>Roebuck</t>
  </si>
  <si>
    <t>Roleystone</t>
  </si>
  <si>
    <t>Safety Bay - Shoalwater</t>
  </si>
  <si>
    <t>Scarborough</t>
  </si>
  <si>
    <t>Serpentine - Jarrahdale</t>
  </si>
  <si>
    <t>Seville Grove</t>
  </si>
  <si>
    <t>Singleton - Golden Bay - Secret Harbour</t>
  </si>
  <si>
    <t>Sorrento - Marmion</t>
  </si>
  <si>
    <t>South Bunbury - Bunbury</t>
  </si>
  <si>
    <t>South Hedland</t>
  </si>
  <si>
    <t>South Lake - Cockburn Central</t>
  </si>
  <si>
    <t>South Perth - Kensington</t>
  </si>
  <si>
    <t>Spearwood</t>
  </si>
  <si>
    <t>Stirling - Osborne Park</t>
  </si>
  <si>
    <t>Stirling Range National Park</t>
  </si>
  <si>
    <t>Stratton - Jane Brook</t>
  </si>
  <si>
    <t>Subiaco - Shenton Park</t>
  </si>
  <si>
    <t>Success - Hammond Park</t>
  </si>
  <si>
    <t>Swan View - Greenmount - Midvale</t>
  </si>
  <si>
    <t>Swanbourne - Mount Claremont</t>
  </si>
  <si>
    <t>Tapping - Ashby - Sinagra</t>
  </si>
  <si>
    <t>The Vines</t>
  </si>
  <si>
    <t>Thornlie</t>
  </si>
  <si>
    <t>Toodyay</t>
  </si>
  <si>
    <t>Trafalgar (WA)</t>
  </si>
  <si>
    <t>Trigg - North Beach - Watermans Bay</t>
  </si>
  <si>
    <t>Tuart Hill - Joondanna</t>
  </si>
  <si>
    <t>Two Rocks</t>
  </si>
  <si>
    <t>Victoria Park - Lathlain - Burswood</t>
  </si>
  <si>
    <t>Wagin</t>
  </si>
  <si>
    <t>Waikiki</t>
  </si>
  <si>
    <t>Walyunga National Park</t>
  </si>
  <si>
    <t>Warnbro</t>
  </si>
  <si>
    <t>Waroona</t>
  </si>
  <si>
    <t>Welshpool</t>
  </si>
  <si>
    <t>Wembley - West Leederville - Glendalough</t>
  </si>
  <si>
    <t>Wembley Downs - Churchlands - Woodlands</t>
  </si>
  <si>
    <t>Willagee</t>
  </si>
  <si>
    <t>Willetton</t>
  </si>
  <si>
    <t>Winthrop</t>
  </si>
  <si>
    <t>Withers - Usher</t>
  </si>
  <si>
    <t>Woodvale</t>
  </si>
  <si>
    <t>Yanchep</t>
  </si>
  <si>
    <t>Yangebup</t>
  </si>
  <si>
    <t>Yokine - Coolbinia - Menora</t>
  </si>
  <si>
    <t>York - Beverley</t>
  </si>
  <si>
    <t>Acton - Upper Burnie</t>
  </si>
  <si>
    <t>Austins Ferry - Granton</t>
  </si>
  <si>
    <t>Beauty Point - Beaconsfield</t>
  </si>
  <si>
    <t>Bellerive - Rosny</t>
  </si>
  <si>
    <t>Berriedale - Chigwell</t>
  </si>
  <si>
    <t>Bridgewater - Gagebrook</t>
  </si>
  <si>
    <t>Brighton - Pontville</t>
  </si>
  <si>
    <t>Bruny Island - Kettering</t>
  </si>
  <si>
    <t>Burnie - Wivenhoe</t>
  </si>
  <si>
    <t>Cambridge</t>
  </si>
  <si>
    <t>Central Highlands</t>
  </si>
  <si>
    <t>Claremont (Tas.)</t>
  </si>
  <si>
    <t>Cygnet</t>
  </si>
  <si>
    <t>Deloraine</t>
  </si>
  <si>
    <t>Derwent Park - Lutana</t>
  </si>
  <si>
    <t>Derwent Valley</t>
  </si>
  <si>
    <t>Devonport</t>
  </si>
  <si>
    <t>Dilston - Lilydale</t>
  </si>
  <si>
    <t>Dodges Ferry - Lewisham</t>
  </si>
  <si>
    <t>East Devonport</t>
  </si>
  <si>
    <t>Flinders and Cape Barren Islands</t>
  </si>
  <si>
    <t>Forestier - Tasman</t>
  </si>
  <si>
    <t>Geeveston - Dover</t>
  </si>
  <si>
    <t>Geilston Bay - Risdon</t>
  </si>
  <si>
    <t>George Town</t>
  </si>
  <si>
    <t>Glenorchy</t>
  </si>
  <si>
    <t>Grindelwald - Lanena</t>
  </si>
  <si>
    <t>Hadspen - Carrick</t>
  </si>
  <si>
    <t>Hobart</t>
  </si>
  <si>
    <t>Howrah - Tranmere</t>
  </si>
  <si>
    <t>Huonville - Franklin</t>
  </si>
  <si>
    <t>Invermay</t>
  </si>
  <si>
    <t>King Island</t>
  </si>
  <si>
    <t>Kings Meadows - Punchbowl</t>
  </si>
  <si>
    <t>Kingston - Huntingfield</t>
  </si>
  <si>
    <t>Kingston Beach - Blackmans Bay</t>
  </si>
  <si>
    <t>Latrobe</t>
  </si>
  <si>
    <t>Launceston</t>
  </si>
  <si>
    <t>Legana</t>
  </si>
  <si>
    <t>Lenah Valley - Mount Stuart</t>
  </si>
  <si>
    <t>Lindisfarne - Rose Bay</t>
  </si>
  <si>
    <t>Longford</t>
  </si>
  <si>
    <t>Margate - Snug</t>
  </si>
  <si>
    <t>Miandetta - Don</t>
  </si>
  <si>
    <t>Montrose - Rosetta</t>
  </si>
  <si>
    <t>Moonah</t>
  </si>
  <si>
    <t>Mornington - Warrane</t>
  </si>
  <si>
    <t>Mount Nelson - Dynnyrne</t>
  </si>
  <si>
    <t>Mount Wellington</t>
  </si>
  <si>
    <t>Mowbray</t>
  </si>
  <si>
    <t>New Norfolk</t>
  </si>
  <si>
    <t>New Town</t>
  </si>
  <si>
    <t>Newnham - Mayfield</t>
  </si>
  <si>
    <t>Newstead</t>
  </si>
  <si>
    <t>North West</t>
  </si>
  <si>
    <t>Northern Midlands</t>
  </si>
  <si>
    <t>Norwood (Tas.)</t>
  </si>
  <si>
    <t>Old Beach - Otago</t>
  </si>
  <si>
    <t>Parklands - Camdale</t>
  </si>
  <si>
    <t>Penguin - Sulphur Creek</t>
  </si>
  <si>
    <t>Perth - Evandale</t>
  </si>
  <si>
    <t>Port Sorell</t>
  </si>
  <si>
    <t>Prospect Vale - Blackstone</t>
  </si>
  <si>
    <t>Quoiba - Spreyton</t>
  </si>
  <si>
    <t>Ravenswood</t>
  </si>
  <si>
    <t>Risdon Vale</t>
  </si>
  <si>
    <t>Riverside</t>
  </si>
  <si>
    <t>Rokeby</t>
  </si>
  <si>
    <t>Romaine - Havenview</t>
  </si>
  <si>
    <t>Sandy Bay</t>
  </si>
  <si>
    <t>Scottsdale - Bridport</t>
  </si>
  <si>
    <t>Sheffield - Railton</t>
  </si>
  <si>
    <t>Smithton</t>
  </si>
  <si>
    <t>Somerset</t>
  </si>
  <si>
    <t>Sorell - Richmond</t>
  </si>
  <si>
    <t>South Arm</t>
  </si>
  <si>
    <t>South Hobart - Fern Tree</t>
  </si>
  <si>
    <t>South Launceston</t>
  </si>
  <si>
    <t>Southern Midlands</t>
  </si>
  <si>
    <t>St Helens - Scamander</t>
  </si>
  <si>
    <t>Summerhill - Prospect</t>
  </si>
  <si>
    <t>Taroona - Bonnet Hill</t>
  </si>
  <si>
    <t>Trevallyn</t>
  </si>
  <si>
    <t>Triabunna - Bicheno</t>
  </si>
  <si>
    <t>Turners Beach - Forth</t>
  </si>
  <si>
    <t>Ulverstone</t>
  </si>
  <si>
    <t>Waratah</t>
  </si>
  <si>
    <t>Waverley - St Leonards</t>
  </si>
  <si>
    <t>West Coast (Tas.)</t>
  </si>
  <si>
    <t>West Hobart</t>
  </si>
  <si>
    <t>West Launceston</t>
  </si>
  <si>
    <t>West Moonah</t>
  </si>
  <si>
    <t>West Ulverstone</t>
  </si>
  <si>
    <t>Westbury</t>
  </si>
  <si>
    <t>Wilderness - East</t>
  </si>
  <si>
    <t>Wilderness - West</t>
  </si>
  <si>
    <t>Wynyard</t>
  </si>
  <si>
    <t>Youngtown - Relbia</t>
  </si>
  <si>
    <t>Alawa</t>
  </si>
  <si>
    <t>Alligator</t>
  </si>
  <si>
    <t>Anindilyakwa</t>
  </si>
  <si>
    <t>Anula</t>
  </si>
  <si>
    <t>Bakewell</t>
  </si>
  <si>
    <t>Barkly</t>
  </si>
  <si>
    <t>Berrimah</t>
  </si>
  <si>
    <t>Brinkin - Nakara</t>
  </si>
  <si>
    <t>Buffalo Creek</t>
  </si>
  <si>
    <t>Charles</t>
  </si>
  <si>
    <t>Charles Darwin</t>
  </si>
  <si>
    <t>Coconut Grove</t>
  </si>
  <si>
    <t>Daly</t>
  </si>
  <si>
    <t>Darwin Airport</t>
  </si>
  <si>
    <t>Darwin City</t>
  </si>
  <si>
    <t>Driver</t>
  </si>
  <si>
    <t>Durack - Marlow Lagoon</t>
  </si>
  <si>
    <t>East Arm</t>
  </si>
  <si>
    <t>East Arnhem</t>
  </si>
  <si>
    <t>East Point</t>
  </si>
  <si>
    <t>East Side</t>
  </si>
  <si>
    <t>Elsey</t>
  </si>
  <si>
    <t>Fannie Bay - The Gardens</t>
  </si>
  <si>
    <t>Flynn (NT)</t>
  </si>
  <si>
    <t>Gray</t>
  </si>
  <si>
    <t>Gulf</t>
  </si>
  <si>
    <t>Howard Springs</t>
  </si>
  <si>
    <t>Humpty Doo</t>
  </si>
  <si>
    <t>Jingili</t>
  </si>
  <si>
    <t>Karama</t>
  </si>
  <si>
    <t>Katherine</t>
  </si>
  <si>
    <t>Koolpinyah</t>
  </si>
  <si>
    <t>Larapinta</t>
  </si>
  <si>
    <t>Larrakeyah</t>
  </si>
  <si>
    <t>Leanyer</t>
  </si>
  <si>
    <t>Ludmilla - The Narrows</t>
  </si>
  <si>
    <t>Lyons (NT)</t>
  </si>
  <si>
    <t>Malak - Marrara</t>
  </si>
  <si>
    <t>Millner</t>
  </si>
  <si>
    <t>Moil</t>
  </si>
  <si>
    <t>Moulden</t>
  </si>
  <si>
    <t>Mount Johns</t>
  </si>
  <si>
    <t>Nhulunbuy</t>
  </si>
  <si>
    <t>Nightcliff</t>
  </si>
  <si>
    <t>Palmerston - North</t>
  </si>
  <si>
    <t>Palmerston - South</t>
  </si>
  <si>
    <t>Parap</t>
  </si>
  <si>
    <t>Petermann - Simpson</t>
  </si>
  <si>
    <t>Rapid Creek</t>
  </si>
  <si>
    <t>Rosebery - Bellamack</t>
  </si>
  <si>
    <t>Ross</t>
  </si>
  <si>
    <t>Sandover - Plenty</t>
  </si>
  <si>
    <t>Stuart Park</t>
  </si>
  <si>
    <t>Tanami</t>
  </si>
  <si>
    <t>Tennant Creek</t>
  </si>
  <si>
    <t>Thamarrurr</t>
  </si>
  <si>
    <t>Tiwi</t>
  </si>
  <si>
    <t>Tiwi Islands</t>
  </si>
  <si>
    <t>Victoria River</t>
  </si>
  <si>
    <t>Virginia</t>
  </si>
  <si>
    <t>Wagaman</t>
  </si>
  <si>
    <t>Wanguri</t>
  </si>
  <si>
    <t>Weddell</t>
  </si>
  <si>
    <t>West Arnhem</t>
  </si>
  <si>
    <t>Woodroffe</t>
  </si>
  <si>
    <t>Woolner - Bayview - Winnellie</t>
  </si>
  <si>
    <t>Wulagi</t>
  </si>
  <si>
    <t>Yuendumu - Anmatjere</t>
  </si>
  <si>
    <t>ACT - South West</t>
  </si>
  <si>
    <t>Acton</t>
  </si>
  <si>
    <t>Ainslie</t>
  </si>
  <si>
    <t>Amaroo</t>
  </si>
  <si>
    <t>Aranda</t>
  </si>
  <si>
    <t>Arboretum</t>
  </si>
  <si>
    <t>Banks</t>
  </si>
  <si>
    <t>Barton</t>
  </si>
  <si>
    <t>Belconnen</t>
  </si>
  <si>
    <t>Black Mountain</t>
  </si>
  <si>
    <t>Bonner</t>
  </si>
  <si>
    <t>Bonython</t>
  </si>
  <si>
    <t>Braddon</t>
  </si>
  <si>
    <t>Bruce</t>
  </si>
  <si>
    <t>Calwell</t>
  </si>
  <si>
    <t>Campbell</t>
  </si>
  <si>
    <t>Canberra Airport</t>
  </si>
  <si>
    <t>Canberra East</t>
  </si>
  <si>
    <t>Casey</t>
  </si>
  <si>
    <t>Chapman</t>
  </si>
  <si>
    <t>Charnwood</t>
  </si>
  <si>
    <t>Chifley</t>
  </si>
  <si>
    <t>Chisholm</t>
  </si>
  <si>
    <t>Civic</t>
  </si>
  <si>
    <t>Conder</t>
  </si>
  <si>
    <t>Cook</t>
  </si>
  <si>
    <t>Coombs</t>
  </si>
  <si>
    <t>Crace</t>
  </si>
  <si>
    <t>Curtin</t>
  </si>
  <si>
    <t>Deakin</t>
  </si>
  <si>
    <t>Denman Prospect</t>
  </si>
  <si>
    <t>Dickson</t>
  </si>
  <si>
    <t>Downer</t>
  </si>
  <si>
    <t>Duffy</t>
  </si>
  <si>
    <t>Dunlop</t>
  </si>
  <si>
    <t>Duntroon</t>
  </si>
  <si>
    <t>Evatt</t>
  </si>
  <si>
    <t>Fadden</t>
  </si>
  <si>
    <t>Farrer</t>
  </si>
  <si>
    <t>Fisher</t>
  </si>
  <si>
    <t>Florey</t>
  </si>
  <si>
    <t>Flynn (ACT)</t>
  </si>
  <si>
    <t>Forde</t>
  </si>
  <si>
    <t>Forrest</t>
  </si>
  <si>
    <t>Franklin</t>
  </si>
  <si>
    <t>Fraser</t>
  </si>
  <si>
    <t>Fyshwick</t>
  </si>
  <si>
    <t>Garran</t>
  </si>
  <si>
    <t>Gilmore</t>
  </si>
  <si>
    <t>Giralang</t>
  </si>
  <si>
    <t>Gooromon</t>
  </si>
  <si>
    <t>Gordon (ACT)</t>
  </si>
  <si>
    <t>Gowrie (ACT)</t>
  </si>
  <si>
    <t>Greenway</t>
  </si>
  <si>
    <t>Griffith (ACT)</t>
  </si>
  <si>
    <t>Gungahlin</t>
  </si>
  <si>
    <t>Gungahlin - East</t>
  </si>
  <si>
    <t>Gungahlin - West</t>
  </si>
  <si>
    <t>Hackett</t>
  </si>
  <si>
    <t>Hall</t>
  </si>
  <si>
    <t>Harrison</t>
  </si>
  <si>
    <t>Hawker</t>
  </si>
  <si>
    <t>Higgins</t>
  </si>
  <si>
    <t>Holder</t>
  </si>
  <si>
    <t>Holt</t>
  </si>
  <si>
    <t>Hughes</t>
  </si>
  <si>
    <t>Hume</t>
  </si>
  <si>
    <t>Isaacs</t>
  </si>
  <si>
    <t>Isabella Plains</t>
  </si>
  <si>
    <t>Jacka</t>
  </si>
  <si>
    <t>Kaleen</t>
  </si>
  <si>
    <t>Kambah</t>
  </si>
  <si>
    <t>Kenny</t>
  </si>
  <si>
    <t>Kingston (ACT)</t>
  </si>
  <si>
    <t>Kowen</t>
  </si>
  <si>
    <t>Lake Burley Griffin</t>
  </si>
  <si>
    <t>Latham</t>
  </si>
  <si>
    <t>Lawson</t>
  </si>
  <si>
    <t>Lyneham</t>
  </si>
  <si>
    <t>Lyons (ACT)</t>
  </si>
  <si>
    <t>Macarthur</t>
  </si>
  <si>
    <t>Macgregor (ACT)</t>
  </si>
  <si>
    <t>Macquarie</t>
  </si>
  <si>
    <t>Majura</t>
  </si>
  <si>
    <t>Mawson</t>
  </si>
  <si>
    <t>McKellar</t>
  </si>
  <si>
    <t>Melba</t>
  </si>
  <si>
    <t>Mitchell</t>
  </si>
  <si>
    <t>Molonglo</t>
  </si>
  <si>
    <t>Molonglo Corridor</t>
  </si>
  <si>
    <t>Monash</t>
  </si>
  <si>
    <t>Moncrieff</t>
  </si>
  <si>
    <t>Mount Taylor</t>
  </si>
  <si>
    <t>Namadgi</t>
  </si>
  <si>
    <t>Narrabundah</t>
  </si>
  <si>
    <t>Ngunnawal</t>
  </si>
  <si>
    <t>Nicholls</t>
  </si>
  <si>
    <t>Oxley (ACT)</t>
  </si>
  <si>
    <t>Page</t>
  </si>
  <si>
    <t>Palmerston</t>
  </si>
  <si>
    <t>Parkes (ACT) - North</t>
  </si>
  <si>
    <t>Parkes (ACT) - South</t>
  </si>
  <si>
    <t>Pearce</t>
  </si>
  <si>
    <t>Phillip</t>
  </si>
  <si>
    <t>Red Hill (ACT)</t>
  </si>
  <si>
    <t>Reid</t>
  </si>
  <si>
    <t>Richardson</t>
  </si>
  <si>
    <t>Rivett</t>
  </si>
  <si>
    <t>Russell</t>
  </si>
  <si>
    <t>Scrivener</t>
  </si>
  <si>
    <t>Scullin</t>
  </si>
  <si>
    <t>Spence</t>
  </si>
  <si>
    <t>Stirling</t>
  </si>
  <si>
    <t>Taylor</t>
  </si>
  <si>
    <t>Theodore</t>
  </si>
  <si>
    <t>Throsby</t>
  </si>
  <si>
    <t>Torrens</t>
  </si>
  <si>
    <t>Tuggeranong</t>
  </si>
  <si>
    <t>Tuggeranong - West</t>
  </si>
  <si>
    <t>Turner</t>
  </si>
  <si>
    <t>Wanniassa</t>
  </si>
  <si>
    <t>Waramanga</t>
  </si>
  <si>
    <t>Watson</t>
  </si>
  <si>
    <t>Weetangera</t>
  </si>
  <si>
    <t>West Belconnen</t>
  </si>
  <si>
    <t>Weston</t>
  </si>
  <si>
    <t>Wright</t>
  </si>
  <si>
    <t>Yarralumla</t>
  </si>
  <si>
    <t>PHN name</t>
  </si>
  <si>
    <t>SA2 name</t>
  </si>
  <si>
    <t>2. 'Total' prevalence rates were calculated for all ages, not just those aged 30 years or over.</t>
  </si>
  <si>
    <t>Total</t>
  </si>
  <si>
    <t>90+</t>
  </si>
  <si>
    <t>85–89</t>
  </si>
  <si>
    <t>80–84</t>
  </si>
  <si>
    <t>75–79</t>
  </si>
  <si>
    <t>70–74</t>
  </si>
  <si>
    <t>65–69</t>
  </si>
  <si>
    <t>60–64</t>
  </si>
  <si>
    <t>30–59</t>
  </si>
  <si>
    <t>Number per 1,000 people</t>
  </si>
  <si>
    <t>Number</t>
  </si>
  <si>
    <t>Estimated people with dementia</t>
  </si>
  <si>
    <t>Age group (years)</t>
  </si>
  <si>
    <t>Number of people with dementia</t>
  </si>
  <si>
    <t>Living in the community</t>
  </si>
  <si>
    <t>Living in cared accommodation</t>
  </si>
  <si>
    <t>30–64</t>
  </si>
  <si>
    <t>Living arrangements</t>
  </si>
  <si>
    <t>Confidence interval (%)</t>
  </si>
  <si>
    <t>Lower</t>
  </si>
  <si>
    <t>Upper</t>
  </si>
  <si>
    <t>Living alone</t>
  </si>
  <si>
    <t>Living with others</t>
  </si>
  <si>
    <t>Year</t>
  </si>
  <si>
    <t>Age (years)</t>
  </si>
  <si>
    <t xml:space="preserve"> 30–64</t>
  </si>
  <si>
    <t>65–84</t>
  </si>
  <si>
    <t>85+</t>
  </si>
  <si>
    <t>OECD member country</t>
  </si>
  <si>
    <t>Number of people with dementia per 1,000 people</t>
  </si>
  <si>
    <t>Australia</t>
  </si>
  <si>
    <t>Austria</t>
  </si>
  <si>
    <t>Belgium</t>
  </si>
  <si>
    <t>Canada</t>
  </si>
  <si>
    <t>Chile</t>
  </si>
  <si>
    <t>Czech Republic</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</si>
  <si>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</si>
  <si>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</si>
  <si>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</si>
  <si>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</si>
  <si>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</si>
  <si>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</si>
  <si>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</si>
  <si>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</si>
  <si>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</si>
  <si>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</si>
  <si>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</si>
  <si>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</si>
  <si>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</si>
  <si>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</si>
  <si>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</si>
  <si>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</si>
  <si>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</si>
  <si>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</si>
  <si>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</si>
  <si>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</si>
  <si>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</si>
  <si>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Slovenia</t>
  </si>
  <si>
    <t>Spain</t>
  </si>
  <si>
    <t>Sweden</t>
  </si>
  <si>
    <t>Switzerland</t>
  </si>
  <si>
    <t>Turkey</t>
  </si>
  <si>
    <t>United Kingdom</t>
  </si>
  <si>
    <t>United States</t>
  </si>
  <si>
    <t>OECD average</t>
  </si>
  <si>
    <t>Colombia</t>
  </si>
  <si>
    <t>Costa Rica</t>
  </si>
  <si>
    <t>Slovakia</t>
  </si>
  <si>
    <t xml:space="preserve">Table S2.7: People living with dementia in Organisation for Economic Co-operation and Development (OECD) member countries in 2021: estimated rate by country </t>
  </si>
  <si>
    <t>Albury Surrounds</t>
  </si>
  <si>
    <t>Annandale (NSW)</t>
  </si>
  <si>
    <t>Armidale Surrounds - North</t>
  </si>
  <si>
    <t>Armidale Surrounds - South</t>
  </si>
  <si>
    <t>Artarmon</t>
  </si>
  <si>
    <t>Ashfield - North</t>
  </si>
  <si>
    <t>Ashfield - South</t>
  </si>
  <si>
    <t>Ballina Surrounds</t>
  </si>
  <si>
    <t>Bathurst - South</t>
  </si>
  <si>
    <t>Bathurst - West</t>
  </si>
  <si>
    <t>Bathurst Surrounds</t>
  </si>
  <si>
    <t>Baulkham Hills - East</t>
  </si>
  <si>
    <t>Bellevue Hill</t>
  </si>
  <si>
    <t>Belrose</t>
  </si>
  <si>
    <t>Bexley - North</t>
  </si>
  <si>
    <t>Bexley - South</t>
  </si>
  <si>
    <t>Blacktown - South</t>
  </si>
  <si>
    <t>Blacktown - West</t>
  </si>
  <si>
    <t>Box Hill - Nelson</t>
  </si>
  <si>
    <t>Burwood (NSW)</t>
  </si>
  <si>
    <t>Camperdown - Darlington</t>
  </si>
  <si>
    <t>Campsie - North</t>
  </si>
  <si>
    <t>Campsie - South</t>
  </si>
  <si>
    <t>Canterbury - South</t>
  </si>
  <si>
    <t>Carlingford - East</t>
  </si>
  <si>
    <t>Carlingford - West</t>
  </si>
  <si>
    <t>Casino Surrounds</t>
  </si>
  <si>
    <t>Castle Cove - Northbridge</t>
  </si>
  <si>
    <t>Cessnock Surrounds</t>
  </si>
  <si>
    <t>Chatswood - East</t>
  </si>
  <si>
    <t>Chippendale</t>
  </si>
  <si>
    <t>Cobbitty - Bringelly</t>
  </si>
  <si>
    <t>Collaroy - Collaroy Plateau</t>
  </si>
  <si>
    <t>Cooma Surrounds</t>
  </si>
  <si>
    <t>Corowa Surrounds</t>
  </si>
  <si>
    <t>Cowra Surrounds</t>
  </si>
  <si>
    <t>Cranebrook - Castlereagh</t>
  </si>
  <si>
    <t>Croydon</t>
  </si>
  <si>
    <t>Currans Hill</t>
  </si>
  <si>
    <t>Dee Why (South) - North Curl Curl</t>
  </si>
  <si>
    <t>Dee Why - North</t>
  </si>
  <si>
    <t>Denham Court - Bardia</t>
  </si>
  <si>
    <t>Deniliquin Surrounds</t>
  </si>
  <si>
    <t>Denistone</t>
  </si>
  <si>
    <t>Double Bay - Darling Point</t>
  </si>
  <si>
    <t>Dubbo Surrounds</t>
  </si>
  <si>
    <t>Earlwood</t>
  </si>
  <si>
    <t>East Maitland - Metford</t>
  </si>
  <si>
    <t>Eastlakes</t>
  </si>
  <si>
    <t>Eastwood</t>
  </si>
  <si>
    <t>Edmondson Park</t>
  </si>
  <si>
    <t>Elderslie - Narellan</t>
  </si>
  <si>
    <t>Epping (East) - North Epping</t>
  </si>
  <si>
    <t>Epping (NSW) - West</t>
  </si>
  <si>
    <t>Forster-Tuncurry Surrounds</t>
  </si>
  <si>
    <t>Frenchs Forest - Oxford Falls</t>
  </si>
  <si>
    <t>Gledswood Hills - Gregory Hills</t>
  </si>
  <si>
    <t>Glenfield</t>
  </si>
  <si>
    <t>Googong</t>
  </si>
  <si>
    <t>Goulburn Surrounds</t>
  </si>
  <si>
    <t>Grafton Surrounds</t>
  </si>
  <si>
    <t>Greenacre - North</t>
  </si>
  <si>
    <t>Greenacre - South</t>
  </si>
  <si>
    <t>Greenwich - Riverview</t>
  </si>
  <si>
    <t>Greystanes - South</t>
  </si>
  <si>
    <t>Griffith Surrounds</t>
  </si>
  <si>
    <t>Gunnedah Surrounds</t>
  </si>
  <si>
    <t>Harrington Park</t>
  </si>
  <si>
    <t>Hurstville - Central</t>
  </si>
  <si>
    <t>Hurstville - North</t>
  </si>
  <si>
    <t>Ingleburn</t>
  </si>
  <si>
    <t>Inverell Surrounds - East</t>
  </si>
  <si>
    <t>Inverell Surrounds - West</t>
  </si>
  <si>
    <t>Jordan Springs - Llandilo</t>
  </si>
  <si>
    <t>Kellyville - East</t>
  </si>
  <si>
    <t>Kellyville - West</t>
  </si>
  <si>
    <t>Kellyville Ridge - The Ponds</t>
  </si>
  <si>
    <t>Kempsey Surrounds</t>
  </si>
  <si>
    <t>Kingsgrove - North</t>
  </si>
  <si>
    <t>Lane Cove</t>
  </si>
  <si>
    <t>Leichhardt</t>
  </si>
  <si>
    <t>Leppington - Catherine Field</t>
  </si>
  <si>
    <t>Lismore Surrounds</t>
  </si>
  <si>
    <t>Lithgow Surrounds</t>
  </si>
  <si>
    <t>Liverpool - East</t>
  </si>
  <si>
    <t>Liverpool - West</t>
  </si>
  <si>
    <t>Macquarie Fields</t>
  </si>
  <si>
    <t>Malabar - La Perouse</t>
  </si>
  <si>
    <t>Marrickville - North</t>
  </si>
  <si>
    <t>Marrickville - South</t>
  </si>
  <si>
    <t>Marsden Park - Shanes Park</t>
  </si>
  <si>
    <t>Mascot</t>
  </si>
  <si>
    <t>Matraville - Chifley</t>
  </si>
  <si>
    <t>Mona Vale - Warriewood (North)</t>
  </si>
  <si>
    <t>Moree Surrounds</t>
  </si>
  <si>
    <t>Mortdale - Oatley</t>
  </si>
  <si>
    <t>Mosman - North</t>
  </si>
  <si>
    <t>Mosman - South</t>
  </si>
  <si>
    <t>Mount Annan</t>
  </si>
  <si>
    <t>Mudgee Surrounds - East</t>
  </si>
  <si>
    <t>Mudgee Surrounds - West</t>
  </si>
  <si>
    <t>Murwillumbah Surrounds</t>
  </si>
  <si>
    <t>Muswellbrook Surrounds</t>
  </si>
  <si>
    <t>Nambucca Heads Surrounds</t>
  </si>
  <si>
    <t>Narrabeen - Wheeler Heights</t>
  </si>
  <si>
    <t>Narrabri Surrounds</t>
  </si>
  <si>
    <t>Newtown (NSW)</t>
  </si>
  <si>
    <t>North Kellyville</t>
  </si>
  <si>
    <t>North Narrabeen - Warriewood (South)</t>
  </si>
  <si>
    <t>Oran Park</t>
  </si>
  <si>
    <t>Orange Surrounds</t>
  </si>
  <si>
    <t>Panania (North) - Milperra</t>
  </si>
  <si>
    <t>Panania (South) - Picnic Point</t>
  </si>
  <si>
    <t>Parkes Surrounds</t>
  </si>
  <si>
    <t>Parramatta - North</t>
  </si>
  <si>
    <t>Parramatta - South</t>
  </si>
  <si>
    <t>Pemulwuy - Greystanes (North)</t>
  </si>
  <si>
    <t>Penshurst</t>
  </si>
  <si>
    <t>Port Macquarie - South</t>
  </si>
  <si>
    <t>Port Macquarie Surrounds</t>
  </si>
  <si>
    <t>Prestons</t>
  </si>
  <si>
    <t>Pyrmont</t>
  </si>
  <si>
    <t>Queanbeyan Surrounds</t>
  </si>
  <si>
    <t>Redfern</t>
  </si>
  <si>
    <t>Rhodes</t>
  </si>
  <si>
    <t>Riverstone</t>
  </si>
  <si>
    <t>Rosebery - Beaconsfield</t>
  </si>
  <si>
    <t>Rosehill - Harris Park</t>
  </si>
  <si>
    <t>Rutherford (North) - Aberglasslyn</t>
  </si>
  <si>
    <t>Rutherford (South) - Telarah</t>
  </si>
  <si>
    <t>Ryde - North</t>
  </si>
  <si>
    <t>Ryde - South</t>
  </si>
  <si>
    <t>Schofields (West) - Colebee</t>
  </si>
  <si>
    <t>Schofields - East</t>
  </si>
  <si>
    <t>Scone Surrounds</t>
  </si>
  <si>
    <t>Seven Hills - Prospect</t>
  </si>
  <si>
    <t>Silverwater - Newington</t>
  </si>
  <si>
    <t>Singleton Surrounds</t>
  </si>
  <si>
    <t>South Coogee</t>
  </si>
  <si>
    <t>South Wentworthville</t>
  </si>
  <si>
    <t>Spring Farm</t>
  </si>
  <si>
    <t>Stanhope Gardens - Parklea</t>
  </si>
  <si>
    <t>Strathfield - East</t>
  </si>
  <si>
    <t>Strathfield - West</t>
  </si>
  <si>
    <t>Sydney (North) - Millers Point</t>
  </si>
  <si>
    <t>Sydney (South) - Haymarket</t>
  </si>
  <si>
    <t>Tamworth Surrounds</t>
  </si>
  <si>
    <t>Taree Surrounds</t>
  </si>
  <si>
    <t>Tenambit - East Maitland</t>
  </si>
  <si>
    <t>Terranora - North Tumbulgum</t>
  </si>
  <si>
    <t>Toongabbie - West</t>
  </si>
  <si>
    <t>Tumut Surrounds</t>
  </si>
  <si>
    <t>Ulladulla Surrounds</t>
  </si>
  <si>
    <t>Ultimo</t>
  </si>
  <si>
    <t>Wagga Wagga Surrounds</t>
  </si>
  <si>
    <t>Wahroonga (West) - Waitara</t>
  </si>
  <si>
    <t>Waterloo</t>
  </si>
  <si>
    <t>Wentworth Point - Sydney Olympic Park</t>
  </si>
  <si>
    <t>Willoughby</t>
  </si>
  <si>
    <t>Wolli Creek</t>
  </si>
  <si>
    <t>Woolooware - Burraneer</t>
  </si>
  <si>
    <t>Yass Surrounds</t>
  </si>
  <si>
    <t>Young Surrounds</t>
  </si>
  <si>
    <t>Zetland</t>
  </si>
  <si>
    <t>Ararat Surrounds</t>
  </si>
  <si>
    <t>Avondale Heights</t>
  </si>
  <si>
    <t>Bacchus Marsh Surrounds</t>
  </si>
  <si>
    <t>Ballarat East - Warrenheip</t>
  </si>
  <si>
    <t>Ballarat North - Invermay</t>
  </si>
  <si>
    <t>Baranduda - Leneva</t>
  </si>
  <si>
    <t>Barwon Heads - Armstrong Creek</t>
  </si>
  <si>
    <t>Benalla Surrounds</t>
  </si>
  <si>
    <t>Bendigo Surrounds - North</t>
  </si>
  <si>
    <t>Bendigo Surrounds - South</t>
  </si>
  <si>
    <t>Bentleigh East - North</t>
  </si>
  <si>
    <t>Bentleigh East - South</t>
  </si>
  <si>
    <t>Berwick - South East</t>
  </si>
  <si>
    <t>Berwick - South West</t>
  </si>
  <si>
    <t>Brookfield</t>
  </si>
  <si>
    <t>Brunswick - North</t>
  </si>
  <si>
    <t>Brunswick - South</t>
  </si>
  <si>
    <t>Burwood (Vic.)</t>
  </si>
  <si>
    <t>Canadian - Mount Clear</t>
  </si>
  <si>
    <t>Castlemaine Surrounds</t>
  </si>
  <si>
    <t>Charlemont</t>
  </si>
  <si>
    <t>Clayton (North) - Notting Hill</t>
  </si>
  <si>
    <t>Clayton - Central</t>
  </si>
  <si>
    <t>Clifton Hill - Alphington</t>
  </si>
  <si>
    <t>Clyde North - North</t>
  </si>
  <si>
    <t>Clyde North - South</t>
  </si>
  <si>
    <t>Cobblebank - Strathtulloh</t>
  </si>
  <si>
    <t>Coburg - East</t>
  </si>
  <si>
    <t>Coburg - West</t>
  </si>
  <si>
    <t>Colac Surrounds</t>
  </si>
  <si>
    <t>Corio - Lovely Banks</t>
  </si>
  <si>
    <t>Craigieburn - North West</t>
  </si>
  <si>
    <t>Cranbourne East - North</t>
  </si>
  <si>
    <t>Cranbourne East - South</t>
  </si>
  <si>
    <t>Cranbourne North - East</t>
  </si>
  <si>
    <t>Cranbourne North - West</t>
  </si>
  <si>
    <t>Dandenong - North</t>
  </si>
  <si>
    <t>Dandenong - South</t>
  </si>
  <si>
    <t>Deer Park</t>
  </si>
  <si>
    <t>Derrimut</t>
  </si>
  <si>
    <t>Diggers Rest</t>
  </si>
  <si>
    <t>Doncaster East - North</t>
  </si>
  <si>
    <t>Doncaster East - South</t>
  </si>
  <si>
    <t>Doreen - North</t>
  </si>
  <si>
    <t>Doreen - South</t>
  </si>
  <si>
    <t>Epping (Vic.) - West</t>
  </si>
  <si>
    <t>Essendon (West) - Aberfeldie</t>
  </si>
  <si>
    <t>Essendon - East</t>
  </si>
  <si>
    <t>Eynesbury - Exford</t>
  </si>
  <si>
    <t>Ferntree Gully - North</t>
  </si>
  <si>
    <t>Fraser Rise - Plumpton</t>
  </si>
  <si>
    <t>Glenroy - East</t>
  </si>
  <si>
    <t>Glenroy - West</t>
  </si>
  <si>
    <t>Grovedale - Mount Duneed</t>
  </si>
  <si>
    <t>Hampton Park - East</t>
  </si>
  <si>
    <t>Hampton Park - West</t>
  </si>
  <si>
    <t>Hawthorn - North</t>
  </si>
  <si>
    <t>Hawthorn - South</t>
  </si>
  <si>
    <t>Highett (East) - Cheltenham</t>
  </si>
  <si>
    <t>Highett (West) - Cheltenham</t>
  </si>
  <si>
    <t>Horsham Surrounds</t>
  </si>
  <si>
    <t>Kew - South</t>
  </si>
  <si>
    <t>Kew - West</t>
  </si>
  <si>
    <t>Keysborough - North</t>
  </si>
  <si>
    <t>Keysborough - South</t>
  </si>
  <si>
    <t>Kialla</t>
  </si>
  <si>
    <t>Kurunjang - Toolern Vale</t>
  </si>
  <si>
    <t>Lalor - East</t>
  </si>
  <si>
    <t>Lalor - West</t>
  </si>
  <si>
    <t>Manor Lakes - Quandong</t>
  </si>
  <si>
    <t>Maryborough Surrounds</t>
  </si>
  <si>
    <t>Melbourne CBD - East</t>
  </si>
  <si>
    <t>Melbourne CBD - North</t>
  </si>
  <si>
    <t>Melbourne CBD - West</t>
  </si>
  <si>
    <t>Melton South - Weir Views</t>
  </si>
  <si>
    <t>Mernda - North</t>
  </si>
  <si>
    <t>Mernda - South</t>
  </si>
  <si>
    <t>Mildura Surrounds</t>
  </si>
  <si>
    <t>Mornington - East</t>
  </si>
  <si>
    <t>Mornington - West</t>
  </si>
  <si>
    <t>Narre Warren South - East</t>
  </si>
  <si>
    <t>Narre Warren South - West</t>
  </si>
  <si>
    <t>Norlane</t>
  </si>
  <si>
    <t>Northcote - East</t>
  </si>
  <si>
    <t>Northcote - West</t>
  </si>
  <si>
    <t>Oak Park</t>
  </si>
  <si>
    <t>Ocean Grove</t>
  </si>
  <si>
    <t>Pakenham - North East</t>
  </si>
  <si>
    <t>Pakenham - North West</t>
  </si>
  <si>
    <t>Pakenham - South East</t>
  </si>
  <si>
    <t>Pakenham - South West</t>
  </si>
  <si>
    <t>Point Cook - North East</t>
  </si>
  <si>
    <t>Point Cook - North West</t>
  </si>
  <si>
    <t>Reservoir - North East</t>
  </si>
  <si>
    <t>Reservoir - North West</t>
  </si>
  <si>
    <t>Reservoir - South East</t>
  </si>
  <si>
    <t>Reservoir - South West</t>
  </si>
  <si>
    <t>Richmond (South) - Cremorne</t>
  </si>
  <si>
    <t>Richmond - North</t>
  </si>
  <si>
    <t>Roxburgh Park (South) - Somerton</t>
  </si>
  <si>
    <t>Roxburgh Park - North</t>
  </si>
  <si>
    <t>Royal Botanic Gardens Victoria</t>
  </si>
  <si>
    <t>Sebastopol - Redan</t>
  </si>
  <si>
    <t>Seymour Surrounds</t>
  </si>
  <si>
    <t>Shepparton - South East</t>
  </si>
  <si>
    <t>Shepparton Surrounds - East</t>
  </si>
  <si>
    <t>Shepparton Surrounds - West</t>
  </si>
  <si>
    <t>South Morang - North</t>
  </si>
  <si>
    <t>South Morang - South</t>
  </si>
  <si>
    <t>South Yarra - North</t>
  </si>
  <si>
    <t>South Yarra - South</t>
  </si>
  <si>
    <t>Southbank (West) - South Wharf</t>
  </si>
  <si>
    <t>Southbank - East</t>
  </si>
  <si>
    <t>St Kilda - Central</t>
  </si>
  <si>
    <t>St Kilda - West</t>
  </si>
  <si>
    <t>Sunbury - West</t>
  </si>
  <si>
    <t>Swan Hill Surrounds</t>
  </si>
  <si>
    <t>Tarneit (West) - Mount Cottrell</t>
  </si>
  <si>
    <t>Tarneit - Central</t>
  </si>
  <si>
    <t>Tarneit - North</t>
  </si>
  <si>
    <t>Tarneit - South</t>
  </si>
  <si>
    <t>Traralgon - East</t>
  </si>
  <si>
    <t>Traralgon - West</t>
  </si>
  <si>
    <t>Truganina - North</t>
  </si>
  <si>
    <t>Truganina - South East</t>
  </si>
  <si>
    <t>Truganina - South West</t>
  </si>
  <si>
    <t>Wangaratta Surrounds</t>
  </si>
  <si>
    <t>West Melbourne - Industrial</t>
  </si>
  <si>
    <t>West Melbourne - Residential</t>
  </si>
  <si>
    <t>Wyndham Vale - North</t>
  </si>
  <si>
    <t>Wyndham Vale - South</t>
  </si>
  <si>
    <t>Annandale (Qld)</t>
  </si>
  <si>
    <t>Augustine Heights - Brookwater</t>
  </si>
  <si>
    <t>Bellbird Park</t>
  </si>
  <si>
    <t>Bundaberg Surrounds - North</t>
  </si>
  <si>
    <t>Bundaberg Surrounds - South</t>
  </si>
  <si>
    <t>Burdell - Mount Low</t>
  </si>
  <si>
    <t>Caboolture - East</t>
  </si>
  <si>
    <t>Caboolture - West</t>
  </si>
  <si>
    <t>Caloundra West - Baringa</t>
  </si>
  <si>
    <t>Dakabin</t>
  </si>
  <si>
    <t>Deeragun - Jensen</t>
  </si>
  <si>
    <t>Doolandella</t>
  </si>
  <si>
    <t>Flagstone (East) - Riverbend</t>
  </si>
  <si>
    <t>Flagstone (West) - New Beith</t>
  </si>
  <si>
    <t>Forest Lake - Ellen Grove</t>
  </si>
  <si>
    <t>Greenbank - North Maclean</t>
  </si>
  <si>
    <t>Gympie Surrounds</t>
  </si>
  <si>
    <t>Ingham Surrounds</t>
  </si>
  <si>
    <t>Jimboomba - Glenlogan</t>
  </si>
  <si>
    <t>Kallangur</t>
  </si>
  <si>
    <t>Kingaroy Surrounds - North</t>
  </si>
  <si>
    <t>Kingaroy Surrounds - South</t>
  </si>
  <si>
    <t>Kingston (Qld)</t>
  </si>
  <si>
    <t>Mango Hill</t>
  </si>
  <si>
    <t>Maryborough Surrounds - South</t>
  </si>
  <si>
    <t>Meridan Plains - Little Mountain (North)</t>
  </si>
  <si>
    <t>Moreton Island</t>
  </si>
  <si>
    <t>Mount Isa Surrounds</t>
  </si>
  <si>
    <t>North Lakes</t>
  </si>
  <si>
    <t>North Stradbroke Island</t>
  </si>
  <si>
    <t>Ormeau (East) - Stapylton</t>
  </si>
  <si>
    <t>Ormeau (West) - Yatala</t>
  </si>
  <si>
    <t>Pimpama - North</t>
  </si>
  <si>
    <t>Pimpama - South</t>
  </si>
  <si>
    <t>Robina - East</t>
  </si>
  <si>
    <t>Robina - West</t>
  </si>
  <si>
    <t>Rockhampton Surrounds - East</t>
  </si>
  <si>
    <t>Rockhampton Surrounds - North</t>
  </si>
  <si>
    <t>Rockhampton Surrounds - West</t>
  </si>
  <si>
    <t>Roma Surrounds</t>
  </si>
  <si>
    <t>Scarborough - Newport</t>
  </si>
  <si>
    <t>Southern Moreton Bay Islands</t>
  </si>
  <si>
    <t>Stanthorpe Surrounds</t>
  </si>
  <si>
    <t>Surfers Paradise - North</t>
  </si>
  <si>
    <t>Surfers Paradise - South</t>
  </si>
  <si>
    <t>Upper Coomera (South) - Wongawallan</t>
  </si>
  <si>
    <t>Upper Coomera - North</t>
  </si>
  <si>
    <t>Willow Vale - Pimpama (West)</t>
  </si>
  <si>
    <t>Yarrabilba</t>
  </si>
  <si>
    <t>Albany Surrounds</t>
  </si>
  <si>
    <t>Aveley</t>
  </si>
  <si>
    <t>Baldivis - North</t>
  </si>
  <si>
    <t>Baldivis - South</t>
  </si>
  <si>
    <t>Brabham - Henley Brook</t>
  </si>
  <si>
    <t>Busselton - East</t>
  </si>
  <si>
    <t>Busselton - West</t>
  </si>
  <si>
    <t>Busselton Surrounds</t>
  </si>
  <si>
    <t>Cloverdale</t>
  </si>
  <si>
    <t>Dianella - North</t>
  </si>
  <si>
    <t>Dianella - South</t>
  </si>
  <si>
    <t>East Perth</t>
  </si>
  <si>
    <t>Esperance Surrounds</t>
  </si>
  <si>
    <t>Harrisdale</t>
  </si>
  <si>
    <t>Hocking - Pearsall</t>
  </si>
  <si>
    <t>Karnup</t>
  </si>
  <si>
    <t>Kewdale</t>
  </si>
  <si>
    <t>Landsdale</t>
  </si>
  <si>
    <t>Madeley - Darch</t>
  </si>
  <si>
    <t>Perth (North) - Highgate</t>
  </si>
  <si>
    <t>Perth (West) - Northbridge</t>
  </si>
  <si>
    <t>Piara Waters - Forrestdale</t>
  </si>
  <si>
    <t>Rivervale</t>
  </si>
  <si>
    <t>Wanneroo - Sinagra</t>
  </si>
  <si>
    <t>Wellard (West) - Bertram</t>
  </si>
  <si>
    <t>Beaumont - Glen Osmond</t>
  </si>
  <si>
    <t>Loxton Surrounds</t>
  </si>
  <si>
    <t>Mount Barker Surrounds</t>
  </si>
  <si>
    <t>Murray Bridge Surrounds</t>
  </si>
  <si>
    <t>Naracoorte Surrounds</t>
  </si>
  <si>
    <t>Northgate - Northfield</t>
  </si>
  <si>
    <t>Port Pirie Surrounds</t>
  </si>
  <si>
    <t>Renmark Surrounds</t>
  </si>
  <si>
    <t>Seaford - Seaford Meadows</t>
  </si>
  <si>
    <t>Seaford Rise - Moana</t>
  </si>
  <si>
    <t>Strathalbyn Surrounds</t>
  </si>
  <si>
    <t>Valley View - Gilles Plains</t>
  </si>
  <si>
    <t>Burnie - Ulverstone Surrounds</t>
  </si>
  <si>
    <t>Macnamara</t>
  </si>
  <si>
    <t>Molonglo - East</t>
  </si>
  <si>
    <t>Strathnairn</t>
  </si>
  <si>
    <t>Whitlam</t>
  </si>
  <si>
    <t>Note: Values presented in this table may differ to other prevalence estimates due to differences in source population data.</t>
  </si>
  <si>
    <t xml:space="preserve">Note: Values presented in this table may differ to other prevalence estimates due to differences in source population data. </t>
  </si>
  <si>
    <r>
      <t xml:space="preserve">Source: </t>
    </r>
    <r>
      <rPr>
        <sz val="11"/>
        <color theme="1"/>
        <rFont val="Calibri"/>
        <family val="2"/>
        <scheme val="minor"/>
      </rPr>
      <t>Organisation for Economic Co-operation and Development (OECD) analysis of data from the Institute for Health and Metrics Evaluation (IHME) Global Burden of Disease Study 2019.</t>
    </r>
  </si>
  <si>
    <t xml:space="preserve">Table S2.1: Prevalence of dementia in 2024: estimated number and rate, by age and sex </t>
  </si>
  <si>
    <t>Woodford - D`Aguilar</t>
  </si>
  <si>
    <t>O`Connor (WA)</t>
  </si>
  <si>
    <t>O`Connor (ACT)</t>
  </si>
  <si>
    <t>O`Malley</t>
  </si>
  <si>
    <t>1. Due to the lack of data on the variability of dementia prevalence rates by geographic and socioeconomic areas, dementia prevalence estimates were calculated by applying the AIHW national age- and sex-specific dementia prevalence rates to the population of each geographic or socioeconomic area.</t>
  </si>
  <si>
    <t>2. Estimates for State or Territory were calculated using 5-year age groups up to 90+; estimates for Remoteness area and Socioeconomic area where calculated using 5-year age groups up to 85+.</t>
  </si>
  <si>
    <t>2. The 2023 PHN boundaries were used.</t>
  </si>
  <si>
    <t>3. Remoteness areas are classified according to the 2021 Australian Statistical Geography Standard (ASGS) Remoteness Areas.</t>
  </si>
  <si>
    <t>4. Socioeconomic area is classified according to the SEIFA quintile using the Index of Relative Socioeconomic Disadvantage (IRSD). Disaggregation by SEIFA quintile are based on area of usual residence (Statistical Area Level 2 (SA2)), based on 2021 classifications.</t>
  </si>
  <si>
    <t xml:space="preserve">Table S2.4: Australians living with dementia between 2010 and 2065: estimated number by sex and year </t>
  </si>
  <si>
    <t xml:space="preserve">Table S2.5: Australians living with dementia between 2010 and 2065: estimated number by age and year </t>
  </si>
  <si>
    <t>Australian Institute of Health and Welfare 2025. Dementia in Australia Cat no. DEM 2 Canberra: AIHW.</t>
  </si>
  <si>
    <t>© Australian Institute of Health and Welfare 2025</t>
  </si>
  <si>
    <t>Source: AIHW estimates were derived using prevalence rates from the 2015 World Alzheimer report and Withall et al. (2014) applied to the ABS Medium series population projections (ABS 2023).</t>
  </si>
  <si>
    <t>Source: AIHW analysis of ABS Survey of Disability, Ageing and Carers 2022 unit record data.</t>
  </si>
  <si>
    <t xml:space="preserve">Note: Estimates for Australians with dementia in the community who live alone has a relative standard error between 25% and 50% and should be used with caution. </t>
  </si>
  <si>
    <t>Per cent  (%)</t>
  </si>
  <si>
    <t>Per cent living in accommodation type (%)</t>
  </si>
  <si>
    <t>2. Estimates with a count less than 5 are suppressed due to unreliability.</t>
  </si>
  <si>
    <t>Dementia in Australia, Dementia prevalence – data tables</t>
  </si>
  <si>
    <t>1. Prevalence rates were applied to the 30 June 2024 estimated resident population (ERP)</t>
  </si>
  <si>
    <t>Back to contents page</t>
  </si>
  <si>
    <t>Source: AIHW estimates were derived using prevalence rates from the 2015 World Alzheimer report and Withall et al. 2014, and the ABS 2024 estimated resident population.</t>
  </si>
  <si>
    <t>Source: AIHW estimates were derived using prevalence rates from the 2015 World Alzheimer report and Withall et al. 2014, AIHW analysis of Aged Care Funding Instrument data and the ABS 2022 Survey of Disability, Ageing and Carers confidentialised unit record file.</t>
  </si>
  <si>
    <t>Table S2.2: Australians living with dementia in 2022: estimated number and percentage by age, sex and place of residence</t>
  </si>
  <si>
    <t>Table S2.3: Australians living with dementia in the community in 2022: estimated percentage by living arrangements</t>
  </si>
  <si>
    <t>Source: AIHW estimates were derived using prevalence rates from the 2015 World Alzheimer report and Withall et al. 2014.</t>
  </si>
  <si>
    <t>Table S2.6: Australians living with dementia in 2023: estimated number by sex, and geographic or socioeconomic area of usual residence</t>
  </si>
  <si>
    <t>Major cities</t>
  </si>
  <si>
    <t>Very remote</t>
  </si>
  <si>
    <t>Remote</t>
  </si>
  <si>
    <t>Outer regional</t>
  </si>
  <si>
    <t>Inner regional</t>
  </si>
  <si>
    <t>1 - Lowest</t>
  </si>
  <si>
    <t>5 - Highest</t>
  </si>
  <si>
    <t>Table S2.8: Australians living with dementia in 2023: estimated number by sex and primary health network (PHN)</t>
  </si>
  <si>
    <t xml:space="preserve">1. Due to the lack of data on the variability of dementia prevalence rates by geographic and socioeconomic areas, dementia prevalence estimates were calculated by applying the AIHW national age- and sex-specific dementia prevalence rates to the population of each geographic or socioeconomic area.
</t>
  </si>
  <si>
    <t>Table S2.9: Australians living with dementia in 2023: estimated number by statistical area 2 (SA2), by sex</t>
  </si>
  <si>
    <t>Note: Cared accommodation includes people in hospitals, residential aged care homes, aged care hostels, cared components of retirement villages and other 'homes' such as group homes for people with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</si>
</sst>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_-* #,##0.0_-;\-* #,##0.0_-;_-* &quot;-&quot;??_-;_-@_-"/>
    <numFmt numFmtId="167" formatCode="##,###,##0"/>
    <numFmt numFmtId="168" formatCode="###,##0.0"/>
  </numFmts>
  <fonts count="29" x14ac:knownFonts="1">
    <font>
      <sz val="11"/>
      <color theme="1"/>
      <name val="Calibri"/>
      <family val="2"/>
      <scheme val="minor"/>
    </font>
    <font>
      <b/>
      <sz val="16"/>
      <color theme="1"/>
      <name val="Calibri"/>
      <family val="2"/>
    </font>
    <font>
      <b/>
      <sz val="12"/>
      <color theme="1"/>
      <name val="Calibri"/>
      <family val="2"/>
    </font>
    <font>
      <sz val="12"/>
      <color theme="1"/>
      <name val="Calibri"/>
      <family val="2"/>
    </font>
    <font>
      <b/>
      <sz val="12"/>
      <color theme="1"/>
      <name val="Calibri"/>
      <family val="2"/>
      <scheme val="minor"/>
    </font>
    <font>
      <u/>
      <sz val="11"/>
      <color theme="10"/>
      <name val="Calibri"/>
      <family val="2"/>
      <scheme val="minor"/>
    </font>
    <font>
      <b/>
      <sz val="10"/>
      <color theme="1"/>
      <name val="Book Antiqua"/>
      <family val="1"/>
    </font>
    <font>
      <sz val="12"/>
      <color theme="1"/>
      <name val="Calibri"/>
      <family val="2"/>
      <scheme val="minor"/>
    </font>
    <font>
      <sz val="12"/>
      <name val="Calibri"/>
      <family val="2"/>
      <scheme val="minor"/>
    </font>
    <font>
      <i/>
      <sz val="11"/>
      <color theme="1"/>
      <name val="Calibri"/>
      <family val="2"/>
      <scheme val="minor"/>
    </font>
    <font>
      <sz val="11"/>
      <color theme="1"/>
      <name val="Calibri"/>
      <family val="2"/>
      <scheme val="minor"/>
    </font>
    <font>
      <sz val="11"/>
      <color theme="1"/>
      <name val="Arial"/>
      <family val="2"/>
    </font>
    <font>
      <sz val="10"/>
      <color theme="1"/>
      <name val="Arial"/>
      <family val="2"/>
    </font>
    <font>
      <u/>
      <sz val="9"/>
      <color indexed="12"/>
      <name val="Arial"/>
      <family val="2"/>
    </font>
    <font>
      <sz val="9"/>
      <color theme="1"/>
      <name val="Calibri"/>
      <family val="2"/>
      <scheme val="minor"/>
    </font>
    <font>
      <sz val="9"/>
      <name val="Calibri"/>
      <family val="2"/>
      <scheme val="minor"/>
    </font>
    <font>
      <sz val="10"/>
      <color theme="1"/>
      <name val="Calibri"/>
      <family val="2"/>
      <scheme val="minor"/>
    </font>
    <font>
      <sz val="9"/>
      <color theme="1"/>
      <name val="Arial"/>
      <family val="2"/>
    </font>
    <font>
      <sz val="9"/>
      <name val="Arial"/>
      <family val="2"/>
    </font>
    <font>
      <sz val="11"/>
      <color indexed="8"/>
      <name val="Arial"/>
      <family val="2"/>
    </font>
    <font>
      <u/>
      <sz val="8"/>
      <color indexed="12"/>
      <name val="Arial"/>
      <family val="2"/>
    </font>
    <font>
      <u/>
      <sz val="11"/>
      <color theme="10"/>
      <name val="Arial"/>
      <family val="2"/>
    </font>
    <font>
      <b/>
      <sz val="11"/>
      <color theme="1"/>
      <name val="Calibri"/>
      <family val="2"/>
      <scheme val="minor"/>
    </font>
    <font>
      <sz val="11"/>
      <name val="Calibri"/>
      <family val="2"/>
      <scheme val="minor"/>
    </font>
    <font>
      <sz val="11"/>
      <color theme="1"/>
      <name val="Calibri"/>
      <family val="2"/>
    </font>
    <font>
      <sz val="11"/>
      <name val="Calibri"/>
      <family val="2"/>
    </font>
    <font>
      <b/>
      <sz val="11"/>
      <name val="Calibri"/>
      <family val="2"/>
      <scheme val="minor"/>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C1C1C1"/>
      </left>
      <right style="thin">
        <color rgb="FFC1C1C1"/>
      </right>
      <top style="thin">
        <color rgb="FFC1C1C1"/>
      </top>
      <bottom style="thin">
        <color rgb="FFC1C1C1"/>
      </bottom>
      <diagonal/>
    </border>
  </borders>
  <cellStyleXfs count="6">
    <xf numFmtId="0" fontId="0" fillId="0" borderId="0"/>
    <xf numFmtId="0" fontId="5" fillId="0" borderId="0" applyNumberFormat="0" applyFill="0" applyBorder="0" applyAlignment="0" applyProtection="0"/>
    <xf numFmtId="49" fontId="6" fillId="2" borderId="0" applyNumberFormat="0" applyFill="0" applyBorder="0" applyAlignment="0" applyProtection="0">
      <alignment horizontal="right"/>
    </xf>
    <xf numFmtId="43" fontId="10" fillId="0" borderId="0" applyFont="0" applyFill="0" applyBorder="0" applyAlignment="0" applyProtection="0"/>
    <xf numFmtId="0" fontId="13" fillId="0" borderId="0" applyNumberFormat="0" applyFill="0" applyBorder="0" applyAlignment="0" applyProtection="0">
      <alignment vertical="top"/>
      <protection locked="0"/>
    </xf>
    <xf numFmtId="0" fontId="10" fillId="0" borderId="0"/>
  </cellStyleXfs>
  <cellXfs count="106">
    <xf numFmtId="0" fontId="0" fillId="0" borderId="0" xfId="0"/>
    <xf numFmtId="0" fontId="4" fillId="0" borderId="0" xfId="0" applyFont="1"/>
    <xf numFmtId="164" fontId="0" fillId="0" borderId="0" xfId="3" applyNumberFormat="1" applyFont="1" applyBorder="1"/>
    <xf numFmtId="164" fontId="0" fillId="0" borderId="1" xfId="3" applyNumberFormat="1" applyFont="1" applyBorder="1"/>
    <xf numFmtId="0" fontId="1" fillId="3" borderId="0" xfId="0" applyFont="1" applyFill="1"/>
    <xf numFmtId="0" fontId="2" fillId="3" borderId="0" xfId="0" applyFont="1" applyFill="1"/>
    <xf numFmtId="0" fontId="3" fillId="3" borderId="0" xfId="0" applyFont="1" applyFill="1"/>
    <xf numFmtId="0" fontId="4" fillId="3" borderId="0" xfId="0" applyFont="1" applyFill="1"/>
    <xf numFmtId="0" fontId="5" fillId="3" borderId="0" xfId="1" applyFill="1" applyBorder="1"/>
    <xf numFmtId="0" fontId="3" fillId="3" borderId="0" xfId="0" applyFont="1" applyFill="1" applyAlignment="1">
      <alignment wrapText="1"/>
    </xf>
    <xf numFmtId="0" fontId="11" fillId="3" borderId="0" xfId="0" applyFont="1" applyFill="1"/>
    <xf numFmtId="0" fontId="12" fillId="3" borderId="0" xfId="0" applyFont="1" applyFill="1"/>
    <xf numFmtId="0" fontId="13" fillId="3" borderId="0" xfId="4" applyFill="1" applyBorder="1" applyAlignment="1" applyProtection="1">
      <alignment horizontal="center" vertical="center"/>
    </xf>
    <xf numFmtId="0" fontId="7" fillId="3" borderId="0" xfId="0" applyFont="1" applyFill="1"/>
    <xf numFmtId="0" fontId="8" fillId="3" borderId="0" xfId="0" applyFont="1" applyFill="1" applyAlignment="1">
      <alignment vertical="center" wrapText="1"/>
    </xf>
    <xf numFmtId="0" fontId="7" fillId="3" borderId="0" xfId="5" applyFont="1" applyFill="1"/>
    <xf numFmtId="0" fontId="0" fillId="3" borderId="0" xfId="0" applyFill="1"/>
    <xf numFmtId="0" fontId="14" fillId="3" borderId="0" xfId="0" applyFont="1" applyFill="1" applyAlignment="1">
      <alignment vertical="center"/>
    </xf>
    <xf numFmtId="0" fontId="15" fillId="3" borderId="0" xfId="0" applyFont="1" applyFill="1" applyAlignment="1">
      <alignment vertical="center" wrapText="1"/>
    </xf>
    <xf numFmtId="0" fontId="0" fillId="3" borderId="0" xfId="5" applyFont="1" applyFill="1"/>
    <xf numFmtId="0" fontId="16" fillId="3" borderId="0" xfId="0" applyFont="1" applyFill="1"/>
    <xf numFmtId="0" fontId="17" fillId="3" borderId="0" xfId="0" applyFont="1" applyFill="1"/>
    <xf numFmtId="0" fontId="18" fillId="3" borderId="0" xfId="0" applyFont="1" applyFill="1" applyAlignment="1">
      <alignment horizontal="left" vertical="top" wrapText="1" indent="1"/>
    </xf>
    <xf numFmtId="0" fontId="19" fillId="3" borderId="0" xfId="5" applyFont="1" applyFill="1"/>
    <xf numFmtId="0" fontId="20" fillId="3" borderId="0" xfId="4" applyFont="1" applyFill="1" applyAlignment="1" applyProtection="1">
      <alignment horizontal="left"/>
    </xf>
    <xf numFmtId="0" fontId="21" fillId="3" borderId="0" xfId="1" applyFont="1" applyFill="1" applyBorder="1" applyAlignment="1" applyProtection="1">
      <alignment horizontal="left"/>
    </xf>
    <xf numFmtId="0" fontId="23" fillId="3" borderId="0" xfId="0" applyFont="1" applyFill="1" applyAlignment="1">
      <alignment vertical="center"/>
    </xf>
    <xf numFmtId="0" fontId="24" fillId="3" borderId="0" xfId="0" applyFont="1" applyFill="1"/>
    <xf numFmtId="0" fontId="10" fillId="3" borderId="0" xfId="0" applyFont="1" applyFill="1" applyAlignment="1">
      <alignment vertical="center"/>
    </xf>
    <xf numFmtId="0" fontId="23" fillId="3" borderId="0" xfId="0" applyFont="1" applyFill="1" applyAlignment="1">
      <alignment vertical="center" wrapText="1"/>
    </xf>
    <xf numFmtId="0" fontId="25" fillId="3" borderId="0" xfId="0" applyFont="1" applyFill="1"/>
    <xf numFmtId="0" fontId="22" fillId="0" borderId="2" xfId="0" applyFont="1" applyBorder="1"/>
    <xf numFmtId="0" fontId="0" fillId="0" borderId="1" xfId="0" applyBorder="1"/>
    <xf numFmtId="3" fontId="0" fillId="0" borderId="0" xfId="0" applyNumberFormat="1"/>
    <xf numFmtId="3" fontId="0" fillId="0" borderId="1" xfId="0" applyNumberFormat="1" applyBorder="1"/>
    <xf numFmtId="0" fontId="0" fillId="0" borderId="0" xfId="0" applyAlignment="1">
      <alignment wrapText="1"/>
    </xf>
    <xf numFmtId="0" fontId="9" fillId="0" borderId="0" xfId="0" applyFont="1" applyAlignment="1">
      <alignment wrapText="1"/>
    </xf>
    <xf numFmtId="165" fontId="22" fillId="0" borderId="1" xfId="0" applyNumberFormat="1" applyFont="1" applyBorder="1"/>
    <xf numFmtId="164" fontId="27" fillId="0" borderId="1" xfId="3" applyNumberFormat="1" applyFont="1" applyFill="1" applyBorder="1" applyAlignment="1">
      <alignment horizontal="right"/>
    </xf>
    <xf numFmtId="0" fontId="26" fillId="0" borderId="1" xfId="0" applyFont="1" applyBorder="1" applyAlignment="1">
      <alignment wrapText="1"/>
    </xf>
    <xf numFmtId="165" fontId="0" fillId="0" borderId="0" xfId="0" applyNumberFormat="1"/>
    <xf numFmtId="164" fontId="28" fillId="0" borderId="0" xfId="3" applyNumberFormat="1" applyFont="1" applyFill="1" applyBorder="1" applyAlignment="1">
      <alignment horizontal="right"/>
    </xf>
    <xf numFmtId="0" fontId="23" fillId="0" borderId="0" xfId="0" applyFont="1" applyAlignment="1">
      <alignment wrapText="1"/>
    </xf>
    <xf numFmtId="165" fontId="22" fillId="0" borderId="0" xfId="0" applyNumberFormat="1" applyFont="1"/>
    <xf numFmtId="164" fontId="27" fillId="0" borderId="0" xfId="3" applyNumberFormat="1" applyFont="1" applyFill="1" applyBorder="1" applyAlignment="1">
      <alignment horizontal="right"/>
    </xf>
    <xf numFmtId="0" fontId="26" fillId="0" borderId="0" xfId="0" applyFont="1" applyAlignment="1">
      <alignment wrapText="1"/>
    </xf>
    <xf numFmtId="164" fontId="28" fillId="0" borderId="0" xfId="3" applyNumberFormat="1" applyFont="1" applyBorder="1" applyAlignment="1">
      <alignment horizontal="right"/>
    </xf>
    <xf numFmtId="165" fontId="0" fillId="0" borderId="0" xfId="0" applyNumberFormat="1" applyAlignment="1">
      <alignment horizontal="right"/>
    </xf>
    <xf numFmtId="164" fontId="0" fillId="0" borderId="0" xfId="3" applyNumberFormat="1" applyFont="1" applyBorder="1" applyAlignment="1">
      <alignment horizontal="right"/>
    </xf>
    <xf numFmtId="0" fontId="26" fillId="0" borderId="2" xfId="0" applyFont="1" applyBorder="1" applyAlignment="1">
      <alignment horizontal="right" wrapText="1"/>
    </xf>
    <xf numFmtId="0" fontId="4" fillId="0" borderId="0" xfId="0" applyFont="1" applyAlignment="1">
      <alignment wrapText="1"/>
    </xf>
    <xf numFmtId="0" fontId="11" fillId="0" borderId="0" xfId="0" applyFont="1"/>
    <xf numFmtId="0" fontId="4" fillId="0" borderId="0" xfId="0" applyFont="1" applyAlignment="1">
      <alignment horizontal="left"/>
    </xf>
    <xf numFmtId="0" fontId="22" fillId="0" borderId="1" xfId="0" applyFont="1" applyBorder="1" applyAlignment="1">
      <alignment horizontal="right"/>
    </xf>
    <xf numFmtId="166" fontId="0" fillId="0" borderId="0" xfId="3" applyNumberFormat="1" applyFont="1"/>
    <xf numFmtId="166" fontId="0" fillId="0" borderId="0" xfId="3" applyNumberFormat="1" applyFont="1" applyBorder="1"/>
    <xf numFmtId="166" fontId="0" fillId="0" borderId="1" xfId="3" applyNumberFormat="1" applyFont="1" applyBorder="1"/>
    <xf numFmtId="0" fontId="23" fillId="0" borderId="0" xfId="0" applyFont="1" applyAlignment="1">
      <alignment horizontal="left" wrapText="1"/>
    </xf>
    <xf numFmtId="0" fontId="23" fillId="0" borderId="1" xfId="0" applyFont="1" applyBorder="1" applyAlignment="1">
      <alignment horizontal="left" wrapText="1"/>
    </xf>
    <xf numFmtId="0" fontId="9" fillId="0" borderId="0" xfId="0" applyFont="1" applyAlignment="1">
      <alignment horizontal="left"/>
    </xf>
    <xf numFmtId="0" fontId="0" fillId="0" borderId="0" xfId="0" applyAlignment="1">
      <alignment horizontal="left" wrapText="1"/>
    </xf>
    <xf numFmtId="164" fontId="0" fillId="0" borderId="0" xfId="0" applyNumberFormat="1"/>
    <xf numFmtId="164" fontId="0" fillId="0" borderId="1" xfId="0" applyNumberFormat="1" applyBorder="1"/>
    <xf numFmtId="0" fontId="26" fillId="0" borderId="2" xfId="0" applyFont="1" applyBorder="1" applyAlignment="1">
      <alignment wrapText="1"/>
    </xf>
    <xf numFmtId="165" fontId="22" fillId="0" borderId="2" xfId="0" applyNumberFormat="1" applyFont="1" applyBorder="1"/>
    <xf numFmtId="0" fontId="0" fillId="0" borderId="0" xfId="0" applyAlignment="1">
      <alignment horizontal="right"/>
    </xf>
    <xf numFmtId="0" fontId="23" fillId="0" borderId="1" xfId="0" applyFont="1" applyBorder="1" applyAlignment="1">
      <alignment wrapText="1"/>
    </xf>
    <xf numFmtId="167" fontId="0" fillId="4" borderId="4" xfId="0" applyNumberFormat="1" applyFill="1" applyBorder="1"/>
    <xf numFmtId="167" fontId="0" fillId="4" borderId="4" xfId="0" applyNumberFormat="1" applyFill="1" applyBorder="1" applyAlignment="1">
      <alignment horizontal="right"/>
    </xf>
    <xf numFmtId="168" fontId="0" fillId="4" borderId="4" xfId="0" applyNumberFormat="1" applyFill="1" applyBorder="1"/>
    <xf numFmtId="168" fontId="0" fillId="4" borderId="4" xfId="0" applyNumberFormat="1" applyFill="1" applyBorder="1" applyAlignment="1">
      <alignment horizontal="right"/>
    </xf>
    <xf numFmtId="0" fontId="23" fillId="0" borderId="0" xfId="0" applyFont="1" applyAlignment="1">
      <alignment horizontal="left"/>
    </xf>
    <xf numFmtId="0" fontId="23" fillId="0" borderId="0" xfId="0" applyFont="1" applyAlignment="1">
      <alignment horizontal="left" vertical="center" wrapText="1"/>
    </xf>
    <xf numFmtId="0" fontId="22" fillId="0" borderId="3" xfId="0" applyFont="1" applyBorder="1"/>
    <xf numFmtId="0" fontId="22" fillId="0" borderId="1" xfId="0" applyFont="1" applyBorder="1"/>
    <xf numFmtId="0" fontId="0" fillId="0" borderId="3" xfId="0" applyBorder="1"/>
    <xf numFmtId="167" fontId="22" fillId="4" borderId="4" xfId="0" applyNumberFormat="1" applyFont="1" applyFill="1" applyBorder="1" applyAlignment="1">
      <alignment horizontal="right"/>
    </xf>
    <xf numFmtId="168" fontId="22" fillId="4" borderId="4" xfId="0" applyNumberFormat="1" applyFont="1" applyFill="1" applyBorder="1" applyAlignment="1">
      <alignment horizontal="right"/>
    </xf>
    <xf numFmtId="0" fontId="23" fillId="0" borderId="0" xfId="0" applyFont="1" applyAlignment="1">
      <alignment vertical="center"/>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right"/>
    </xf>
    <xf numFmtId="0" fontId="5" fillId="0" borderId="0" xfId="1"/>
    <xf numFmtId="0" fontId="22" fillId="0" borderId="2" xfId="0" applyFont="1" applyBorder="1" applyAlignment="1">
      <alignment horizontal="right"/>
    </xf>
    <xf numFmtId="0" fontId="23" fillId="0" borderId="0" xfId="0" applyFont="1" applyAlignment="1">
      <alignment horizontal="left" vertical="center"/>
    </xf>
    <xf numFmtId="0" fontId="23" fillId="0" borderId="1" xfId="0" applyFont="1" applyBorder="1" applyAlignment="1">
      <alignment horizontal="left" vertical="center"/>
    </xf>
    <xf numFmtId="0" fontId="23" fillId="0" borderId="3" xfId="0" applyFont="1" applyBorder="1" applyAlignment="1">
      <alignment horizontal="left" vertical="center"/>
    </xf>
    <xf numFmtId="0" fontId="26" fillId="0" borderId="2" xfId="0" applyFont="1" applyBorder="1" applyAlignment="1">
      <alignment horizontal="center" wrapText="1"/>
    </xf>
    <xf numFmtId="0" fontId="26" fillId="0" borderId="3" xfId="0" applyFont="1" applyBorder="1" applyAlignment="1">
      <alignment horizontal="left" wrapText="1"/>
    </xf>
    <xf numFmtId="0" fontId="26" fillId="0" borderId="1" xfId="0" applyFont="1" applyBorder="1" applyAlignment="1">
      <alignment horizontal="left" wrapText="1"/>
    </xf>
    <xf numFmtId="0" fontId="26" fillId="0" borderId="3" xfId="0" applyFont="1" applyBorder="1" applyAlignment="1">
      <alignment horizontal="left"/>
    </xf>
    <xf numFmtId="0" fontId="26" fillId="0" borderId="1" xfId="0" applyFont="1" applyBorder="1" applyAlignment="1">
      <alignment horizontal="left"/>
    </xf>
    <xf numFmtId="0" fontId="22" fillId="0" borderId="2" xfId="0" applyFont="1" applyBorder="1" applyAlignment="1">
      <alignment horizontal="center"/>
    </xf>
    <xf numFmtId="0" fontId="22" fillId="0" borderId="3" xfId="0" applyFont="1" applyBorder="1" applyAlignment="1">
      <alignment horizontal="left"/>
    </xf>
    <xf numFmtId="0" fontId="22" fillId="0" borderId="1" xfId="0" applyFont="1" applyBorder="1" applyAlignment="1">
      <alignment horizontal="left"/>
    </xf>
    <xf numFmtId="0" fontId="22" fillId="0" borderId="3" xfId="0" applyFont="1" applyBorder="1" applyAlignment="1">
      <alignment horizontal="right" wrapText="1"/>
    </xf>
    <xf numFmtId="0" fontId="22" fillId="0" borderId="1" xfId="0" applyFont="1" applyBorder="1" applyAlignment="1">
      <alignment horizontal="right" wrapText="1"/>
    </xf>
    <xf numFmtId="0" fontId="23" fillId="0" borderId="0" xfId="0" applyFont="1" applyAlignment="1">
      <alignment horizontal="left" vertical="center" wrapText="1"/>
    </xf>
    <xf numFmtId="0" fontId="23" fillId="0" borderId="1" xfId="0" applyFont="1" applyBorder="1" applyAlignment="1">
      <alignment horizontal="left" vertical="center" wrapText="1"/>
    </xf>
    <xf numFmtId="0" fontId="22" fillId="0" borderId="3" xfId="0" applyFont="1" applyBorder="1"/>
    <xf numFmtId="0" fontId="22" fillId="0" borderId="1" xfId="0" applyFont="1" applyBorder="1"/>
    <xf numFmtId="0" fontId="23" fillId="0" borderId="3" xfId="0" applyFont="1" applyBorder="1" applyAlignment="1">
      <alignment horizontal="left" vertical="center" wrapText="1"/>
    </xf>
    <xf numFmtId="0" fontId="0" fillId="0" borderId="0" xfId="0" applyAlignment="1">
      <alignment horizontal="left" vertical="center"/>
    </xf>
    <xf numFmtId="0" fontId="22" fillId="0" borderId="3" xfId="0" applyFont="1" applyBorder="1" applyAlignment="1">
      <alignment horizontal="left" wrapText="1"/>
    </xf>
    <xf numFmtId="0" fontId="22" fillId="0" borderId="1" xfId="0" applyFont="1" applyBorder="1" applyAlignment="1">
      <alignment horizontal="left" wrapText="1"/>
    </xf>
    <xf numFmtId="0" fontId="0" fillId="0" borderId="3" xfId="0" applyBorder="1" applyAlignment="1">
      <alignment horizontal="left" vertical="center"/>
    </xf>
  </cellXfs>
  <cellStyles count="6">
    <cellStyle name="AIHW Caption" xfId="2" xr:uid="{00000000-0005-0000-0000-000000000000}"/>
    <cellStyle name="Comma" xfId="3" builtinId="3"/>
    <cellStyle name="Hyperlink" xfId="1" builtinId="8"/>
    <cellStyle name="Hyperlink 11" xfId="4" xr:uid="{00000000-0005-0000-0000-000003000000}"/>
    <cellStyle name="Normal" xfId="0" builtinId="0"/>
    <cellStyle name="Normal 2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2743200</xdr:colOff>
      <xdr:row>3</xdr:row>
      <xdr:rowOff>104775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1885950</xdr:colOff>
      <xdr:row>29</xdr:row>
      <xdr:rowOff>0</xdr:rowOff>
    </xdr:from>
    <xdr:to>
      <xdr:col>2</xdr:col>
      <xdr:colOff>2476500</xdr:colOff>
      <xdr:row>30</xdr:row>
      <xdr:rowOff>0</xdr:rowOff>
    </xdr:to>
    <xdr:pic>
      <xdr:nvPicPr>
        <xdr:cNvPr id="3" name="Picture 7" descr="H:\Exchange\Temp\CC.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5981700"/>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ihw.gov.au/copyrigh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E30"/>
  <sheetViews>
    <sheetView tabSelected="1" workbookViewId="0"/>
  </sheetViews>
  <sheetFormatPr defaultColWidth="9.1796875" defaultRowHeight="15.5" x14ac:dyDescent="0.35"/>
  <cols>
    <col min="1" max="1" width="2.81640625" style="6" customWidth="1"/>
    <col min="2" max="2" width="7.7265625" style="6" customWidth="1"/>
    <col min="3" max="3" width="89.7265625" style="6" customWidth="1"/>
    <col min="4" max="16384" width="9.1796875" style="6"/>
  </cols>
  <sheetData>
    <row r="6" spans="2:5" ht="32.25" customHeight="1" x14ac:dyDescent="0.5">
      <c r="B6" s="4" t="s">
        <v>2598</v>
      </c>
      <c r="C6" s="5"/>
      <c r="D6" s="5"/>
      <c r="E6" s="5"/>
    </row>
    <row r="8" spans="2:5" x14ac:dyDescent="0.35">
      <c r="B8" s="7" t="s">
        <v>0</v>
      </c>
    </row>
    <row r="9" spans="2:5" x14ac:dyDescent="0.35">
      <c r="B9" s="8" t="str">
        <f>'S2.1'!A1</f>
        <v xml:space="preserve">Table S2.1: Prevalence of dementia in 2024: estimated number and rate, by age and sex </v>
      </c>
    </row>
    <row r="10" spans="2:5" x14ac:dyDescent="0.35">
      <c r="B10" s="8" t="str">
        <f>'S2.2'!A1</f>
        <v>Table S2.2: Australians living with dementia in 2022: estimated number and percentage by age, sex and place of residence</v>
      </c>
    </row>
    <row r="11" spans="2:5" x14ac:dyDescent="0.35">
      <c r="B11" s="8" t="str">
        <f>'S2.3'!A1</f>
        <v>Table S2.3: Australians living with dementia in the community in 2022: estimated percentage by living arrangements</v>
      </c>
    </row>
    <row r="12" spans="2:5" x14ac:dyDescent="0.35">
      <c r="B12" s="8" t="str">
        <f>'S2.4'!A1</f>
        <v xml:space="preserve">Table S2.4: Australians living with dementia between 2010 and 2065: estimated number by sex and year </v>
      </c>
    </row>
    <row r="13" spans="2:5" x14ac:dyDescent="0.35">
      <c r="B13" s="8" t="str">
        <f>'S2.5'!A1</f>
        <v xml:space="preserve">Table S2.5: Australians living with dementia between 2010 and 2065: estimated number by age and year </v>
      </c>
    </row>
    <row r="14" spans="2:5" x14ac:dyDescent="0.35">
      <c r="B14" s="8" t="str">
        <f>'S2.6'!A1</f>
        <v>Table S2.6: Australians living with dementia in 2023: estimated number by sex, and geographic or socioeconomic area of usual residence</v>
      </c>
    </row>
    <row r="15" spans="2:5" x14ac:dyDescent="0.35">
      <c r="B15" s="8" t="str">
        <f>'S2.7'!A1</f>
        <v xml:space="preserve">Table S2.7: People living with dementia in Organisation for Economic Co-operation and Development (OECD) member countries in 2021: estimated rate by country </v>
      </c>
    </row>
    <row r="16" spans="2:5" x14ac:dyDescent="0.35">
      <c r="B16" s="8" t="str">
        <f>'S2.8'!A1</f>
        <v>Table S2.8: Australians living with dementia in 2023: estimated number by sex and primary health network (PHN)</v>
      </c>
    </row>
    <row r="17" spans="2:5" x14ac:dyDescent="0.35">
      <c r="B17" s="8" t="str">
        <f>'S2.9'!A1</f>
        <v>Table S2.9: Australians living with dementia in 2023: estimated number by statistical area 2 (SA2), by sex</v>
      </c>
    </row>
    <row r="19" spans="2:5" x14ac:dyDescent="0.35">
      <c r="B19" s="7" t="s">
        <v>11</v>
      </c>
    </row>
    <row r="20" spans="2:5" s="5" customFormat="1" x14ac:dyDescent="0.35">
      <c r="B20" s="26" t="s">
        <v>23</v>
      </c>
    </row>
    <row r="21" spans="2:5" s="5" customFormat="1" x14ac:dyDescent="0.35">
      <c r="B21" s="27" t="s">
        <v>16</v>
      </c>
    </row>
    <row r="22" spans="2:5" ht="16.5" customHeight="1" x14ac:dyDescent="0.35">
      <c r="B22" s="30" t="s">
        <v>17</v>
      </c>
    </row>
    <row r="23" spans="2:5" x14ac:dyDescent="0.35">
      <c r="B23" s="9"/>
    </row>
    <row r="24" spans="2:5" s="10" customFormat="1" x14ac:dyDescent="0.35">
      <c r="B24" s="7" t="s">
        <v>12</v>
      </c>
      <c r="C24" s="11"/>
      <c r="D24" s="12"/>
    </row>
    <row r="25" spans="2:5" s="13" customFormat="1" x14ac:dyDescent="0.35">
      <c r="B25" s="28" t="s">
        <v>13</v>
      </c>
      <c r="C25" s="29" t="s">
        <v>14</v>
      </c>
      <c r="D25" s="15"/>
      <c r="E25" s="15"/>
    </row>
    <row r="26" spans="2:5" s="16" customFormat="1" ht="14.5" x14ac:dyDescent="0.35">
      <c r="B26" s="17"/>
      <c r="C26" s="18"/>
      <c r="D26" s="19"/>
      <c r="E26" s="19"/>
    </row>
    <row r="27" spans="2:5" s="16" customFormat="1" x14ac:dyDescent="0.35">
      <c r="B27" s="7" t="s">
        <v>15</v>
      </c>
      <c r="C27" s="20"/>
      <c r="D27" s="20"/>
    </row>
    <row r="28" spans="2:5" s="13" customFormat="1" x14ac:dyDescent="0.35">
      <c r="B28" s="16" t="s">
        <v>2590</v>
      </c>
      <c r="C28" s="14"/>
      <c r="D28" s="14"/>
    </row>
    <row r="29" spans="2:5" s="10" customFormat="1" ht="14" x14ac:dyDescent="0.3">
      <c r="B29" s="21"/>
      <c r="C29" s="22"/>
      <c r="D29" s="22"/>
    </row>
    <row r="30" spans="2:5" s="23" customFormat="1" ht="9" customHeight="1" x14ac:dyDescent="0.3">
      <c r="B30" s="24" t="s">
        <v>2591</v>
      </c>
      <c r="C30" s="25"/>
    </row>
  </sheetData>
  <hyperlinks>
    <hyperlink ref="B9" location="S2.1!A1" display="Table S2.1: Australians estimated to be living with dementia in 2021: number and number per 1,000 people by age and sex" xr:uid="{00000000-0004-0000-0000-000000000000}"/>
    <hyperlink ref="B30" r:id="rId1" display="http://www.aihw.gov.au/copyright/" xr:uid="{00000000-0004-0000-0000-000005000000}"/>
    <hyperlink ref="B17" location="S2.9!A1" display="Table S2.9: Australians living with dementia in 2020: number by statistical area 2 (SA2), age and sex" xr:uid="{00000000-0004-0000-0000-000009000000}"/>
    <hyperlink ref="B16" location="S2.8!A1" display="Table S2.8: Australians living with dementia in 2020: number by PHN, age and sex" xr:uid="{00000000-0004-0000-0000-000008000000}"/>
    <hyperlink ref="B13" location="S2.5!A1" display="Table S2.5: Estimated number of people with dementia in Australia between 2010 and 2058 by age" xr:uid="{00000000-0004-0000-0000-000007000000}"/>
    <hyperlink ref="B11" location="S2.3!A1" display="Table S2.3: Living arrangements of people with dementia who are living in the community in 2018: percent living alone and living with others by sex" xr:uid="{00000000-0004-0000-0000-000006000000}"/>
    <hyperlink ref="B12" location="S2.4!A1" display="Table S2.4: Estimated number of people with dementia in Australia between 2010 and 2058 by sex" xr:uid="{00000000-0004-0000-0000-000004000000}"/>
    <hyperlink ref="B15" location="S2.7!A1" display="Table S2.7: Estimated rate (number per 1,000 people) of people with dementia in 2019 by Organisation for Economic Co-operation and Development (OECD) member countries" xr:uid="{00000000-0004-0000-0000-000003000000}"/>
    <hyperlink ref="B14" location="S2.6!A1" display="S2.6!A1" xr:uid="{00000000-0004-0000-0000-000002000000}"/>
    <hyperlink ref="B10" location="S2.2!A1" display="Table S2.2: Australians estimated to be living with dementia in 2021: number and percent living in the community and in cared accommodation by sex and age" xr:uid="{00000000-0004-0000-0000-000001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7A13-1F2D-47F3-8914-0AB0D5EE2A6D}">
  <dimension ref="A1:G36"/>
  <sheetViews>
    <sheetView workbookViewId="0"/>
  </sheetViews>
  <sheetFormatPr defaultColWidth="9.1796875" defaultRowHeight="14.5" x14ac:dyDescent="0.35"/>
  <cols>
    <col min="1" max="1" width="11.7265625" customWidth="1"/>
    <col min="2" max="2" width="20.453125" style="35" customWidth="1"/>
    <col min="3" max="3" width="19.81640625" customWidth="1"/>
    <col min="4" max="4" width="16.1796875" customWidth="1"/>
  </cols>
  <sheetData>
    <row r="1" spans="1:7" ht="15.5" x14ac:dyDescent="0.35">
      <c r="A1" s="1" t="s">
        <v>2578</v>
      </c>
      <c r="B1" s="50"/>
    </row>
    <row r="2" spans="1:7" x14ac:dyDescent="0.35">
      <c r="A2" s="90" t="s">
        <v>6</v>
      </c>
      <c r="B2" s="88" t="s">
        <v>2132</v>
      </c>
      <c r="C2" s="87" t="s">
        <v>2131</v>
      </c>
      <c r="D2" s="87"/>
    </row>
    <row r="3" spans="1:7" ht="29" x14ac:dyDescent="0.35">
      <c r="A3" s="91"/>
      <c r="B3" s="89"/>
      <c r="C3" s="49" t="s">
        <v>2130</v>
      </c>
      <c r="D3" s="49" t="s">
        <v>2129</v>
      </c>
    </row>
    <row r="4" spans="1:7" x14ac:dyDescent="0.35">
      <c r="A4" s="86" t="s">
        <v>21</v>
      </c>
      <c r="B4" s="42" t="s">
        <v>2128</v>
      </c>
      <c r="C4" s="48">
        <v>2988</v>
      </c>
      <c r="D4" s="47">
        <v>0.56343466109999996</v>
      </c>
      <c r="G4" s="61"/>
    </row>
    <row r="5" spans="1:7" x14ac:dyDescent="0.35">
      <c r="A5" s="84"/>
      <c r="B5" s="42" t="s">
        <v>2127</v>
      </c>
      <c r="C5" s="46">
        <v>10428</v>
      </c>
      <c r="D5" s="40">
        <v>13.9625</v>
      </c>
    </row>
    <row r="6" spans="1:7" x14ac:dyDescent="0.35">
      <c r="A6" s="84"/>
      <c r="B6" s="42" t="s">
        <v>2126</v>
      </c>
      <c r="C6" s="46">
        <v>14361</v>
      </c>
      <c r="D6" s="40">
        <v>21.995475113099999</v>
      </c>
    </row>
    <row r="7" spans="1:7" ht="17.25" customHeight="1" x14ac:dyDescent="0.35">
      <c r="A7" s="84"/>
      <c r="B7" s="42" t="s">
        <v>2125</v>
      </c>
      <c r="C7" s="46">
        <v>20051</v>
      </c>
      <c r="D7" s="40">
        <v>35.800387596900002</v>
      </c>
    </row>
    <row r="8" spans="1:7" x14ac:dyDescent="0.35">
      <c r="A8" s="84"/>
      <c r="B8" s="42" t="s">
        <v>2124</v>
      </c>
      <c r="C8" s="46">
        <v>28463</v>
      </c>
      <c r="D8" s="40">
        <v>61.293559240599997</v>
      </c>
    </row>
    <row r="9" spans="1:7" x14ac:dyDescent="0.35">
      <c r="A9" s="84"/>
      <c r="B9" s="42" t="s">
        <v>2123</v>
      </c>
      <c r="C9" s="46">
        <v>29539</v>
      </c>
      <c r="D9" s="40">
        <v>104.2793670116</v>
      </c>
    </row>
    <row r="10" spans="1:7" x14ac:dyDescent="0.35">
      <c r="A10" s="84"/>
      <c r="B10" s="42" t="s">
        <v>2122</v>
      </c>
      <c r="C10" s="46">
        <v>26862</v>
      </c>
      <c r="D10" s="40">
        <v>173.0569020559</v>
      </c>
    </row>
    <row r="11" spans="1:7" x14ac:dyDescent="0.35">
      <c r="A11" s="84"/>
      <c r="B11" s="42" t="s">
        <v>2121</v>
      </c>
      <c r="C11" s="41">
        <v>26460</v>
      </c>
      <c r="D11" s="40">
        <v>337.03534499419999</v>
      </c>
    </row>
    <row r="12" spans="1:7" x14ac:dyDescent="0.35">
      <c r="A12" s="84"/>
      <c r="B12" s="45" t="s">
        <v>2120</v>
      </c>
      <c r="C12" s="44">
        <v>159152</v>
      </c>
      <c r="D12" s="43">
        <v>11.783838637900001</v>
      </c>
    </row>
    <row r="13" spans="1:7" x14ac:dyDescent="0.35">
      <c r="A13" s="84" t="s">
        <v>22</v>
      </c>
      <c r="B13" s="42" t="s">
        <v>2128</v>
      </c>
      <c r="C13" s="41">
        <v>2588</v>
      </c>
      <c r="D13" s="40">
        <v>0.47719127239999998</v>
      </c>
    </row>
    <row r="14" spans="1:7" x14ac:dyDescent="0.35">
      <c r="A14" s="84"/>
      <c r="B14" s="42" t="s">
        <v>2127</v>
      </c>
      <c r="C14" s="41">
        <v>13192</v>
      </c>
      <c r="D14" s="40">
        <v>16.75</v>
      </c>
    </row>
    <row r="15" spans="1:7" x14ac:dyDescent="0.35">
      <c r="A15" s="84"/>
      <c r="B15" s="42" t="s">
        <v>2126</v>
      </c>
      <c r="C15" s="41">
        <v>19328</v>
      </c>
      <c r="D15" s="40">
        <v>27.351432880800001</v>
      </c>
    </row>
    <row r="16" spans="1:7" x14ac:dyDescent="0.35">
      <c r="A16" s="84"/>
      <c r="B16" s="42" t="s">
        <v>2125</v>
      </c>
      <c r="C16" s="41">
        <v>28032</v>
      </c>
      <c r="D16" s="40">
        <v>45.653100775200002</v>
      </c>
    </row>
    <row r="17" spans="1:4" x14ac:dyDescent="0.35">
      <c r="A17" s="84"/>
      <c r="B17" s="42" t="s">
        <v>2124</v>
      </c>
      <c r="C17" s="41">
        <v>40329</v>
      </c>
      <c r="D17" s="40">
        <v>79.265681326600003</v>
      </c>
    </row>
    <row r="18" spans="1:4" x14ac:dyDescent="0.35">
      <c r="A18" s="84"/>
      <c r="B18" s="42" t="s">
        <v>2123</v>
      </c>
      <c r="C18" s="41">
        <v>45840</v>
      </c>
      <c r="D18" s="40">
        <v>139.43051328870001</v>
      </c>
    </row>
    <row r="19" spans="1:4" x14ac:dyDescent="0.35">
      <c r="A19" s="84"/>
      <c r="B19" s="42" t="s">
        <v>2122</v>
      </c>
      <c r="C19" s="41">
        <v>49171</v>
      </c>
      <c r="D19" s="40">
        <v>236.54395351810001</v>
      </c>
    </row>
    <row r="20" spans="1:4" x14ac:dyDescent="0.35">
      <c r="A20" s="84"/>
      <c r="B20" s="42" t="s">
        <v>2121</v>
      </c>
      <c r="C20" s="41">
        <v>67045</v>
      </c>
      <c r="D20" s="40">
        <v>479.19953735019999</v>
      </c>
    </row>
    <row r="21" spans="1:4" x14ac:dyDescent="0.35">
      <c r="A21" s="84"/>
      <c r="B21" s="45" t="s">
        <v>2120</v>
      </c>
      <c r="C21" s="44">
        <v>265525</v>
      </c>
      <c r="D21" s="43">
        <v>19.3829756807</v>
      </c>
    </row>
    <row r="22" spans="1:4" x14ac:dyDescent="0.35">
      <c r="A22" s="84" t="s">
        <v>7</v>
      </c>
      <c r="B22" s="42" t="s">
        <v>2128</v>
      </c>
      <c r="C22" s="41">
        <v>5576</v>
      </c>
      <c r="D22" s="40">
        <v>0.51982843420000002</v>
      </c>
    </row>
    <row r="23" spans="1:4" x14ac:dyDescent="0.35">
      <c r="A23" s="84"/>
      <c r="B23" s="42" t="s">
        <v>2127</v>
      </c>
      <c r="C23" s="41">
        <v>23620</v>
      </c>
      <c r="D23" s="40">
        <v>15.3932797516</v>
      </c>
    </row>
    <row r="24" spans="1:4" x14ac:dyDescent="0.35">
      <c r="A24" s="84"/>
      <c r="B24" s="42" t="s">
        <v>2126</v>
      </c>
      <c r="C24" s="41">
        <v>33689</v>
      </c>
      <c r="D24" s="40">
        <v>24.779335212300001</v>
      </c>
    </row>
    <row r="25" spans="1:4" x14ac:dyDescent="0.35">
      <c r="A25" s="84"/>
      <c r="B25" s="42" t="s">
        <v>2125</v>
      </c>
      <c r="C25" s="41">
        <v>48083</v>
      </c>
      <c r="D25" s="40">
        <v>40.953004466499998</v>
      </c>
    </row>
    <row r="26" spans="1:4" x14ac:dyDescent="0.35">
      <c r="A26" s="84"/>
      <c r="B26" s="42" t="s">
        <v>2124</v>
      </c>
      <c r="C26" s="41">
        <v>68791</v>
      </c>
      <c r="D26" s="40">
        <v>70.689723786499997</v>
      </c>
    </row>
    <row r="27" spans="1:4" x14ac:dyDescent="0.35">
      <c r="A27" s="84"/>
      <c r="B27" s="42" t="s">
        <v>2123</v>
      </c>
      <c r="C27" s="41">
        <v>75379</v>
      </c>
      <c r="D27" s="40">
        <v>123.1614291075</v>
      </c>
    </row>
    <row r="28" spans="1:4" x14ac:dyDescent="0.35">
      <c r="A28" s="84"/>
      <c r="B28" s="42" t="s">
        <v>2122</v>
      </c>
      <c r="C28" s="41">
        <v>76033</v>
      </c>
      <c r="D28" s="40">
        <v>209.40373384669999</v>
      </c>
    </row>
    <row r="29" spans="1:4" x14ac:dyDescent="0.35">
      <c r="A29" s="84"/>
      <c r="B29" s="42" t="s">
        <v>2121</v>
      </c>
      <c r="C29" s="41">
        <v>93505</v>
      </c>
      <c r="D29" s="40">
        <v>428.1003819952</v>
      </c>
    </row>
    <row r="30" spans="1:4" x14ac:dyDescent="0.35">
      <c r="A30" s="85"/>
      <c r="B30" s="39" t="s">
        <v>2120</v>
      </c>
      <c r="C30" s="38">
        <v>424677</v>
      </c>
      <c r="D30" s="37">
        <v>15.6103582376</v>
      </c>
    </row>
    <row r="31" spans="1:4" x14ac:dyDescent="0.35">
      <c r="A31" t="s">
        <v>11</v>
      </c>
    </row>
    <row r="32" spans="1:4" x14ac:dyDescent="0.35">
      <c r="A32" t="s">
        <v>2599</v>
      </c>
    </row>
    <row r="33" spans="1:2" x14ac:dyDescent="0.35">
      <c r="A33" t="s">
        <v>2119</v>
      </c>
    </row>
    <row r="34" spans="1:2" x14ac:dyDescent="0.35">
      <c r="A34" t="s">
        <v>2601</v>
      </c>
      <c r="B34" s="36"/>
    </row>
    <row r="36" spans="1:2" x14ac:dyDescent="0.35">
      <c r="A36" s="82" t="s">
        <v>2600</v>
      </c>
    </row>
  </sheetData>
  <mergeCells count="6">
    <mergeCell ref="A22:A30"/>
    <mergeCell ref="A4:A12"/>
    <mergeCell ref="A13:A21"/>
    <mergeCell ref="C2:D2"/>
    <mergeCell ref="B2:B3"/>
    <mergeCell ref="A2:A3"/>
  </mergeCells>
  <hyperlinks>
    <hyperlink ref="A36" location="Contents!A1" display="Back to contents page" xr:uid="{6F20F93C-65CF-4074-9CBD-3FD8A464A15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08983-1AFA-4818-9D9E-4180436E6EB1}">
  <dimension ref="A1:J50"/>
  <sheetViews>
    <sheetView workbookViewId="0"/>
  </sheetViews>
  <sheetFormatPr defaultColWidth="9.1796875" defaultRowHeight="14.5" x14ac:dyDescent="0.35"/>
  <cols>
    <col min="1" max="1" width="11.7265625" customWidth="1"/>
    <col min="2" max="2" width="20.453125" style="35" customWidth="1"/>
    <col min="3" max="6" width="19.453125" customWidth="1"/>
    <col min="11" max="11" width="12.453125" customWidth="1"/>
  </cols>
  <sheetData>
    <row r="1" spans="1:10" ht="15.5" x14ac:dyDescent="0.35">
      <c r="A1" s="1" t="s">
        <v>2603</v>
      </c>
      <c r="B1" s="50"/>
    </row>
    <row r="2" spans="1:10" ht="15.75" customHeight="1" x14ac:dyDescent="0.35">
      <c r="A2" s="90" t="s">
        <v>6</v>
      </c>
      <c r="B2" s="88" t="s">
        <v>2132</v>
      </c>
      <c r="C2" s="92" t="s">
        <v>2133</v>
      </c>
      <c r="D2" s="92"/>
      <c r="E2" s="92" t="s">
        <v>2596</v>
      </c>
      <c r="F2" s="92"/>
    </row>
    <row r="3" spans="1:10" ht="29" x14ac:dyDescent="0.35">
      <c r="A3" s="91"/>
      <c r="B3" s="89"/>
      <c r="C3" s="49" t="s">
        <v>2134</v>
      </c>
      <c r="D3" s="49" t="s">
        <v>2135</v>
      </c>
      <c r="E3" s="49" t="s">
        <v>2134</v>
      </c>
      <c r="F3" s="49" t="s">
        <v>2135</v>
      </c>
      <c r="J3" s="51"/>
    </row>
    <row r="4" spans="1:10" x14ac:dyDescent="0.35">
      <c r="A4" s="86" t="s">
        <v>21</v>
      </c>
      <c r="B4" s="42" t="s">
        <v>2136</v>
      </c>
      <c r="C4" s="68">
        <v>12249.197845249755</v>
      </c>
      <c r="D4" s="68">
        <v>843.80215475024477</v>
      </c>
      <c r="E4" s="70">
        <v>93.555318454515813</v>
      </c>
      <c r="F4" s="70">
        <v>6.4446815454841877</v>
      </c>
      <c r="J4" s="51"/>
    </row>
    <row r="5" spans="1:10" x14ac:dyDescent="0.35">
      <c r="A5" s="84"/>
      <c r="B5" s="42" t="s">
        <v>2126</v>
      </c>
      <c r="C5" s="68">
        <v>11909.092066601372</v>
      </c>
      <c r="D5" s="68">
        <v>1885.9079333986285</v>
      </c>
      <c r="E5" s="70">
        <v>86.329047238864604</v>
      </c>
      <c r="F5" s="70">
        <v>13.670952761135402</v>
      </c>
      <c r="J5" s="51"/>
    </row>
    <row r="6" spans="1:10" x14ac:dyDescent="0.35">
      <c r="A6" s="84"/>
      <c r="B6" s="42" t="s">
        <v>2125</v>
      </c>
      <c r="C6" s="68">
        <v>15360.355533790402</v>
      </c>
      <c r="D6" s="68">
        <v>4359.6444662095982</v>
      </c>
      <c r="E6" s="70">
        <v>77.892269441127794</v>
      </c>
      <c r="F6" s="70">
        <v>22.107730558872202</v>
      </c>
      <c r="J6" s="51"/>
    </row>
    <row r="7" spans="1:10" x14ac:dyDescent="0.35">
      <c r="A7" s="84"/>
      <c r="B7" s="42" t="s">
        <v>2124</v>
      </c>
      <c r="C7" s="68">
        <v>18608.422135161607</v>
      </c>
      <c r="D7" s="68">
        <v>7108.5778648383939</v>
      </c>
      <c r="E7" s="70">
        <v>72.358448244980394</v>
      </c>
      <c r="F7" s="70">
        <v>27.641551755019613</v>
      </c>
      <c r="J7" s="51"/>
    </row>
    <row r="8" spans="1:10" x14ac:dyDescent="0.35">
      <c r="A8" s="84"/>
      <c r="B8" s="42" t="s">
        <v>2123</v>
      </c>
      <c r="C8" s="68">
        <v>16582.579823702254</v>
      </c>
      <c r="D8" s="68">
        <v>10624.420176297746</v>
      </c>
      <c r="E8" s="70">
        <v>60.949681419128368</v>
      </c>
      <c r="F8" s="70">
        <v>39.050318580871632</v>
      </c>
      <c r="J8" s="51"/>
    </row>
    <row r="9" spans="1:10" x14ac:dyDescent="0.35">
      <c r="A9" s="84"/>
      <c r="B9" s="42" t="s">
        <v>2122</v>
      </c>
      <c r="C9" s="68">
        <v>12821.403525954947</v>
      </c>
      <c r="D9" s="68">
        <v>11672.596474045053</v>
      </c>
      <c r="E9" s="70">
        <v>52.345078492508158</v>
      </c>
      <c r="F9" s="70">
        <v>47.654921507491842</v>
      </c>
      <c r="J9" s="51"/>
    </row>
    <row r="10" spans="1:10" x14ac:dyDescent="0.35">
      <c r="A10" s="84"/>
      <c r="B10" s="42" t="s">
        <v>2121</v>
      </c>
      <c r="C10" s="68">
        <v>14086.730656219393</v>
      </c>
      <c r="D10" s="68">
        <v>11472.269343780607</v>
      </c>
      <c r="E10" s="70">
        <v>55.114561040022672</v>
      </c>
      <c r="F10" s="70">
        <v>44.885438959977328</v>
      </c>
      <c r="J10" s="51"/>
    </row>
    <row r="11" spans="1:10" x14ac:dyDescent="0.35">
      <c r="A11" s="84"/>
      <c r="B11" s="45" t="s">
        <v>2120</v>
      </c>
      <c r="C11" s="76">
        <v>101617.78158667973</v>
      </c>
      <c r="D11" s="76">
        <v>47967.218413320268</v>
      </c>
      <c r="E11" s="77">
        <v>67.933136067573443</v>
      </c>
      <c r="F11" s="77">
        <v>32.066863932426557</v>
      </c>
      <c r="J11" s="51"/>
    </row>
    <row r="12" spans="1:10" x14ac:dyDescent="0.35">
      <c r="A12" s="84" t="s">
        <v>22</v>
      </c>
      <c r="B12" s="42" t="s">
        <v>2136</v>
      </c>
      <c r="C12" s="67">
        <v>14620.337904015671</v>
      </c>
      <c r="D12" s="67">
        <v>745.66209598432897</v>
      </c>
      <c r="E12" s="69">
        <v>95.147324638914938</v>
      </c>
      <c r="F12" s="69">
        <v>4.8526753610850513</v>
      </c>
      <c r="J12" s="51"/>
    </row>
    <row r="13" spans="1:10" x14ac:dyDescent="0.35">
      <c r="A13" s="84"/>
      <c r="B13" s="42" t="s">
        <v>2126</v>
      </c>
      <c r="C13" s="68">
        <v>16831.006856023505</v>
      </c>
      <c r="D13" s="68">
        <v>1634.9931439764935</v>
      </c>
      <c r="E13" s="70">
        <v>91.145926871133469</v>
      </c>
      <c r="F13" s="70">
        <v>8.8540731288665295</v>
      </c>
      <c r="J13" s="51"/>
    </row>
    <row r="14" spans="1:10" x14ac:dyDescent="0.35">
      <c r="A14" s="84"/>
      <c r="B14" s="42" t="s">
        <v>2125</v>
      </c>
      <c r="C14" s="68">
        <v>22443.17042115573</v>
      </c>
      <c r="D14" s="68">
        <v>4633.8295788442701</v>
      </c>
      <c r="E14" s="70">
        <v>82.886473468832335</v>
      </c>
      <c r="F14" s="70">
        <v>17.113526531167668</v>
      </c>
      <c r="J14" s="51"/>
    </row>
    <row r="15" spans="1:10" x14ac:dyDescent="0.35">
      <c r="A15" s="84"/>
      <c r="B15" s="42" t="s">
        <v>2124</v>
      </c>
      <c r="C15" s="68">
        <v>26736.976493633694</v>
      </c>
      <c r="D15" s="68">
        <v>9299.0235063663058</v>
      </c>
      <c r="E15" s="70">
        <v>74.195183965017463</v>
      </c>
      <c r="F15" s="70">
        <v>25.804816034982537</v>
      </c>
      <c r="J15" s="51"/>
    </row>
    <row r="16" spans="1:10" x14ac:dyDescent="0.35">
      <c r="A16" s="84"/>
      <c r="B16" s="42" t="s">
        <v>2123</v>
      </c>
      <c r="C16" s="68">
        <v>25953.02448579824</v>
      </c>
      <c r="D16" s="68">
        <v>16611.97551420176</v>
      </c>
      <c r="E16" s="70">
        <v>60.972687620811087</v>
      </c>
      <c r="F16" s="70">
        <v>39.027312379188913</v>
      </c>
      <c r="J16" s="51"/>
    </row>
    <row r="17" spans="1:10" x14ac:dyDescent="0.35">
      <c r="A17" s="84"/>
      <c r="B17" s="42" t="s">
        <v>2122</v>
      </c>
      <c r="C17" s="68">
        <v>23180.408423114597</v>
      </c>
      <c r="D17" s="68">
        <v>22432.591576885403</v>
      </c>
      <c r="E17" s="70">
        <v>50.819740914025822</v>
      </c>
      <c r="F17" s="70">
        <v>49.180259085974178</v>
      </c>
      <c r="J17" s="51"/>
    </row>
    <row r="18" spans="1:10" x14ac:dyDescent="0.35">
      <c r="A18" s="84"/>
      <c r="B18" s="42" t="s">
        <v>2121</v>
      </c>
      <c r="C18" s="68">
        <v>34737.268364348682</v>
      </c>
      <c r="D18" s="68">
        <v>31827.731635651318</v>
      </c>
      <c r="E18" s="70">
        <v>52.185485411775979</v>
      </c>
      <c r="F18" s="70">
        <v>47.814514588224021</v>
      </c>
      <c r="J18" s="51"/>
    </row>
    <row r="19" spans="1:10" x14ac:dyDescent="0.35">
      <c r="A19" s="84"/>
      <c r="B19" s="45" t="s">
        <v>2120</v>
      </c>
      <c r="C19" s="76">
        <v>164502.19294809012</v>
      </c>
      <c r="D19" s="76">
        <v>87185.807051909884</v>
      </c>
      <c r="E19" s="77">
        <v>65.359569366870929</v>
      </c>
      <c r="F19" s="77">
        <v>34.640430633129064</v>
      </c>
      <c r="J19" s="51"/>
    </row>
    <row r="20" spans="1:10" x14ac:dyDescent="0.35">
      <c r="A20" s="84" t="s">
        <v>7</v>
      </c>
      <c r="B20" s="42" t="s">
        <v>2136</v>
      </c>
      <c r="C20" s="68">
        <v>26868.535749265426</v>
      </c>
      <c r="D20" s="68">
        <v>1589.4642507345739</v>
      </c>
      <c r="E20" s="70">
        <v>94.414701487333701</v>
      </c>
      <c r="F20" s="70">
        <v>5.5852985126662942</v>
      </c>
      <c r="J20" s="51"/>
    </row>
    <row r="21" spans="1:10" x14ac:dyDescent="0.35">
      <c r="A21" s="84"/>
      <c r="B21" s="42" t="s">
        <v>2126</v>
      </c>
      <c r="C21" s="68">
        <v>28741.087169441726</v>
      </c>
      <c r="D21" s="68">
        <v>3521.9128305582758</v>
      </c>
      <c r="E21" s="70">
        <v>89.083740412986174</v>
      </c>
      <c r="F21" s="70">
        <v>10.916259587013842</v>
      </c>
      <c r="J21" s="51"/>
    </row>
    <row r="22" spans="1:10" x14ac:dyDescent="0.35">
      <c r="A22" s="84"/>
      <c r="B22" s="42" t="s">
        <v>2125</v>
      </c>
      <c r="C22" s="68">
        <v>37804.525954946133</v>
      </c>
      <c r="D22" s="68">
        <v>8993.4740450538684</v>
      </c>
      <c r="E22" s="70">
        <v>80.782353850476795</v>
      </c>
      <c r="F22" s="70">
        <v>19.217646149523201</v>
      </c>
      <c r="J22" s="51"/>
    </row>
    <row r="23" spans="1:10" x14ac:dyDescent="0.35">
      <c r="A23" s="84"/>
      <c r="B23" s="42" t="s">
        <v>2124</v>
      </c>
      <c r="C23" s="68">
        <v>45345.398628795301</v>
      </c>
      <c r="D23" s="68">
        <v>16407.601371204702</v>
      </c>
      <c r="E23" s="70">
        <v>73.430276470447268</v>
      </c>
      <c r="F23" s="70">
        <v>26.569723529552736</v>
      </c>
      <c r="J23" s="51"/>
    </row>
    <row r="24" spans="1:10" x14ac:dyDescent="0.35">
      <c r="A24" s="84"/>
      <c r="B24" s="42" t="s">
        <v>2123</v>
      </c>
      <c r="C24" s="68">
        <v>42535.604309500486</v>
      </c>
      <c r="D24" s="68">
        <v>27236.39569049951</v>
      </c>
      <c r="E24" s="70">
        <v>60.963716547469595</v>
      </c>
      <c r="F24" s="70">
        <v>39.036283452530398</v>
      </c>
      <c r="J24" s="51"/>
    </row>
    <row r="25" spans="1:10" x14ac:dyDescent="0.35">
      <c r="A25" s="84"/>
      <c r="B25" s="42" t="s">
        <v>2122</v>
      </c>
      <c r="C25" s="68">
        <v>36001.811949069539</v>
      </c>
      <c r="D25" s="68">
        <v>34105.188050930461</v>
      </c>
      <c r="E25" s="70">
        <v>51.352663712709912</v>
      </c>
      <c r="F25" s="70">
        <v>48.647336287290088</v>
      </c>
      <c r="J25" s="51"/>
    </row>
    <row r="26" spans="1:10" x14ac:dyDescent="0.35">
      <c r="A26" s="84"/>
      <c r="B26" s="42" t="s">
        <v>2121</v>
      </c>
      <c r="C26" s="68">
        <v>48823.999020568073</v>
      </c>
      <c r="D26" s="68">
        <v>43300.000979431927</v>
      </c>
      <c r="E26" s="70">
        <v>52.998131888072677</v>
      </c>
      <c r="F26" s="70">
        <v>47.001868111927323</v>
      </c>
      <c r="J26" s="51"/>
    </row>
    <row r="27" spans="1:10" x14ac:dyDescent="0.35">
      <c r="A27" s="85"/>
      <c r="B27" s="39" t="s">
        <v>2120</v>
      </c>
      <c r="C27" s="76">
        <v>266119.96278158668</v>
      </c>
      <c r="D27" s="76">
        <v>135154.03721841332</v>
      </c>
      <c r="E27" s="77">
        <v>66.318765427510044</v>
      </c>
      <c r="F27" s="77">
        <v>33.681234572489949</v>
      </c>
      <c r="J27" s="51"/>
    </row>
    <row r="28" spans="1:10" x14ac:dyDescent="0.35">
      <c r="A28" s="75" t="s">
        <v>2617</v>
      </c>
      <c r="B28" s="75"/>
      <c r="C28" s="75"/>
      <c r="D28" s="75"/>
      <c r="E28" s="75"/>
      <c r="F28" s="75"/>
      <c r="J28" s="51"/>
    </row>
    <row r="29" spans="1:10" x14ac:dyDescent="0.35">
      <c r="A29" t="s">
        <v>2602</v>
      </c>
      <c r="B29"/>
      <c r="J29" s="51"/>
    </row>
    <row r="30" spans="1:10" x14ac:dyDescent="0.35">
      <c r="J30" s="51"/>
    </row>
    <row r="31" spans="1:10" x14ac:dyDescent="0.35">
      <c r="A31" s="82" t="s">
        <v>2600</v>
      </c>
      <c r="J31" s="51"/>
    </row>
    <row r="32" spans="1:10" x14ac:dyDescent="0.35">
      <c r="J32" s="51"/>
    </row>
    <row r="33" spans="10:10" x14ac:dyDescent="0.35">
      <c r="J33" s="51"/>
    </row>
    <row r="34" spans="10:10" x14ac:dyDescent="0.35">
      <c r="J34" s="51"/>
    </row>
    <row r="35" spans="10:10" x14ac:dyDescent="0.35">
      <c r="J35" s="51"/>
    </row>
    <row r="36" spans="10:10" x14ac:dyDescent="0.35">
      <c r="J36" s="51"/>
    </row>
    <row r="37" spans="10:10" x14ac:dyDescent="0.35">
      <c r="J37" s="51"/>
    </row>
    <row r="38" spans="10:10" x14ac:dyDescent="0.35">
      <c r="J38" s="51"/>
    </row>
    <row r="39" spans="10:10" x14ac:dyDescent="0.35">
      <c r="J39" s="51"/>
    </row>
    <row r="40" spans="10:10" x14ac:dyDescent="0.35">
      <c r="J40" s="51"/>
    </row>
    <row r="41" spans="10:10" x14ac:dyDescent="0.35">
      <c r="J41" s="51"/>
    </row>
    <row r="42" spans="10:10" x14ac:dyDescent="0.35">
      <c r="J42" s="51"/>
    </row>
    <row r="43" spans="10:10" x14ac:dyDescent="0.35">
      <c r="J43" s="51"/>
    </row>
    <row r="44" spans="10:10" x14ac:dyDescent="0.35">
      <c r="J44" s="51"/>
    </row>
    <row r="45" spans="10:10" x14ac:dyDescent="0.35">
      <c r="J45" s="51"/>
    </row>
    <row r="46" spans="10:10" x14ac:dyDescent="0.35">
      <c r="J46" s="51"/>
    </row>
    <row r="47" spans="10:10" x14ac:dyDescent="0.35">
      <c r="J47" s="51"/>
    </row>
    <row r="48" spans="10:10" x14ac:dyDescent="0.35">
      <c r="J48" s="51"/>
    </row>
    <row r="49" spans="10:10" x14ac:dyDescent="0.35">
      <c r="J49" s="51"/>
    </row>
    <row r="50" spans="10:10" x14ac:dyDescent="0.35">
      <c r="J50" s="51"/>
    </row>
  </sheetData>
  <mergeCells count="7">
    <mergeCell ref="A20:A27"/>
    <mergeCell ref="A2:A3"/>
    <mergeCell ref="B2:B3"/>
    <mergeCell ref="C2:D2"/>
    <mergeCell ref="E2:F2"/>
    <mergeCell ref="A4:A11"/>
    <mergeCell ref="A12:A19"/>
  </mergeCells>
  <hyperlinks>
    <hyperlink ref="A31" location="Contents!A1" display="Back to contents page" xr:uid="{7FFA58CE-52ED-4D9E-9194-409AFAA3676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178D-530C-45B9-A785-9D9B273A0FBF}">
  <dimension ref="A1:D9"/>
  <sheetViews>
    <sheetView workbookViewId="0"/>
  </sheetViews>
  <sheetFormatPr defaultRowHeight="14.5" x14ac:dyDescent="0.35"/>
  <cols>
    <col min="1" max="1" width="19.7265625" customWidth="1"/>
    <col min="2" max="2" width="19.81640625" customWidth="1"/>
    <col min="3" max="4" width="13.26953125" customWidth="1"/>
  </cols>
  <sheetData>
    <row r="1" spans="1:4" ht="15.5" x14ac:dyDescent="0.35">
      <c r="A1" s="52" t="s">
        <v>2604</v>
      </c>
    </row>
    <row r="2" spans="1:4" ht="15.75" customHeight="1" x14ac:dyDescent="0.35">
      <c r="A2" s="93" t="s">
        <v>2137</v>
      </c>
      <c r="B2" s="95" t="s">
        <v>2595</v>
      </c>
      <c r="C2" s="92" t="s">
        <v>2138</v>
      </c>
      <c r="D2" s="92"/>
    </row>
    <row r="3" spans="1:4" x14ac:dyDescent="0.35">
      <c r="A3" s="94"/>
      <c r="B3" s="96"/>
      <c r="C3" s="53" t="s">
        <v>2139</v>
      </c>
      <c r="D3" s="53" t="s">
        <v>2140</v>
      </c>
    </row>
    <row r="4" spans="1:4" x14ac:dyDescent="0.35">
      <c r="A4" t="s">
        <v>2141</v>
      </c>
      <c r="B4" s="54">
        <v>16.100000000000001</v>
      </c>
      <c r="C4" s="54">
        <v>8.3000000000000007</v>
      </c>
      <c r="D4" s="54">
        <v>23.9</v>
      </c>
    </row>
    <row r="5" spans="1:4" x14ac:dyDescent="0.35">
      <c r="A5" s="32" t="s">
        <v>2142</v>
      </c>
      <c r="B5" s="56">
        <v>83.9</v>
      </c>
      <c r="C5" s="56">
        <v>76.099999999999994</v>
      </c>
      <c r="D5" s="56">
        <v>91.7</v>
      </c>
    </row>
    <row r="6" spans="1:4" x14ac:dyDescent="0.35">
      <c r="A6" t="s">
        <v>2594</v>
      </c>
      <c r="B6" s="55"/>
      <c r="C6" s="55"/>
      <c r="D6" s="55"/>
    </row>
    <row r="7" spans="1:4" x14ac:dyDescent="0.35">
      <c r="A7" t="s">
        <v>2593</v>
      </c>
    </row>
    <row r="9" spans="1:4" x14ac:dyDescent="0.35">
      <c r="A9" s="82" t="s">
        <v>2600</v>
      </c>
    </row>
  </sheetData>
  <mergeCells count="3">
    <mergeCell ref="A2:A3"/>
    <mergeCell ref="B2:B3"/>
    <mergeCell ref="C2:D2"/>
  </mergeCells>
  <hyperlinks>
    <hyperlink ref="A9" location="Contents!A1" display="Back to contents page" xr:uid="{FB9FECD6-C6E2-421C-A10F-6ECF0A78403C}"/>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2927-53C6-4328-AFD3-83CE4BB98737}">
  <dimension ref="A1:D63"/>
  <sheetViews>
    <sheetView workbookViewId="0"/>
  </sheetViews>
  <sheetFormatPr defaultColWidth="9.1796875" defaultRowHeight="14.5" x14ac:dyDescent="0.35"/>
  <cols>
    <col min="1" max="1" width="10.453125" style="60" customWidth="1"/>
    <col min="2" max="4" width="11.453125" customWidth="1"/>
  </cols>
  <sheetData>
    <row r="1" spans="1:4" ht="15.5" x14ac:dyDescent="0.35">
      <c r="A1" s="52" t="s">
        <v>2588</v>
      </c>
    </row>
    <row r="2" spans="1:4" x14ac:dyDescent="0.35">
      <c r="A2" s="88" t="s">
        <v>2143</v>
      </c>
      <c r="B2" s="87" t="s">
        <v>6</v>
      </c>
      <c r="C2" s="87"/>
      <c r="D2" s="87"/>
    </row>
    <row r="3" spans="1:4" x14ac:dyDescent="0.35">
      <c r="A3" s="89"/>
      <c r="B3" s="49" t="s">
        <v>21</v>
      </c>
      <c r="C3" s="49" t="s">
        <v>22</v>
      </c>
      <c r="D3" s="49" t="s">
        <v>7</v>
      </c>
    </row>
    <row r="4" spans="1:4" x14ac:dyDescent="0.35">
      <c r="A4" s="57">
        <v>2010</v>
      </c>
      <c r="B4" s="33">
        <v>96770</v>
      </c>
      <c r="C4" s="33">
        <v>181327</v>
      </c>
      <c r="D4" s="33">
        <v>278096</v>
      </c>
    </row>
    <row r="5" spans="1:4" x14ac:dyDescent="0.35">
      <c r="A5" s="57">
        <v>2011</v>
      </c>
      <c r="B5" s="33">
        <v>100459</v>
      </c>
      <c r="C5" s="33">
        <v>186913</v>
      </c>
      <c r="D5" s="33">
        <v>287372</v>
      </c>
    </row>
    <row r="6" spans="1:4" x14ac:dyDescent="0.35">
      <c r="A6" s="57">
        <v>2012</v>
      </c>
      <c r="B6" s="33">
        <v>104335</v>
      </c>
      <c r="C6" s="33">
        <v>192355</v>
      </c>
      <c r="D6" s="33">
        <v>296690</v>
      </c>
    </row>
    <row r="7" spans="1:4" x14ac:dyDescent="0.35">
      <c r="A7" s="57">
        <v>2013</v>
      </c>
      <c r="B7" s="33">
        <v>108252</v>
      </c>
      <c r="C7" s="33">
        <v>197798</v>
      </c>
      <c r="D7" s="33">
        <v>306049</v>
      </c>
    </row>
    <row r="8" spans="1:4" x14ac:dyDescent="0.35">
      <c r="A8" s="57">
        <v>2014</v>
      </c>
      <c r="B8" s="33">
        <v>112339</v>
      </c>
      <c r="C8" s="33">
        <v>203446</v>
      </c>
      <c r="D8" s="33">
        <v>315785</v>
      </c>
    </row>
    <row r="9" spans="1:4" x14ac:dyDescent="0.35">
      <c r="A9" s="57">
        <v>2015</v>
      </c>
      <c r="B9" s="33">
        <v>116347</v>
      </c>
      <c r="C9" s="33">
        <v>208663</v>
      </c>
      <c r="D9" s="33">
        <v>325010</v>
      </c>
    </row>
    <row r="10" spans="1:4" x14ac:dyDescent="0.35">
      <c r="A10" s="57">
        <v>2016</v>
      </c>
      <c r="B10" s="33">
        <v>120662</v>
      </c>
      <c r="C10" s="33">
        <v>214230</v>
      </c>
      <c r="D10" s="33">
        <v>334892</v>
      </c>
    </row>
    <row r="11" spans="1:4" x14ac:dyDescent="0.35">
      <c r="A11" s="57">
        <v>2017</v>
      </c>
      <c r="B11" s="33">
        <v>124904</v>
      </c>
      <c r="C11" s="33">
        <v>219595</v>
      </c>
      <c r="D11" s="33">
        <v>344499</v>
      </c>
    </row>
    <row r="12" spans="1:4" x14ac:dyDescent="0.35">
      <c r="A12" s="57">
        <v>2018</v>
      </c>
      <c r="B12" s="33">
        <v>129154</v>
      </c>
      <c r="C12" s="33">
        <v>224943</v>
      </c>
      <c r="D12" s="33">
        <v>354097</v>
      </c>
    </row>
    <row r="13" spans="1:4" x14ac:dyDescent="0.35">
      <c r="A13" s="57">
        <v>2019</v>
      </c>
      <c r="B13" s="33">
        <v>133709</v>
      </c>
      <c r="C13" s="33">
        <v>231005</v>
      </c>
      <c r="D13" s="33">
        <v>364713</v>
      </c>
    </row>
    <row r="14" spans="1:4" x14ac:dyDescent="0.35">
      <c r="A14" s="57">
        <v>2020</v>
      </c>
      <c r="B14" s="33">
        <v>139246</v>
      </c>
      <c r="C14" s="33">
        <v>238398</v>
      </c>
      <c r="D14" s="33">
        <v>377644</v>
      </c>
    </row>
    <row r="15" spans="1:4" x14ac:dyDescent="0.35">
      <c r="A15" s="57">
        <v>2021</v>
      </c>
      <c r="B15" s="33">
        <v>144299</v>
      </c>
      <c r="C15" s="33">
        <v>245167</v>
      </c>
      <c r="D15" s="33">
        <v>389466</v>
      </c>
    </row>
    <row r="16" spans="1:4" x14ac:dyDescent="0.35">
      <c r="A16" s="57">
        <v>2022</v>
      </c>
      <c r="B16" s="33">
        <v>149002</v>
      </c>
      <c r="C16" s="33">
        <v>251495</v>
      </c>
      <c r="D16" s="33">
        <v>400497</v>
      </c>
    </row>
    <row r="17" spans="1:4" x14ac:dyDescent="0.35">
      <c r="A17" s="57">
        <v>2023</v>
      </c>
      <c r="B17" s="33">
        <v>153618</v>
      </c>
      <c r="C17" s="33">
        <v>257807</v>
      </c>
      <c r="D17" s="33">
        <v>411424</v>
      </c>
    </row>
    <row r="18" spans="1:4" x14ac:dyDescent="0.35">
      <c r="A18" s="57">
        <v>2024</v>
      </c>
      <c r="B18" s="33">
        <v>159152</v>
      </c>
      <c r="C18" s="33">
        <v>265525</v>
      </c>
      <c r="D18" s="33">
        <v>424677</v>
      </c>
    </row>
    <row r="19" spans="1:4" x14ac:dyDescent="0.35">
      <c r="A19" s="57">
        <v>2025</v>
      </c>
      <c r="B19" s="33">
        <v>166504</v>
      </c>
      <c r="C19" s="33">
        <v>276771</v>
      </c>
      <c r="D19" s="33">
        <v>443274</v>
      </c>
    </row>
    <row r="20" spans="1:4" x14ac:dyDescent="0.35">
      <c r="A20" s="57">
        <v>2026</v>
      </c>
      <c r="B20" s="33">
        <v>172849</v>
      </c>
      <c r="C20" s="33">
        <v>286199</v>
      </c>
      <c r="D20" s="33">
        <v>459048</v>
      </c>
    </row>
    <row r="21" spans="1:4" x14ac:dyDescent="0.35">
      <c r="A21" s="57">
        <v>2027</v>
      </c>
      <c r="B21" s="33">
        <v>179939</v>
      </c>
      <c r="C21" s="33">
        <v>296992</v>
      </c>
      <c r="D21" s="33">
        <v>476931</v>
      </c>
    </row>
    <row r="22" spans="1:4" x14ac:dyDescent="0.35">
      <c r="A22" s="57">
        <v>2028</v>
      </c>
      <c r="B22" s="33">
        <v>186750</v>
      </c>
      <c r="C22" s="33">
        <v>307731</v>
      </c>
      <c r="D22" s="33">
        <v>494481</v>
      </c>
    </row>
    <row r="23" spans="1:4" x14ac:dyDescent="0.35">
      <c r="A23" s="57">
        <v>2029</v>
      </c>
      <c r="B23" s="33">
        <v>193675</v>
      </c>
      <c r="C23" s="33">
        <v>318999</v>
      </c>
      <c r="D23" s="33">
        <v>512674</v>
      </c>
    </row>
    <row r="24" spans="1:4" x14ac:dyDescent="0.35">
      <c r="A24" s="57">
        <v>2030</v>
      </c>
      <c r="B24" s="33">
        <v>200698</v>
      </c>
      <c r="C24" s="33">
        <v>330505</v>
      </c>
      <c r="D24" s="33">
        <v>531203</v>
      </c>
    </row>
    <row r="25" spans="1:4" x14ac:dyDescent="0.35">
      <c r="A25" s="57">
        <v>2031</v>
      </c>
      <c r="B25" s="33">
        <v>207863</v>
      </c>
      <c r="C25" s="33">
        <v>342223</v>
      </c>
      <c r="D25" s="33">
        <v>550086</v>
      </c>
    </row>
    <row r="26" spans="1:4" x14ac:dyDescent="0.35">
      <c r="A26" s="57">
        <v>2032</v>
      </c>
      <c r="B26" s="33">
        <v>215631</v>
      </c>
      <c r="C26" s="33">
        <v>355222</v>
      </c>
      <c r="D26" s="33">
        <v>570854</v>
      </c>
    </row>
    <row r="27" spans="1:4" x14ac:dyDescent="0.35">
      <c r="A27" s="57">
        <v>2033</v>
      </c>
      <c r="B27" s="33">
        <v>222789</v>
      </c>
      <c r="C27" s="33">
        <v>367575</v>
      </c>
      <c r="D27" s="33">
        <v>590363</v>
      </c>
    </row>
    <row r="28" spans="1:4" x14ac:dyDescent="0.35">
      <c r="A28" s="57">
        <v>2034</v>
      </c>
      <c r="B28" s="33">
        <v>229857</v>
      </c>
      <c r="C28" s="33">
        <v>380128</v>
      </c>
      <c r="D28" s="33">
        <v>609985</v>
      </c>
    </row>
    <row r="29" spans="1:4" x14ac:dyDescent="0.35">
      <c r="A29" s="57">
        <v>2035</v>
      </c>
      <c r="B29" s="33">
        <v>236784</v>
      </c>
      <c r="C29" s="33">
        <v>392714</v>
      </c>
      <c r="D29" s="33">
        <v>629498</v>
      </c>
    </row>
    <row r="30" spans="1:4" x14ac:dyDescent="0.35">
      <c r="A30" s="57">
        <v>2036</v>
      </c>
      <c r="B30" s="33">
        <v>243745</v>
      </c>
      <c r="C30" s="33">
        <v>405211</v>
      </c>
      <c r="D30" s="33">
        <v>648956</v>
      </c>
    </row>
    <row r="31" spans="1:4" x14ac:dyDescent="0.35">
      <c r="A31" s="57">
        <v>2037</v>
      </c>
      <c r="B31" s="33">
        <v>251247</v>
      </c>
      <c r="C31" s="33">
        <v>419210</v>
      </c>
      <c r="D31" s="33">
        <v>670457</v>
      </c>
    </row>
    <row r="32" spans="1:4" x14ac:dyDescent="0.35">
      <c r="A32" s="57">
        <v>2038</v>
      </c>
      <c r="B32" s="33">
        <v>258043</v>
      </c>
      <c r="C32" s="33">
        <v>432073</v>
      </c>
      <c r="D32" s="33">
        <v>690116</v>
      </c>
    </row>
    <row r="33" spans="1:4" x14ac:dyDescent="0.35">
      <c r="A33" s="57">
        <v>2039</v>
      </c>
      <c r="B33" s="33">
        <v>264259</v>
      </c>
      <c r="C33" s="33">
        <v>444086</v>
      </c>
      <c r="D33" s="33">
        <v>708345</v>
      </c>
    </row>
    <row r="34" spans="1:4" x14ac:dyDescent="0.35">
      <c r="A34" s="57">
        <v>2040</v>
      </c>
      <c r="B34" s="33">
        <v>270211</v>
      </c>
      <c r="C34" s="33">
        <v>455662</v>
      </c>
      <c r="D34" s="33">
        <v>725873</v>
      </c>
    </row>
    <row r="35" spans="1:4" x14ac:dyDescent="0.35">
      <c r="A35" s="57">
        <v>2041</v>
      </c>
      <c r="B35" s="33">
        <v>276242</v>
      </c>
      <c r="C35" s="33">
        <v>467002</v>
      </c>
      <c r="D35" s="33">
        <v>743244</v>
      </c>
    </row>
    <row r="36" spans="1:4" x14ac:dyDescent="0.35">
      <c r="A36" s="57">
        <v>2042</v>
      </c>
      <c r="B36" s="33">
        <v>281954</v>
      </c>
      <c r="C36" s="33">
        <v>477712</v>
      </c>
      <c r="D36" s="33">
        <v>759666</v>
      </c>
    </row>
    <row r="37" spans="1:4" x14ac:dyDescent="0.35">
      <c r="A37" s="57">
        <v>2043</v>
      </c>
      <c r="B37" s="33">
        <v>287574</v>
      </c>
      <c r="C37" s="33">
        <v>488263</v>
      </c>
      <c r="D37" s="33">
        <v>775836</v>
      </c>
    </row>
    <row r="38" spans="1:4" x14ac:dyDescent="0.35">
      <c r="A38" s="57">
        <v>2044</v>
      </c>
      <c r="B38" s="33">
        <v>292966</v>
      </c>
      <c r="C38" s="33">
        <v>498364</v>
      </c>
      <c r="D38" s="33">
        <v>791330</v>
      </c>
    </row>
    <row r="39" spans="1:4" x14ac:dyDescent="0.35">
      <c r="A39" s="57">
        <v>2045</v>
      </c>
      <c r="B39" s="33">
        <v>298164</v>
      </c>
      <c r="C39" s="33">
        <v>508063</v>
      </c>
      <c r="D39" s="33">
        <v>806227</v>
      </c>
    </row>
    <row r="40" spans="1:4" x14ac:dyDescent="0.35">
      <c r="A40" s="57">
        <v>2046</v>
      </c>
      <c r="B40" s="33">
        <v>303679</v>
      </c>
      <c r="C40" s="33">
        <v>517932</v>
      </c>
      <c r="D40" s="33">
        <v>821610</v>
      </c>
    </row>
    <row r="41" spans="1:4" x14ac:dyDescent="0.35">
      <c r="A41" s="57">
        <v>2047</v>
      </c>
      <c r="B41" s="33">
        <v>308941</v>
      </c>
      <c r="C41" s="33">
        <v>527437</v>
      </c>
      <c r="D41" s="33">
        <v>836378</v>
      </c>
    </row>
    <row r="42" spans="1:4" x14ac:dyDescent="0.35">
      <c r="A42" s="57">
        <v>2048</v>
      </c>
      <c r="B42" s="33">
        <v>314055</v>
      </c>
      <c r="C42" s="33">
        <v>536792</v>
      </c>
      <c r="D42" s="33">
        <v>850847</v>
      </c>
    </row>
    <row r="43" spans="1:4" x14ac:dyDescent="0.35">
      <c r="A43" s="57">
        <v>2049</v>
      </c>
      <c r="B43" s="33">
        <v>319121</v>
      </c>
      <c r="C43" s="33">
        <v>545906</v>
      </c>
      <c r="D43" s="33">
        <v>865027</v>
      </c>
    </row>
    <row r="44" spans="1:4" x14ac:dyDescent="0.35">
      <c r="A44" s="57">
        <v>2050</v>
      </c>
      <c r="B44" s="33">
        <v>323895</v>
      </c>
      <c r="C44" s="33">
        <v>554453</v>
      </c>
      <c r="D44" s="33">
        <v>878349</v>
      </c>
    </row>
    <row r="45" spans="1:4" x14ac:dyDescent="0.35">
      <c r="A45" s="57">
        <v>2051</v>
      </c>
      <c r="B45" s="33">
        <v>328980</v>
      </c>
      <c r="C45" s="33">
        <v>563401</v>
      </c>
      <c r="D45" s="33">
        <v>892381</v>
      </c>
    </row>
    <row r="46" spans="1:4" x14ac:dyDescent="0.35">
      <c r="A46" s="57">
        <v>2052</v>
      </c>
      <c r="B46" s="33">
        <v>333749</v>
      </c>
      <c r="C46" s="33">
        <v>571708</v>
      </c>
      <c r="D46" s="33">
        <v>905457</v>
      </c>
    </row>
    <row r="47" spans="1:4" x14ac:dyDescent="0.35">
      <c r="A47" s="57">
        <v>2053</v>
      </c>
      <c r="B47" s="33">
        <v>338257</v>
      </c>
      <c r="C47" s="33">
        <v>579530</v>
      </c>
      <c r="D47" s="33">
        <v>917787</v>
      </c>
    </row>
    <row r="48" spans="1:4" x14ac:dyDescent="0.35">
      <c r="A48" s="57">
        <v>2054</v>
      </c>
      <c r="B48" s="33">
        <v>342581</v>
      </c>
      <c r="C48" s="33">
        <v>586886</v>
      </c>
      <c r="D48" s="33">
        <v>929467</v>
      </c>
    </row>
    <row r="49" spans="1:4" x14ac:dyDescent="0.35">
      <c r="A49" s="57">
        <v>2055</v>
      </c>
      <c r="B49" s="33">
        <v>346553</v>
      </c>
      <c r="C49" s="33">
        <v>593331</v>
      </c>
      <c r="D49" s="33">
        <v>939884</v>
      </c>
    </row>
    <row r="50" spans="1:4" x14ac:dyDescent="0.35">
      <c r="A50" s="57">
        <v>2056</v>
      </c>
      <c r="B50" s="33">
        <v>350733</v>
      </c>
      <c r="C50" s="33">
        <v>599994</v>
      </c>
      <c r="D50" s="33">
        <v>950727</v>
      </c>
    </row>
    <row r="51" spans="1:4" x14ac:dyDescent="0.35">
      <c r="A51" s="57">
        <v>2057</v>
      </c>
      <c r="B51" s="33">
        <v>354682</v>
      </c>
      <c r="C51" s="33">
        <v>606307</v>
      </c>
      <c r="D51" s="33">
        <v>960989</v>
      </c>
    </row>
    <row r="52" spans="1:4" x14ac:dyDescent="0.35">
      <c r="A52" s="57">
        <v>2058</v>
      </c>
      <c r="B52" s="33">
        <v>358549</v>
      </c>
      <c r="C52" s="33">
        <v>612476</v>
      </c>
      <c r="D52" s="33">
        <v>971024</v>
      </c>
    </row>
    <row r="53" spans="1:4" x14ac:dyDescent="0.35">
      <c r="A53" s="57">
        <v>2059</v>
      </c>
      <c r="B53" s="33">
        <v>362685</v>
      </c>
      <c r="C53" s="33">
        <v>619134</v>
      </c>
      <c r="D53" s="33">
        <v>981819</v>
      </c>
    </row>
    <row r="54" spans="1:4" x14ac:dyDescent="0.35">
      <c r="A54" s="57">
        <v>2060</v>
      </c>
      <c r="B54" s="33">
        <v>366999</v>
      </c>
      <c r="C54" s="33">
        <v>625877</v>
      </c>
      <c r="D54" s="33">
        <v>992876</v>
      </c>
    </row>
    <row r="55" spans="1:4" x14ac:dyDescent="0.35">
      <c r="A55" s="57">
        <v>2061</v>
      </c>
      <c r="B55" s="33">
        <v>372013</v>
      </c>
      <c r="C55" s="33">
        <v>633931</v>
      </c>
      <c r="D55" s="33">
        <v>1005944</v>
      </c>
    </row>
    <row r="56" spans="1:4" x14ac:dyDescent="0.35">
      <c r="A56" s="57">
        <v>2062</v>
      </c>
      <c r="B56" s="33">
        <v>376710</v>
      </c>
      <c r="C56" s="33">
        <v>641524</v>
      </c>
      <c r="D56" s="33">
        <v>1018234</v>
      </c>
    </row>
    <row r="57" spans="1:4" x14ac:dyDescent="0.35">
      <c r="A57" s="57">
        <v>2063</v>
      </c>
      <c r="B57" s="33">
        <v>381162</v>
      </c>
      <c r="C57" s="33">
        <v>648462</v>
      </c>
      <c r="D57" s="33">
        <v>1029624</v>
      </c>
    </row>
    <row r="58" spans="1:4" x14ac:dyDescent="0.35">
      <c r="A58" s="57">
        <v>2064</v>
      </c>
      <c r="B58" s="33">
        <v>385634</v>
      </c>
      <c r="C58" s="33">
        <v>655171</v>
      </c>
      <c r="D58" s="33">
        <v>1040805</v>
      </c>
    </row>
    <row r="59" spans="1:4" x14ac:dyDescent="0.35">
      <c r="A59" s="58">
        <v>2065</v>
      </c>
      <c r="B59" s="34">
        <v>390268</v>
      </c>
      <c r="C59" s="34">
        <v>661931</v>
      </c>
      <c r="D59" s="34">
        <v>1052199</v>
      </c>
    </row>
    <row r="60" spans="1:4" x14ac:dyDescent="0.35">
      <c r="A60" s="71" t="s">
        <v>2575</v>
      </c>
      <c r="B60" s="2"/>
      <c r="C60" s="2"/>
      <c r="D60" s="2"/>
    </row>
    <row r="61" spans="1:4" x14ac:dyDescent="0.35">
      <c r="A61" t="s">
        <v>2592</v>
      </c>
    </row>
    <row r="62" spans="1:4" x14ac:dyDescent="0.35">
      <c r="A62" s="59"/>
    </row>
    <row r="63" spans="1:4" x14ac:dyDescent="0.35">
      <c r="A63" s="82" t="s">
        <v>2600</v>
      </c>
    </row>
  </sheetData>
  <mergeCells count="2">
    <mergeCell ref="A2:A3"/>
    <mergeCell ref="B2:D2"/>
  </mergeCells>
  <hyperlinks>
    <hyperlink ref="A63" location="Contents!A1" display="Back to contents page" xr:uid="{01FB47F3-B727-4B3B-99E6-0F8501254531}"/>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F449-E04B-4069-A84F-637A47680EE4}">
  <dimension ref="A1:E63"/>
  <sheetViews>
    <sheetView workbookViewId="0"/>
  </sheetViews>
  <sheetFormatPr defaultColWidth="9.1796875" defaultRowHeight="14.5" x14ac:dyDescent="0.35"/>
  <cols>
    <col min="1" max="1" width="10.453125" style="60" customWidth="1"/>
    <col min="2" max="4" width="13" customWidth="1"/>
  </cols>
  <sheetData>
    <row r="1" spans="1:5" ht="15.5" x14ac:dyDescent="0.35">
      <c r="A1" s="52" t="s">
        <v>2589</v>
      </c>
    </row>
    <row r="2" spans="1:5" x14ac:dyDescent="0.35">
      <c r="A2" s="88" t="s">
        <v>2143</v>
      </c>
      <c r="B2" s="87" t="s">
        <v>2144</v>
      </c>
      <c r="C2" s="87"/>
      <c r="D2" s="87"/>
    </row>
    <row r="3" spans="1:5" x14ac:dyDescent="0.35">
      <c r="A3" s="89"/>
      <c r="B3" s="49" t="s">
        <v>2145</v>
      </c>
      <c r="C3" s="49" t="s">
        <v>2146</v>
      </c>
      <c r="D3" s="49" t="s">
        <v>2147</v>
      </c>
    </row>
    <row r="4" spans="1:5" x14ac:dyDescent="0.35">
      <c r="A4" s="57">
        <v>2010</v>
      </c>
      <c r="B4" s="61">
        <v>23212</v>
      </c>
      <c r="C4" s="61">
        <v>144619</v>
      </c>
      <c r="D4" s="2">
        <v>110265</v>
      </c>
    </row>
    <row r="5" spans="1:5" x14ac:dyDescent="0.35">
      <c r="A5" s="57">
        <v>2011</v>
      </c>
      <c r="B5" s="61">
        <v>23776</v>
      </c>
      <c r="C5" s="61">
        <v>148086</v>
      </c>
      <c r="D5" s="2">
        <v>115510</v>
      </c>
    </row>
    <row r="6" spans="1:5" x14ac:dyDescent="0.35">
      <c r="A6" s="57">
        <v>2012</v>
      </c>
      <c r="B6" s="61">
        <v>23848</v>
      </c>
      <c r="C6" s="61">
        <v>151847</v>
      </c>
      <c r="D6" s="2">
        <v>120994</v>
      </c>
    </row>
    <row r="7" spans="1:5" x14ac:dyDescent="0.35">
      <c r="A7" s="57">
        <v>2013</v>
      </c>
      <c r="B7" s="61">
        <v>24185</v>
      </c>
      <c r="C7" s="61">
        <v>155420</v>
      </c>
      <c r="D7" s="2">
        <v>126445</v>
      </c>
    </row>
    <row r="8" spans="1:5" x14ac:dyDescent="0.35">
      <c r="A8" s="57">
        <v>2014</v>
      </c>
      <c r="B8" s="61">
        <v>24563</v>
      </c>
      <c r="C8" s="61">
        <v>159369</v>
      </c>
      <c r="D8" s="2">
        <v>131853</v>
      </c>
    </row>
    <row r="9" spans="1:5" x14ac:dyDescent="0.35">
      <c r="A9" s="57">
        <v>2015</v>
      </c>
      <c r="B9" s="61">
        <v>24912</v>
      </c>
      <c r="C9" s="61">
        <v>163429</v>
      </c>
      <c r="D9" s="2">
        <v>136668</v>
      </c>
    </row>
    <row r="10" spans="1:5" x14ac:dyDescent="0.35">
      <c r="A10" s="57">
        <v>2016</v>
      </c>
      <c r="B10" s="61">
        <v>25319</v>
      </c>
      <c r="C10" s="61">
        <v>168230</v>
      </c>
      <c r="D10" s="2">
        <v>141343</v>
      </c>
    </row>
    <row r="11" spans="1:5" x14ac:dyDescent="0.35">
      <c r="A11" s="57">
        <v>2017</v>
      </c>
      <c r="B11" s="61">
        <v>25811</v>
      </c>
      <c r="C11" s="61">
        <v>174394</v>
      </c>
      <c r="D11" s="2">
        <v>144295</v>
      </c>
    </row>
    <row r="12" spans="1:5" x14ac:dyDescent="0.35">
      <c r="A12" s="57">
        <v>2018</v>
      </c>
      <c r="B12" s="61">
        <v>26282</v>
      </c>
      <c r="C12" s="61">
        <v>180652</v>
      </c>
      <c r="D12" s="2">
        <v>147163</v>
      </c>
      <c r="E12" s="61"/>
    </row>
    <row r="13" spans="1:5" x14ac:dyDescent="0.35">
      <c r="A13" s="57">
        <v>2019</v>
      </c>
      <c r="B13" s="61">
        <v>26861</v>
      </c>
      <c r="C13" s="61">
        <v>187604</v>
      </c>
      <c r="D13" s="2">
        <v>150248</v>
      </c>
      <c r="E13" s="61"/>
    </row>
    <row r="14" spans="1:5" x14ac:dyDescent="0.35">
      <c r="A14" s="57">
        <v>2020</v>
      </c>
      <c r="B14" s="61">
        <v>27624</v>
      </c>
      <c r="C14" s="61">
        <v>195931</v>
      </c>
      <c r="D14" s="2">
        <v>154088</v>
      </c>
    </row>
    <row r="15" spans="1:5" x14ac:dyDescent="0.35">
      <c r="A15" s="57">
        <v>2021</v>
      </c>
      <c r="B15" s="61">
        <v>28036</v>
      </c>
      <c r="C15" s="61">
        <v>202884</v>
      </c>
      <c r="D15" s="2">
        <v>158546</v>
      </c>
    </row>
    <row r="16" spans="1:5" x14ac:dyDescent="0.35">
      <c r="A16" s="57">
        <v>2022</v>
      </c>
      <c r="B16" s="61">
        <v>28466</v>
      </c>
      <c r="C16" s="61">
        <v>210472</v>
      </c>
      <c r="D16" s="2">
        <v>161558</v>
      </c>
    </row>
    <row r="17" spans="1:4" x14ac:dyDescent="0.35">
      <c r="A17" s="57">
        <v>2023</v>
      </c>
      <c r="B17" s="61">
        <v>28891</v>
      </c>
      <c r="C17" s="61">
        <v>217856</v>
      </c>
      <c r="D17" s="2">
        <v>164678</v>
      </c>
    </row>
    <row r="18" spans="1:4" x14ac:dyDescent="0.35">
      <c r="A18" s="57">
        <v>2024</v>
      </c>
      <c r="B18" s="61">
        <v>29196</v>
      </c>
      <c r="C18" s="61">
        <v>225943</v>
      </c>
      <c r="D18" s="2">
        <v>169538</v>
      </c>
    </row>
    <row r="19" spans="1:4" x14ac:dyDescent="0.35">
      <c r="A19" s="57">
        <v>2025</v>
      </c>
      <c r="B19" s="61">
        <v>29807</v>
      </c>
      <c r="C19" s="61">
        <v>237030</v>
      </c>
      <c r="D19" s="2">
        <v>176438</v>
      </c>
    </row>
    <row r="20" spans="1:4" x14ac:dyDescent="0.35">
      <c r="A20" s="57">
        <v>2026</v>
      </c>
      <c r="B20" s="61">
        <v>29814</v>
      </c>
      <c r="C20" s="61">
        <v>246577</v>
      </c>
      <c r="D20" s="2">
        <v>182657</v>
      </c>
    </row>
    <row r="21" spans="1:4" x14ac:dyDescent="0.35">
      <c r="A21" s="57">
        <v>2027</v>
      </c>
      <c r="B21" s="61">
        <v>29787</v>
      </c>
      <c r="C21" s="61">
        <v>256966</v>
      </c>
      <c r="D21" s="2">
        <v>190179</v>
      </c>
    </row>
    <row r="22" spans="1:4" x14ac:dyDescent="0.35">
      <c r="A22" s="57">
        <v>2028</v>
      </c>
      <c r="B22" s="61">
        <v>29803</v>
      </c>
      <c r="C22" s="61">
        <v>267014</v>
      </c>
      <c r="D22" s="2">
        <v>197664</v>
      </c>
    </row>
    <row r="23" spans="1:4" x14ac:dyDescent="0.35">
      <c r="A23" s="57">
        <v>2029</v>
      </c>
      <c r="B23" s="61">
        <v>30044</v>
      </c>
      <c r="C23" s="61">
        <v>275478</v>
      </c>
      <c r="D23" s="2">
        <v>207152</v>
      </c>
    </row>
    <row r="24" spans="1:4" x14ac:dyDescent="0.35">
      <c r="A24" s="57">
        <v>2030</v>
      </c>
      <c r="B24" s="61">
        <v>30461</v>
      </c>
      <c r="C24" s="61">
        <v>283265</v>
      </c>
      <c r="D24" s="2">
        <v>217478</v>
      </c>
    </row>
    <row r="25" spans="1:4" x14ac:dyDescent="0.35">
      <c r="A25" s="57">
        <v>2031</v>
      </c>
      <c r="B25" s="61">
        <v>31243</v>
      </c>
      <c r="C25" s="61">
        <v>290601</v>
      </c>
      <c r="D25" s="2">
        <v>228241</v>
      </c>
    </row>
    <row r="26" spans="1:4" x14ac:dyDescent="0.35">
      <c r="A26" s="57">
        <v>2032</v>
      </c>
      <c r="B26" s="61">
        <v>31951</v>
      </c>
      <c r="C26" s="61">
        <v>294872</v>
      </c>
      <c r="D26" s="2">
        <v>244031</v>
      </c>
    </row>
    <row r="27" spans="1:4" x14ac:dyDescent="0.35">
      <c r="A27" s="57">
        <v>2033</v>
      </c>
      <c r="B27" s="61">
        <v>32401</v>
      </c>
      <c r="C27" s="61">
        <v>300280</v>
      </c>
      <c r="D27" s="2">
        <v>257683</v>
      </c>
    </row>
    <row r="28" spans="1:4" x14ac:dyDescent="0.35">
      <c r="A28" s="57">
        <v>2034</v>
      </c>
      <c r="B28" s="61">
        <v>32568</v>
      </c>
      <c r="C28" s="61">
        <v>306240</v>
      </c>
      <c r="D28" s="2">
        <v>271177</v>
      </c>
    </row>
    <row r="29" spans="1:4" x14ac:dyDescent="0.35">
      <c r="A29" s="57">
        <v>2035</v>
      </c>
      <c r="B29" s="61">
        <v>32616</v>
      </c>
      <c r="C29" s="61">
        <v>311987</v>
      </c>
      <c r="D29" s="2">
        <v>284895</v>
      </c>
    </row>
    <row r="30" spans="1:4" x14ac:dyDescent="0.35">
      <c r="A30" s="57">
        <v>2036</v>
      </c>
      <c r="B30" s="61">
        <v>32304</v>
      </c>
      <c r="C30" s="61">
        <v>318413</v>
      </c>
      <c r="D30" s="2">
        <v>298239</v>
      </c>
    </row>
    <row r="31" spans="1:4" x14ac:dyDescent="0.35">
      <c r="A31" s="57">
        <v>2037</v>
      </c>
      <c r="B31" s="61">
        <v>32051</v>
      </c>
      <c r="C31" s="61">
        <v>324775</v>
      </c>
      <c r="D31" s="2">
        <v>313630</v>
      </c>
    </row>
    <row r="32" spans="1:4" x14ac:dyDescent="0.35">
      <c r="A32" s="57">
        <v>2038</v>
      </c>
      <c r="B32" s="61">
        <v>32026</v>
      </c>
      <c r="C32" s="61">
        <v>330620</v>
      </c>
      <c r="D32" s="2">
        <v>327470</v>
      </c>
    </row>
    <row r="33" spans="1:4" x14ac:dyDescent="0.35">
      <c r="A33" s="57">
        <v>2039</v>
      </c>
      <c r="B33" s="61">
        <v>32247</v>
      </c>
      <c r="C33" s="61">
        <v>336306</v>
      </c>
      <c r="D33" s="2">
        <v>339792</v>
      </c>
    </row>
    <row r="34" spans="1:4" x14ac:dyDescent="0.35">
      <c r="A34" s="57">
        <v>2040</v>
      </c>
      <c r="B34" s="61">
        <v>32663</v>
      </c>
      <c r="C34" s="61">
        <v>341214</v>
      </c>
      <c r="D34" s="2">
        <v>351995</v>
      </c>
    </row>
    <row r="35" spans="1:4" x14ac:dyDescent="0.35">
      <c r="A35" s="57">
        <v>2041</v>
      </c>
      <c r="B35" s="61">
        <v>33368</v>
      </c>
      <c r="C35" s="61">
        <v>345979</v>
      </c>
      <c r="D35" s="2">
        <v>363898</v>
      </c>
    </row>
    <row r="36" spans="1:4" x14ac:dyDescent="0.35">
      <c r="A36" s="57">
        <v>2042</v>
      </c>
      <c r="B36" s="61">
        <v>34213</v>
      </c>
      <c r="C36" s="61">
        <v>350210</v>
      </c>
      <c r="D36" s="2">
        <v>375243</v>
      </c>
    </row>
    <row r="37" spans="1:4" x14ac:dyDescent="0.35">
      <c r="A37" s="57">
        <v>2043</v>
      </c>
      <c r="B37" s="61">
        <v>35204</v>
      </c>
      <c r="C37" s="61">
        <v>353835</v>
      </c>
      <c r="D37" s="2">
        <v>386797</v>
      </c>
    </row>
    <row r="38" spans="1:4" x14ac:dyDescent="0.35">
      <c r="A38" s="57">
        <v>2044</v>
      </c>
      <c r="B38" s="61">
        <v>36106</v>
      </c>
      <c r="C38" s="61">
        <v>357037</v>
      </c>
      <c r="D38" s="2">
        <v>398187</v>
      </c>
    </row>
    <row r="39" spans="1:4" x14ac:dyDescent="0.35">
      <c r="A39" s="57">
        <v>2045</v>
      </c>
      <c r="B39" s="61">
        <v>36976</v>
      </c>
      <c r="C39" s="61">
        <v>359510</v>
      </c>
      <c r="D39" s="2">
        <v>409741</v>
      </c>
    </row>
    <row r="40" spans="1:4" x14ac:dyDescent="0.35">
      <c r="A40" s="57">
        <v>2046</v>
      </c>
      <c r="B40" s="61">
        <v>37640</v>
      </c>
      <c r="C40" s="61">
        <v>361828</v>
      </c>
      <c r="D40" s="2">
        <v>422142</v>
      </c>
    </row>
    <row r="41" spans="1:4" x14ac:dyDescent="0.35">
      <c r="A41" s="57">
        <v>2047</v>
      </c>
      <c r="B41" s="61">
        <v>38149</v>
      </c>
      <c r="C41" s="61">
        <v>364102</v>
      </c>
      <c r="D41" s="2">
        <v>434127</v>
      </c>
    </row>
    <row r="42" spans="1:4" x14ac:dyDescent="0.35">
      <c r="A42" s="57">
        <v>2048</v>
      </c>
      <c r="B42" s="61">
        <v>38507</v>
      </c>
      <c r="C42" s="61">
        <v>366453</v>
      </c>
      <c r="D42" s="2">
        <v>445886</v>
      </c>
    </row>
    <row r="43" spans="1:4" x14ac:dyDescent="0.35">
      <c r="A43" s="57">
        <v>2049</v>
      </c>
      <c r="B43" s="61">
        <v>38902</v>
      </c>
      <c r="C43" s="61">
        <v>369610</v>
      </c>
      <c r="D43" s="2">
        <v>456516</v>
      </c>
    </row>
    <row r="44" spans="1:4" x14ac:dyDescent="0.35">
      <c r="A44" s="57">
        <v>2050</v>
      </c>
      <c r="B44" s="61">
        <v>39329</v>
      </c>
      <c r="C44" s="61">
        <v>373673</v>
      </c>
      <c r="D44" s="2">
        <v>465347</v>
      </c>
    </row>
    <row r="45" spans="1:4" x14ac:dyDescent="0.35">
      <c r="A45" s="57">
        <v>2051</v>
      </c>
      <c r="B45" s="61">
        <v>39722</v>
      </c>
      <c r="C45" s="61">
        <v>379149</v>
      </c>
      <c r="D45" s="2">
        <v>473510</v>
      </c>
    </row>
    <row r="46" spans="1:4" x14ac:dyDescent="0.35">
      <c r="A46" s="57">
        <v>2052</v>
      </c>
      <c r="B46" s="61">
        <v>40043</v>
      </c>
      <c r="C46" s="61">
        <v>384467</v>
      </c>
      <c r="D46" s="2">
        <v>480947</v>
      </c>
    </row>
    <row r="47" spans="1:4" x14ac:dyDescent="0.35">
      <c r="A47" s="57">
        <v>2053</v>
      </c>
      <c r="B47" s="61">
        <v>40321</v>
      </c>
      <c r="C47" s="61">
        <v>389043</v>
      </c>
      <c r="D47" s="2">
        <v>488423</v>
      </c>
    </row>
    <row r="48" spans="1:4" x14ac:dyDescent="0.35">
      <c r="A48" s="57">
        <v>2054</v>
      </c>
      <c r="B48" s="61">
        <v>40538</v>
      </c>
      <c r="C48" s="61">
        <v>392679</v>
      </c>
      <c r="D48" s="2">
        <v>496250</v>
      </c>
    </row>
    <row r="49" spans="1:4" x14ac:dyDescent="0.35">
      <c r="A49" s="57">
        <v>2055</v>
      </c>
      <c r="B49" s="61">
        <v>40672</v>
      </c>
      <c r="C49" s="61">
        <v>396259</v>
      </c>
      <c r="D49" s="2">
        <v>502952</v>
      </c>
    </row>
    <row r="50" spans="1:4" x14ac:dyDescent="0.35">
      <c r="A50" s="57">
        <v>2056</v>
      </c>
      <c r="B50" s="61">
        <v>40677</v>
      </c>
      <c r="C50" s="61">
        <v>398541</v>
      </c>
      <c r="D50" s="2">
        <v>511508</v>
      </c>
    </row>
    <row r="51" spans="1:4" x14ac:dyDescent="0.35">
      <c r="A51" s="57">
        <v>2057</v>
      </c>
      <c r="B51" s="61">
        <v>40658</v>
      </c>
      <c r="C51" s="61">
        <v>401367</v>
      </c>
      <c r="D51" s="2">
        <v>518964</v>
      </c>
    </row>
    <row r="52" spans="1:4" x14ac:dyDescent="0.35">
      <c r="A52" s="57">
        <v>2058</v>
      </c>
      <c r="B52" s="61">
        <v>40552</v>
      </c>
      <c r="C52" s="61">
        <v>405730</v>
      </c>
      <c r="D52" s="2">
        <v>524743</v>
      </c>
    </row>
    <row r="53" spans="1:4" x14ac:dyDescent="0.35">
      <c r="A53" s="57">
        <v>2059</v>
      </c>
      <c r="B53" s="61">
        <v>40477</v>
      </c>
      <c r="C53" s="61">
        <v>411230</v>
      </c>
      <c r="D53" s="2">
        <v>530112</v>
      </c>
    </row>
    <row r="54" spans="1:4" x14ac:dyDescent="0.35">
      <c r="A54" s="57">
        <v>2060</v>
      </c>
      <c r="B54" s="61">
        <v>40525</v>
      </c>
      <c r="C54" s="61">
        <v>417701</v>
      </c>
      <c r="D54" s="2">
        <v>534650</v>
      </c>
    </row>
    <row r="55" spans="1:4" x14ac:dyDescent="0.35">
      <c r="A55" s="57">
        <v>2061</v>
      </c>
      <c r="B55" s="61">
        <v>40683</v>
      </c>
      <c r="C55" s="61">
        <v>424961</v>
      </c>
      <c r="D55" s="2">
        <v>540300</v>
      </c>
    </row>
    <row r="56" spans="1:4" x14ac:dyDescent="0.35">
      <c r="A56" s="57">
        <v>2062</v>
      </c>
      <c r="B56" s="61">
        <v>40832</v>
      </c>
      <c r="C56" s="61">
        <v>432258</v>
      </c>
      <c r="D56" s="2">
        <v>545145</v>
      </c>
    </row>
    <row r="57" spans="1:4" x14ac:dyDescent="0.35">
      <c r="A57" s="57">
        <v>2063</v>
      </c>
      <c r="B57" s="61">
        <v>41130</v>
      </c>
      <c r="C57" s="61">
        <v>439672</v>
      </c>
      <c r="D57" s="2">
        <v>548821</v>
      </c>
    </row>
    <row r="58" spans="1:4" x14ac:dyDescent="0.35">
      <c r="A58" s="57">
        <v>2064</v>
      </c>
      <c r="B58" s="61">
        <v>41535</v>
      </c>
      <c r="C58" s="61">
        <v>446517</v>
      </c>
      <c r="D58" s="2">
        <v>552752</v>
      </c>
    </row>
    <row r="59" spans="1:4" x14ac:dyDescent="0.35">
      <c r="A59" s="58">
        <v>2065</v>
      </c>
      <c r="B59" s="62">
        <v>41905</v>
      </c>
      <c r="C59" s="62">
        <v>453269</v>
      </c>
      <c r="D59" s="3">
        <v>557025</v>
      </c>
    </row>
    <row r="60" spans="1:4" x14ac:dyDescent="0.35">
      <c r="A60" s="71" t="s">
        <v>2576</v>
      </c>
      <c r="B60" s="61"/>
      <c r="C60" s="61"/>
      <c r="D60" s="2"/>
    </row>
    <row r="61" spans="1:4" x14ac:dyDescent="0.35">
      <c r="A61" t="s">
        <v>2592</v>
      </c>
      <c r="B61" s="61"/>
    </row>
    <row r="62" spans="1:4" x14ac:dyDescent="0.35">
      <c r="A62" s="59"/>
    </row>
    <row r="63" spans="1:4" x14ac:dyDescent="0.35">
      <c r="A63" s="82" t="s">
        <v>2600</v>
      </c>
    </row>
  </sheetData>
  <mergeCells count="2">
    <mergeCell ref="A2:A3"/>
    <mergeCell ref="B2:D2"/>
  </mergeCells>
  <hyperlinks>
    <hyperlink ref="A63" location="Contents!A1" display="Back to contents page" xr:uid="{C98D9438-2276-44BC-B51E-BC8C57BFF727}"/>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E3D8E-9360-4116-9E76-7E0A3A084E1E}">
  <dimension ref="A1:M29"/>
  <sheetViews>
    <sheetView zoomScaleNormal="100" workbookViewId="0"/>
  </sheetViews>
  <sheetFormatPr defaultColWidth="9.1796875" defaultRowHeight="14.5" x14ac:dyDescent="0.35"/>
  <cols>
    <col min="1" max="1" width="24.1796875" customWidth="1"/>
    <col min="2" max="2" width="22" style="35" customWidth="1"/>
    <col min="3" max="5" width="16.54296875" customWidth="1"/>
  </cols>
  <sheetData>
    <row r="1" spans="1:13" ht="15.5" x14ac:dyDescent="0.35">
      <c r="A1" s="1" t="s">
        <v>2606</v>
      </c>
      <c r="B1" s="1"/>
    </row>
    <row r="2" spans="1:13" x14ac:dyDescent="0.35">
      <c r="A2" s="99" t="s">
        <v>18</v>
      </c>
      <c r="B2" s="99" t="s">
        <v>19</v>
      </c>
      <c r="C2" s="87" t="s">
        <v>6</v>
      </c>
      <c r="D2" s="87"/>
      <c r="E2" s="87"/>
    </row>
    <row r="3" spans="1:13" x14ac:dyDescent="0.35">
      <c r="A3" s="100"/>
      <c r="B3" s="100"/>
      <c r="C3" s="49" t="s">
        <v>21</v>
      </c>
      <c r="D3" s="49" t="s">
        <v>22</v>
      </c>
      <c r="E3" s="49" t="s">
        <v>7</v>
      </c>
    </row>
    <row r="4" spans="1:13" x14ac:dyDescent="0.35">
      <c r="A4" s="101" t="s">
        <v>8</v>
      </c>
      <c r="B4" s="42" t="s">
        <v>2</v>
      </c>
      <c r="C4" s="33">
        <v>49779</v>
      </c>
      <c r="D4" s="33">
        <v>83917</v>
      </c>
      <c r="E4" s="33">
        <v>133696</v>
      </c>
      <c r="G4" s="33"/>
      <c r="H4" s="33"/>
      <c r="I4" s="33"/>
      <c r="J4" s="33"/>
      <c r="K4" s="33"/>
      <c r="L4" s="33"/>
      <c r="M4" s="33"/>
    </row>
    <row r="5" spans="1:13" x14ac:dyDescent="0.35">
      <c r="A5" s="97"/>
      <c r="B5" s="42" t="s">
        <v>36</v>
      </c>
      <c r="C5" s="33">
        <v>38257</v>
      </c>
      <c r="D5" s="33">
        <v>65808</v>
      </c>
      <c r="E5" s="33">
        <v>104065</v>
      </c>
      <c r="G5" s="33"/>
      <c r="H5" s="33"/>
      <c r="I5" s="33"/>
      <c r="J5" s="33"/>
      <c r="K5" s="33"/>
      <c r="L5" s="33"/>
    </row>
    <row r="6" spans="1:13" x14ac:dyDescent="0.35">
      <c r="A6" s="97"/>
      <c r="B6" s="42" t="s">
        <v>43</v>
      </c>
      <c r="C6" s="33">
        <v>30582</v>
      </c>
      <c r="D6" s="33">
        <v>49770</v>
      </c>
      <c r="E6" s="33">
        <v>80352</v>
      </c>
      <c r="G6" s="33"/>
      <c r="H6" s="33"/>
      <c r="I6" s="33"/>
      <c r="J6" s="33"/>
      <c r="K6" s="33"/>
      <c r="L6" s="33"/>
    </row>
    <row r="7" spans="1:13" x14ac:dyDescent="0.35">
      <c r="A7" s="97"/>
      <c r="B7" s="42" t="s">
        <v>5</v>
      </c>
      <c r="C7" s="33">
        <v>15557</v>
      </c>
      <c r="D7" s="33">
        <v>25385</v>
      </c>
      <c r="E7" s="33">
        <v>40942</v>
      </c>
      <c r="G7" s="33"/>
      <c r="H7" s="33"/>
      <c r="I7" s="33"/>
      <c r="J7" s="33"/>
      <c r="K7" s="33"/>
      <c r="L7" s="33"/>
    </row>
    <row r="8" spans="1:13" x14ac:dyDescent="0.35">
      <c r="A8" s="97"/>
      <c r="B8" s="42" t="s">
        <v>4</v>
      </c>
      <c r="C8" s="33">
        <v>12564</v>
      </c>
      <c r="D8" s="33">
        <v>21741</v>
      </c>
      <c r="E8" s="33">
        <v>34305</v>
      </c>
      <c r="G8" s="33"/>
      <c r="H8" s="33"/>
      <c r="I8" s="33"/>
      <c r="J8" s="33"/>
      <c r="K8" s="33"/>
      <c r="L8" s="33"/>
    </row>
    <row r="9" spans="1:13" x14ac:dyDescent="0.35">
      <c r="A9" s="97"/>
      <c r="B9" s="42" t="s">
        <v>56</v>
      </c>
      <c r="C9" s="33">
        <v>4024</v>
      </c>
      <c r="D9" s="33">
        <v>6561</v>
      </c>
      <c r="E9" s="33">
        <v>10585</v>
      </c>
      <c r="G9" s="33"/>
      <c r="H9" s="33"/>
      <c r="I9" s="33"/>
      <c r="J9" s="33"/>
      <c r="K9" s="33"/>
      <c r="L9" s="33"/>
    </row>
    <row r="10" spans="1:13" x14ac:dyDescent="0.35">
      <c r="A10" s="97"/>
      <c r="B10" s="42" t="s">
        <v>1</v>
      </c>
      <c r="C10" s="33">
        <v>2093</v>
      </c>
      <c r="D10" s="33">
        <v>3625</v>
      </c>
      <c r="E10" s="33">
        <v>5718</v>
      </c>
      <c r="G10" s="33"/>
      <c r="H10" s="33"/>
      <c r="I10" s="33"/>
      <c r="J10" s="33"/>
      <c r="K10" s="33"/>
      <c r="L10" s="33"/>
    </row>
    <row r="11" spans="1:13" x14ac:dyDescent="0.35">
      <c r="A11" s="97"/>
      <c r="B11" s="42" t="s">
        <v>3</v>
      </c>
      <c r="C11" s="33">
        <v>726</v>
      </c>
      <c r="D11" s="33">
        <v>954</v>
      </c>
      <c r="E11" s="33">
        <v>1680</v>
      </c>
      <c r="G11" s="33"/>
      <c r="H11" s="33"/>
      <c r="I11" s="33"/>
      <c r="L11" s="33"/>
    </row>
    <row r="12" spans="1:13" ht="15" customHeight="1" x14ac:dyDescent="0.35">
      <c r="A12" s="97" t="s">
        <v>9</v>
      </c>
      <c r="B12" s="42" t="s">
        <v>2607</v>
      </c>
      <c r="C12" s="33">
        <v>101262</v>
      </c>
      <c r="D12" s="33">
        <v>176612</v>
      </c>
      <c r="E12" s="33">
        <v>277873</v>
      </c>
      <c r="G12" s="33"/>
      <c r="H12" s="33"/>
      <c r="I12" s="33"/>
    </row>
    <row r="13" spans="1:13" ht="15.75" customHeight="1" x14ac:dyDescent="0.35">
      <c r="A13" s="97"/>
      <c r="B13" s="42" t="s">
        <v>2611</v>
      </c>
      <c r="C13" s="33">
        <v>35137</v>
      </c>
      <c r="D13" s="33">
        <v>55985</v>
      </c>
      <c r="E13" s="33">
        <v>91122</v>
      </c>
      <c r="G13" s="33"/>
      <c r="H13" s="33"/>
      <c r="I13" s="33"/>
    </row>
    <row r="14" spans="1:13" x14ac:dyDescent="0.35">
      <c r="A14" s="97"/>
      <c r="B14" s="42" t="s">
        <v>2610</v>
      </c>
      <c r="C14" s="33">
        <v>15061</v>
      </c>
      <c r="D14" s="33">
        <v>22094</v>
      </c>
      <c r="E14" s="33">
        <v>37155</v>
      </c>
      <c r="G14" s="33"/>
      <c r="H14" s="33"/>
      <c r="I14" s="33"/>
    </row>
    <row r="15" spans="1:13" x14ac:dyDescent="0.35">
      <c r="A15" s="97"/>
      <c r="B15" s="42" t="s">
        <v>2609</v>
      </c>
      <c r="C15" s="33">
        <v>1589</v>
      </c>
      <c r="D15" s="33">
        <v>2074</v>
      </c>
      <c r="E15" s="33">
        <v>3663</v>
      </c>
      <c r="G15" s="33"/>
      <c r="H15" s="33"/>
      <c r="I15" s="33"/>
    </row>
    <row r="16" spans="1:13" x14ac:dyDescent="0.35">
      <c r="A16" s="97"/>
      <c r="B16" s="42" t="s">
        <v>2608</v>
      </c>
      <c r="C16" s="33">
        <v>691</v>
      </c>
      <c r="D16" s="33">
        <v>862</v>
      </c>
      <c r="E16" s="33">
        <v>1553</v>
      </c>
      <c r="G16" s="33"/>
      <c r="H16" s="33"/>
      <c r="I16" s="33"/>
    </row>
    <row r="17" spans="1:9" x14ac:dyDescent="0.35">
      <c r="A17" s="97" t="s">
        <v>20</v>
      </c>
      <c r="B17" s="42" t="s">
        <v>2612</v>
      </c>
      <c r="C17" s="33">
        <v>31866</v>
      </c>
      <c r="D17" s="33">
        <v>52919</v>
      </c>
      <c r="E17" s="33">
        <v>84785</v>
      </c>
      <c r="G17" s="33"/>
      <c r="H17" s="33"/>
      <c r="I17" s="33"/>
    </row>
    <row r="18" spans="1:9" x14ac:dyDescent="0.35">
      <c r="A18" s="97"/>
      <c r="B18" s="57">
        <v>2</v>
      </c>
      <c r="C18" s="33">
        <v>33852</v>
      </c>
      <c r="D18" s="33">
        <v>55848</v>
      </c>
      <c r="E18" s="33">
        <v>89701</v>
      </c>
      <c r="G18" s="33"/>
      <c r="H18" s="33"/>
      <c r="I18" s="33"/>
    </row>
    <row r="19" spans="1:9" x14ac:dyDescent="0.35">
      <c r="A19" s="97"/>
      <c r="B19" s="57">
        <v>3</v>
      </c>
      <c r="C19" s="33">
        <v>30833</v>
      </c>
      <c r="D19" s="33">
        <v>51328</v>
      </c>
      <c r="E19" s="33">
        <v>82162</v>
      </c>
      <c r="G19" s="33"/>
      <c r="H19" s="33"/>
      <c r="I19" s="33"/>
    </row>
    <row r="20" spans="1:9" x14ac:dyDescent="0.35">
      <c r="A20" s="97"/>
      <c r="B20" s="57">
        <v>4</v>
      </c>
      <c r="C20" s="33">
        <v>27430</v>
      </c>
      <c r="D20" s="33">
        <v>46665</v>
      </c>
      <c r="E20" s="33">
        <v>74095</v>
      </c>
      <c r="G20" s="33"/>
      <c r="H20" s="33"/>
      <c r="I20" s="33"/>
    </row>
    <row r="21" spans="1:9" x14ac:dyDescent="0.35">
      <c r="A21" s="98"/>
      <c r="B21" s="66" t="s">
        <v>2613</v>
      </c>
      <c r="C21" s="34">
        <v>29749</v>
      </c>
      <c r="D21" s="34">
        <v>50860</v>
      </c>
      <c r="E21" s="34">
        <v>80610</v>
      </c>
      <c r="G21" s="33"/>
      <c r="H21" s="33"/>
      <c r="I21" s="33"/>
    </row>
    <row r="22" spans="1:9" x14ac:dyDescent="0.35">
      <c r="A22" s="72" t="s">
        <v>11</v>
      </c>
      <c r="B22" s="42"/>
      <c r="C22" s="33"/>
      <c r="D22" s="33"/>
      <c r="E22" s="33"/>
    </row>
    <row r="23" spans="1:9" x14ac:dyDescent="0.35">
      <c r="A23" s="78" t="s">
        <v>2583</v>
      </c>
      <c r="B23" s="78"/>
      <c r="C23" s="78"/>
      <c r="D23" s="78"/>
      <c r="E23" s="78"/>
    </row>
    <row r="24" spans="1:9" x14ac:dyDescent="0.35">
      <c r="A24" s="78" t="s">
        <v>2584</v>
      </c>
      <c r="B24" s="78"/>
      <c r="C24" s="78"/>
      <c r="D24" s="78"/>
      <c r="E24" s="78"/>
    </row>
    <row r="25" spans="1:9" x14ac:dyDescent="0.35">
      <c r="A25" s="78" t="s">
        <v>2586</v>
      </c>
      <c r="B25" s="78"/>
      <c r="C25" s="78"/>
      <c r="D25" s="78"/>
      <c r="E25" s="78"/>
    </row>
    <row r="26" spans="1:9" x14ac:dyDescent="0.35">
      <c r="A26" s="78" t="s">
        <v>2587</v>
      </c>
      <c r="B26" s="78"/>
      <c r="C26" s="78"/>
      <c r="D26" s="78"/>
      <c r="E26" s="78"/>
    </row>
    <row r="27" spans="1:9" x14ac:dyDescent="0.35">
      <c r="A27" t="s">
        <v>2605</v>
      </c>
      <c r="B27"/>
    </row>
    <row r="29" spans="1:9" x14ac:dyDescent="0.35">
      <c r="A29" s="82" t="s">
        <v>2600</v>
      </c>
    </row>
  </sheetData>
  <mergeCells count="6">
    <mergeCell ref="A17:A21"/>
    <mergeCell ref="A2:A3"/>
    <mergeCell ref="B2:B3"/>
    <mergeCell ref="C2:E2"/>
    <mergeCell ref="A4:A11"/>
    <mergeCell ref="A12:A16"/>
  </mergeCells>
  <hyperlinks>
    <hyperlink ref="A29" location="Contents!A1" display="Back to contents page" xr:uid="{897CAF41-4224-4010-8542-71D4043F174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DA741-93B3-4783-972E-4C611BF63123}">
  <dimension ref="A1:B44"/>
  <sheetViews>
    <sheetView workbookViewId="0"/>
  </sheetViews>
  <sheetFormatPr defaultColWidth="9.1796875" defaultRowHeight="14.5" x14ac:dyDescent="0.35"/>
  <cols>
    <col min="1" max="1" width="17" customWidth="1"/>
    <col min="2" max="2" width="24.1796875" customWidth="1"/>
  </cols>
  <sheetData>
    <row r="1" spans="1:2" ht="15.5" x14ac:dyDescent="0.35">
      <c r="A1" s="1" t="s">
        <v>2188</v>
      </c>
    </row>
    <row r="2" spans="1:2" ht="29" x14ac:dyDescent="0.35">
      <c r="A2" s="63" t="s">
        <v>2148</v>
      </c>
      <c r="B2" s="49" t="s">
        <v>2149</v>
      </c>
    </row>
    <row r="3" spans="1:2" ht="15" customHeight="1" x14ac:dyDescent="0.35">
      <c r="A3" t="s">
        <v>2150</v>
      </c>
      <c r="B3" s="40">
        <v>13.2</v>
      </c>
    </row>
    <row r="4" spans="1:2" ht="15" customHeight="1" x14ac:dyDescent="0.35">
      <c r="A4" t="s">
        <v>2151</v>
      </c>
      <c r="B4" s="40">
        <v>15.6</v>
      </c>
    </row>
    <row r="5" spans="1:2" ht="17.25" customHeight="1" x14ac:dyDescent="0.35">
      <c r="A5" t="s">
        <v>2152</v>
      </c>
      <c r="B5" s="40">
        <v>15.7</v>
      </c>
    </row>
    <row r="6" spans="1:2" ht="15" customHeight="1" x14ac:dyDescent="0.35">
      <c r="A6" t="s">
        <v>2153</v>
      </c>
      <c r="B6" s="40">
        <v>15.2</v>
      </c>
    </row>
    <row r="7" spans="1:2" ht="15" customHeight="1" x14ac:dyDescent="0.35">
      <c r="A7" t="s">
        <v>2154</v>
      </c>
      <c r="B7" s="40">
        <v>9.1999999999999993</v>
      </c>
    </row>
    <row r="8" spans="1:2" ht="15" customHeight="1" x14ac:dyDescent="0.35">
      <c r="A8" t="s">
        <v>2185</v>
      </c>
      <c r="B8" s="40">
        <v>7.2</v>
      </c>
    </row>
    <row r="9" spans="1:2" ht="15" customHeight="1" x14ac:dyDescent="0.35">
      <c r="A9" t="s">
        <v>2186</v>
      </c>
      <c r="B9" s="40">
        <v>6.7</v>
      </c>
    </row>
    <row r="10" spans="1:2" ht="15" customHeight="1" x14ac:dyDescent="0.35">
      <c r="A10" t="s">
        <v>2155</v>
      </c>
      <c r="B10" s="40">
        <v>17.2</v>
      </c>
    </row>
    <row r="11" spans="1:2" ht="15" customHeight="1" x14ac:dyDescent="0.35">
      <c r="A11" t="s">
        <v>10</v>
      </c>
      <c r="B11" s="40">
        <v>13.8</v>
      </c>
    </row>
    <row r="12" spans="1:2" ht="15" customHeight="1" x14ac:dyDescent="0.35">
      <c r="A12" t="s">
        <v>2156</v>
      </c>
      <c r="B12" s="40">
        <v>19</v>
      </c>
    </row>
    <row r="13" spans="1:2" ht="17.25" customHeight="1" x14ac:dyDescent="0.35">
      <c r="A13" t="s">
        <v>2157</v>
      </c>
      <c r="B13" s="40">
        <v>17.3</v>
      </c>
    </row>
    <row r="14" spans="1:2" ht="15" customHeight="1" x14ac:dyDescent="0.35">
      <c r="A14" t="s">
        <v>2158</v>
      </c>
      <c r="B14" s="40">
        <v>17.3</v>
      </c>
    </row>
    <row r="15" spans="1:2" ht="15" customHeight="1" x14ac:dyDescent="0.35">
      <c r="A15" t="s">
        <v>2159</v>
      </c>
      <c r="B15" s="40">
        <v>19.3</v>
      </c>
    </row>
    <row r="16" spans="1:2" ht="15" customHeight="1" x14ac:dyDescent="0.35">
      <c r="A16" t="s">
        <v>2160</v>
      </c>
      <c r="B16" s="40">
        <v>19.100000000000001</v>
      </c>
    </row>
    <row r="17" spans="1:2" ht="15" customHeight="1" x14ac:dyDescent="0.35">
      <c r="A17" t="s">
        <v>2161</v>
      </c>
      <c r="B17" s="40">
        <v>17.7</v>
      </c>
    </row>
    <row r="18" spans="1:2" ht="15" customHeight="1" x14ac:dyDescent="0.35">
      <c r="A18" t="s">
        <v>2162</v>
      </c>
      <c r="B18" s="40">
        <v>12.1</v>
      </c>
    </row>
    <row r="19" spans="1:2" ht="15" customHeight="1" x14ac:dyDescent="0.35">
      <c r="A19" t="s">
        <v>2163</v>
      </c>
      <c r="B19" s="40">
        <v>10.4</v>
      </c>
    </row>
    <row r="20" spans="1:2" ht="15" customHeight="1" x14ac:dyDescent="0.35">
      <c r="A20" t="s">
        <v>2164</v>
      </c>
      <c r="B20" s="40">
        <v>8.6</v>
      </c>
    </row>
    <row r="21" spans="1:2" x14ac:dyDescent="0.35">
      <c r="A21" t="s">
        <v>2165</v>
      </c>
      <c r="B21" s="40">
        <v>23.4</v>
      </c>
    </row>
    <row r="22" spans="1:2" x14ac:dyDescent="0.35">
      <c r="A22" t="s">
        <v>2166</v>
      </c>
      <c r="B22" s="40">
        <v>32.200000000000003</v>
      </c>
    </row>
    <row r="23" spans="1:2" x14ac:dyDescent="0.35">
      <c r="A23" t="s">
        <v>2167</v>
      </c>
      <c r="B23" s="40">
        <v>12</v>
      </c>
    </row>
    <row r="24" spans="1:2" x14ac:dyDescent="0.35">
      <c r="A24" t="s">
        <v>2168</v>
      </c>
      <c r="B24" s="40">
        <v>19.100000000000001</v>
      </c>
    </row>
    <row r="25" spans="1:2" x14ac:dyDescent="0.35">
      <c r="A25" t="s">
        <v>2169</v>
      </c>
      <c r="B25" s="40">
        <v>19.100000000000001</v>
      </c>
    </row>
    <row r="26" spans="1:2" x14ac:dyDescent="0.35">
      <c r="A26" t="s">
        <v>2170</v>
      </c>
      <c r="B26" s="40">
        <v>10.4</v>
      </c>
    </row>
    <row r="27" spans="1:2" x14ac:dyDescent="0.35">
      <c r="A27" t="s">
        <v>2171</v>
      </c>
      <c r="B27" s="40">
        <v>4.5</v>
      </c>
    </row>
    <row r="28" spans="1:2" x14ac:dyDescent="0.35">
      <c r="A28" t="s">
        <v>2172</v>
      </c>
      <c r="B28" s="40">
        <v>15.6</v>
      </c>
    </row>
    <row r="29" spans="1:2" x14ac:dyDescent="0.35">
      <c r="A29" t="s">
        <v>2173</v>
      </c>
      <c r="B29" s="40">
        <v>13.9</v>
      </c>
    </row>
    <row r="30" spans="1:2" x14ac:dyDescent="0.35">
      <c r="A30" t="s">
        <v>2174</v>
      </c>
      <c r="B30" s="40">
        <v>13.5</v>
      </c>
    </row>
    <row r="31" spans="1:2" x14ac:dyDescent="0.35">
      <c r="A31" t="s">
        <v>2175</v>
      </c>
      <c r="B31" s="40">
        <v>16</v>
      </c>
    </row>
    <row r="32" spans="1:2" x14ac:dyDescent="0.35">
      <c r="A32" t="s">
        <v>2176</v>
      </c>
      <c r="B32" s="40">
        <v>18.3</v>
      </c>
    </row>
    <row r="33" spans="1:2" x14ac:dyDescent="0.35">
      <c r="A33" t="s">
        <v>2187</v>
      </c>
      <c r="B33" s="40">
        <v>13.5</v>
      </c>
    </row>
    <row r="34" spans="1:2" x14ac:dyDescent="0.35">
      <c r="A34" t="s">
        <v>2177</v>
      </c>
      <c r="B34" s="40">
        <v>20.399999999999999</v>
      </c>
    </row>
    <row r="35" spans="1:2" x14ac:dyDescent="0.35">
      <c r="A35" t="s">
        <v>2178</v>
      </c>
      <c r="B35" s="40">
        <v>16.899999999999999</v>
      </c>
    </row>
    <row r="36" spans="1:2" x14ac:dyDescent="0.35">
      <c r="A36" t="s">
        <v>2179</v>
      </c>
      <c r="B36" s="40">
        <v>14.7</v>
      </c>
    </row>
    <row r="37" spans="1:2" x14ac:dyDescent="0.35">
      <c r="A37" t="s">
        <v>2180</v>
      </c>
      <c r="B37" s="40">
        <v>15.9</v>
      </c>
    </row>
    <row r="38" spans="1:2" x14ac:dyDescent="0.35">
      <c r="A38" t="s">
        <v>2181</v>
      </c>
      <c r="B38" s="40">
        <v>8.4</v>
      </c>
    </row>
    <row r="39" spans="1:2" x14ac:dyDescent="0.35">
      <c r="A39" t="s">
        <v>2182</v>
      </c>
      <c r="B39" s="40">
        <v>12.7</v>
      </c>
    </row>
    <row r="40" spans="1:2" ht="14.25" customHeight="1" x14ac:dyDescent="0.35">
      <c r="A40" t="s">
        <v>2183</v>
      </c>
      <c r="B40" s="40">
        <v>15.5</v>
      </c>
    </row>
    <row r="41" spans="1:2" x14ac:dyDescent="0.35">
      <c r="A41" s="31" t="s">
        <v>2184</v>
      </c>
      <c r="B41" s="64">
        <v>15</v>
      </c>
    </row>
    <row r="42" spans="1:2" ht="15" customHeight="1" x14ac:dyDescent="0.35">
      <c r="A42" s="75" t="s">
        <v>2577</v>
      </c>
      <c r="B42" s="75"/>
    </row>
    <row r="44" spans="1:2" x14ac:dyDescent="0.35">
      <c r="A44" s="82" t="s">
        <v>2600</v>
      </c>
    </row>
  </sheetData>
  <hyperlinks>
    <hyperlink ref="A44" location="Contents!A1" display="Back to contents page" xr:uid="{4E12882F-1845-4D0A-ABB0-E6F835451B0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0"/>
  <sheetViews>
    <sheetView workbookViewId="0"/>
  </sheetViews>
  <sheetFormatPr defaultRowHeight="14.5" x14ac:dyDescent="0.35"/>
  <cols>
    <col min="1" max="1" width="12.54296875" customWidth="1"/>
    <col min="2" max="2" width="43.453125" bestFit="1" customWidth="1"/>
  </cols>
  <sheetData>
    <row r="1" spans="1:5" ht="15.5" x14ac:dyDescent="0.35">
      <c r="A1" s="1" t="s">
        <v>2614</v>
      </c>
    </row>
    <row r="2" spans="1:5" ht="15" customHeight="1" x14ac:dyDescent="0.35">
      <c r="A2" s="103" t="s">
        <v>8</v>
      </c>
      <c r="B2" s="93" t="s">
        <v>2117</v>
      </c>
      <c r="C2" s="92" t="s">
        <v>6</v>
      </c>
      <c r="D2" s="92"/>
      <c r="E2" s="92"/>
    </row>
    <row r="3" spans="1:5" x14ac:dyDescent="0.35">
      <c r="A3" s="104"/>
      <c r="B3" s="94"/>
      <c r="C3" s="83" t="s">
        <v>24</v>
      </c>
      <c r="D3" s="83" t="s">
        <v>25</v>
      </c>
      <c r="E3" s="83" t="s">
        <v>7</v>
      </c>
    </row>
    <row r="4" spans="1:5" x14ac:dyDescent="0.35">
      <c r="A4" s="105" t="s">
        <v>2</v>
      </c>
      <c r="B4" t="s">
        <v>26</v>
      </c>
      <c r="C4" s="33">
        <v>8428</v>
      </c>
      <c r="D4" s="33">
        <v>14628</v>
      </c>
      <c r="E4" s="33">
        <v>23056</v>
      </c>
    </row>
    <row r="5" spans="1:5" x14ac:dyDescent="0.35">
      <c r="A5" s="102"/>
      <c r="B5" t="s">
        <v>27</v>
      </c>
      <c r="C5" s="33">
        <v>9548</v>
      </c>
      <c r="D5" s="33">
        <v>16380</v>
      </c>
      <c r="E5" s="33">
        <v>25929</v>
      </c>
    </row>
    <row r="6" spans="1:5" x14ac:dyDescent="0.35">
      <c r="A6" s="102"/>
      <c r="B6" t="s">
        <v>28</v>
      </c>
      <c r="C6" s="33">
        <v>1914</v>
      </c>
      <c r="D6" s="33">
        <v>3043</v>
      </c>
      <c r="E6" s="33">
        <v>4957</v>
      </c>
    </row>
    <row r="7" spans="1:5" x14ac:dyDescent="0.35">
      <c r="A7" s="102"/>
      <c r="B7" t="s">
        <v>29</v>
      </c>
      <c r="C7" s="33">
        <v>2023</v>
      </c>
      <c r="D7" s="33">
        <v>3417</v>
      </c>
      <c r="E7" s="33">
        <v>5440</v>
      </c>
    </row>
    <row r="8" spans="1:5" x14ac:dyDescent="0.35">
      <c r="A8" s="102"/>
      <c r="B8" t="s">
        <v>30</v>
      </c>
      <c r="C8" s="33">
        <v>4865</v>
      </c>
      <c r="D8" s="33">
        <v>7907</v>
      </c>
      <c r="E8" s="33">
        <v>12771</v>
      </c>
    </row>
    <row r="9" spans="1:5" x14ac:dyDescent="0.35">
      <c r="A9" s="102"/>
      <c r="B9" t="s">
        <v>31</v>
      </c>
      <c r="C9" s="33">
        <v>5877</v>
      </c>
      <c r="D9" s="33">
        <v>10541</v>
      </c>
      <c r="E9" s="33">
        <v>16418</v>
      </c>
    </row>
    <row r="10" spans="1:5" x14ac:dyDescent="0.35">
      <c r="A10" s="102"/>
      <c r="B10" t="s">
        <v>32</v>
      </c>
      <c r="C10" s="33">
        <v>4847</v>
      </c>
      <c r="D10" s="33">
        <v>7767</v>
      </c>
      <c r="E10" s="33">
        <v>12614</v>
      </c>
    </row>
    <row r="11" spans="1:5" x14ac:dyDescent="0.35">
      <c r="A11" s="102"/>
      <c r="B11" t="s">
        <v>33</v>
      </c>
      <c r="C11" s="33">
        <v>5237</v>
      </c>
      <c r="D11" s="33">
        <v>8610</v>
      </c>
      <c r="E11" s="33">
        <v>13847</v>
      </c>
    </row>
    <row r="12" spans="1:5" x14ac:dyDescent="0.35">
      <c r="A12" s="102"/>
      <c r="B12" t="s">
        <v>34</v>
      </c>
      <c r="C12" s="33">
        <v>2204</v>
      </c>
      <c r="D12" s="33">
        <v>3583</v>
      </c>
      <c r="E12" s="33">
        <v>5786</v>
      </c>
    </row>
    <row r="13" spans="1:5" x14ac:dyDescent="0.35">
      <c r="A13" s="102"/>
      <c r="B13" t="s">
        <v>35</v>
      </c>
      <c r="C13" s="33">
        <v>4448</v>
      </c>
      <c r="D13" s="33">
        <v>7270</v>
      </c>
      <c r="E13" s="33">
        <v>11718</v>
      </c>
    </row>
    <row r="14" spans="1:5" x14ac:dyDescent="0.35">
      <c r="A14" s="102" t="s">
        <v>36</v>
      </c>
      <c r="B14" t="s">
        <v>37</v>
      </c>
      <c r="C14" s="33">
        <v>9445</v>
      </c>
      <c r="D14" s="33">
        <v>16747</v>
      </c>
      <c r="E14" s="33">
        <v>26191</v>
      </c>
    </row>
    <row r="15" spans="1:5" x14ac:dyDescent="0.35">
      <c r="A15" s="102"/>
      <c r="B15" t="s">
        <v>38</v>
      </c>
      <c r="C15" s="33">
        <v>2563</v>
      </c>
      <c r="D15" s="33">
        <v>3945</v>
      </c>
      <c r="E15" s="33">
        <v>6508</v>
      </c>
    </row>
    <row r="16" spans="1:5" x14ac:dyDescent="0.35">
      <c r="A16" s="102"/>
      <c r="B16" t="s">
        <v>39</v>
      </c>
      <c r="C16" s="33">
        <v>4956</v>
      </c>
      <c r="D16" s="33">
        <v>8092</v>
      </c>
      <c r="E16" s="33">
        <v>13047</v>
      </c>
    </row>
    <row r="17" spans="1:5" x14ac:dyDescent="0.35">
      <c r="A17" s="102"/>
      <c r="B17" t="s">
        <v>40</v>
      </c>
      <c r="C17" s="33">
        <v>7571</v>
      </c>
      <c r="D17" s="33">
        <v>13243</v>
      </c>
      <c r="E17" s="33">
        <v>20814</v>
      </c>
    </row>
    <row r="18" spans="1:5" x14ac:dyDescent="0.35">
      <c r="A18" s="102"/>
      <c r="B18" t="s">
        <v>41</v>
      </c>
      <c r="C18" s="33">
        <v>9045</v>
      </c>
      <c r="D18" s="33">
        <v>15848</v>
      </c>
      <c r="E18" s="33">
        <v>24893</v>
      </c>
    </row>
    <row r="19" spans="1:5" x14ac:dyDescent="0.35">
      <c r="A19" s="102"/>
      <c r="B19" t="s">
        <v>42</v>
      </c>
      <c r="C19" s="33">
        <v>4970</v>
      </c>
      <c r="D19" s="33">
        <v>8416</v>
      </c>
      <c r="E19" s="33">
        <v>13386</v>
      </c>
    </row>
    <row r="20" spans="1:5" x14ac:dyDescent="0.35">
      <c r="A20" s="102" t="s">
        <v>43</v>
      </c>
      <c r="B20" t="s">
        <v>44</v>
      </c>
      <c r="C20" s="33">
        <v>5727</v>
      </c>
      <c r="D20" s="33">
        <v>9868</v>
      </c>
      <c r="E20" s="33">
        <v>15595</v>
      </c>
    </row>
    <row r="21" spans="1:5" x14ac:dyDescent="0.35">
      <c r="A21" s="102"/>
      <c r="B21" t="s">
        <v>45</v>
      </c>
      <c r="C21" s="33">
        <v>5859</v>
      </c>
      <c r="D21" s="33">
        <v>10073</v>
      </c>
      <c r="E21" s="33">
        <v>15932</v>
      </c>
    </row>
    <row r="22" spans="1:5" x14ac:dyDescent="0.35">
      <c r="A22" s="102"/>
      <c r="B22" t="s">
        <v>46</v>
      </c>
      <c r="C22" s="33">
        <v>7163</v>
      </c>
      <c r="D22" s="33">
        <v>11168</v>
      </c>
      <c r="E22" s="33">
        <v>18331</v>
      </c>
    </row>
    <row r="23" spans="1:5" x14ac:dyDescent="0.35">
      <c r="A23" s="102"/>
      <c r="B23" t="s">
        <v>47</v>
      </c>
      <c r="C23" s="33">
        <v>3619</v>
      </c>
      <c r="D23" s="33">
        <v>5784</v>
      </c>
      <c r="E23" s="33">
        <v>9404</v>
      </c>
    </row>
    <row r="24" spans="1:5" x14ac:dyDescent="0.35">
      <c r="A24" s="102"/>
      <c r="B24" t="s">
        <v>48</v>
      </c>
      <c r="C24" s="33">
        <v>4049</v>
      </c>
      <c r="D24" s="33">
        <v>6630</v>
      </c>
      <c r="E24" s="33">
        <v>10679</v>
      </c>
    </row>
    <row r="25" spans="1:5" x14ac:dyDescent="0.35">
      <c r="A25" s="102"/>
      <c r="B25" t="s">
        <v>49</v>
      </c>
      <c r="C25" s="33">
        <v>4023</v>
      </c>
      <c r="D25" s="33">
        <v>5946</v>
      </c>
      <c r="E25" s="33">
        <v>9969</v>
      </c>
    </row>
    <row r="26" spans="1:5" x14ac:dyDescent="0.35">
      <c r="A26" s="102"/>
      <c r="B26" t="s">
        <v>50</v>
      </c>
      <c r="C26" s="33">
        <v>313</v>
      </c>
      <c r="D26" s="33">
        <v>437</v>
      </c>
      <c r="E26" s="33">
        <v>751</v>
      </c>
    </row>
    <row r="27" spans="1:5" x14ac:dyDescent="0.35">
      <c r="A27" s="102" t="s">
        <v>5</v>
      </c>
      <c r="B27" t="s">
        <v>53</v>
      </c>
      <c r="C27" s="33">
        <v>3398</v>
      </c>
      <c r="D27" s="33">
        <v>4893</v>
      </c>
      <c r="E27" s="33">
        <v>8291</v>
      </c>
    </row>
    <row r="28" spans="1:5" x14ac:dyDescent="0.35">
      <c r="A28" s="102"/>
      <c r="B28" t="s">
        <v>54</v>
      </c>
      <c r="C28" s="33">
        <v>6245</v>
      </c>
      <c r="D28" s="33">
        <v>10676</v>
      </c>
      <c r="E28" s="33">
        <v>16920</v>
      </c>
    </row>
    <row r="29" spans="1:5" x14ac:dyDescent="0.35">
      <c r="A29" s="102"/>
      <c r="B29" t="s">
        <v>55</v>
      </c>
      <c r="C29" s="33">
        <v>5996</v>
      </c>
      <c r="D29" s="33">
        <v>9925</v>
      </c>
      <c r="E29" s="33">
        <v>15920</v>
      </c>
    </row>
    <row r="30" spans="1:5" x14ac:dyDescent="0.35">
      <c r="A30" s="102" t="s">
        <v>4</v>
      </c>
      <c r="B30" t="s">
        <v>51</v>
      </c>
      <c r="C30" s="33">
        <v>8201</v>
      </c>
      <c r="D30" s="33">
        <v>15071</v>
      </c>
      <c r="E30" s="33">
        <v>23272</v>
      </c>
    </row>
    <row r="31" spans="1:5" x14ac:dyDescent="0.35">
      <c r="A31" s="102"/>
      <c r="B31" t="s">
        <v>52</v>
      </c>
      <c r="C31" s="33">
        <v>4325</v>
      </c>
      <c r="D31" s="33">
        <v>6521</v>
      </c>
      <c r="E31" s="33">
        <v>10845</v>
      </c>
    </row>
    <row r="32" spans="1:5" x14ac:dyDescent="0.35">
      <c r="A32" s="79" t="s">
        <v>56</v>
      </c>
      <c r="B32" t="s">
        <v>57</v>
      </c>
      <c r="C32" s="33">
        <v>4066</v>
      </c>
      <c r="D32" s="33">
        <v>6592</v>
      </c>
      <c r="E32" s="33">
        <v>10659</v>
      </c>
    </row>
    <row r="33" spans="1:5" x14ac:dyDescent="0.35">
      <c r="A33" s="79" t="s">
        <v>1</v>
      </c>
      <c r="B33" t="s">
        <v>59</v>
      </c>
      <c r="C33" s="33">
        <v>2090</v>
      </c>
      <c r="D33" s="33">
        <v>3641</v>
      </c>
      <c r="E33" s="33">
        <v>5731</v>
      </c>
    </row>
    <row r="34" spans="1:5" x14ac:dyDescent="0.35">
      <c r="A34" s="80" t="s">
        <v>3</v>
      </c>
      <c r="B34" s="32" t="s">
        <v>58</v>
      </c>
      <c r="C34" s="34">
        <v>726</v>
      </c>
      <c r="D34" s="34">
        <v>965</v>
      </c>
      <c r="E34" s="34">
        <v>1691</v>
      </c>
    </row>
    <row r="35" spans="1:5" x14ac:dyDescent="0.35">
      <c r="A35" t="s">
        <v>11</v>
      </c>
      <c r="C35" s="33"/>
      <c r="D35" s="33"/>
      <c r="E35" s="33"/>
    </row>
    <row r="36" spans="1:5" x14ac:dyDescent="0.35">
      <c r="A36" s="78" t="s">
        <v>2583</v>
      </c>
      <c r="B36" s="78"/>
      <c r="C36" s="78"/>
      <c r="D36" s="78"/>
      <c r="E36" s="78"/>
    </row>
    <row r="37" spans="1:5" x14ac:dyDescent="0.35">
      <c r="A37" s="78" t="s">
        <v>2585</v>
      </c>
      <c r="B37" s="78"/>
      <c r="C37" s="78"/>
      <c r="D37" s="78"/>
      <c r="E37" s="78"/>
    </row>
    <row r="38" spans="1:5" x14ac:dyDescent="0.35">
      <c r="A38" t="s">
        <v>2605</v>
      </c>
    </row>
    <row r="40" spans="1:5" x14ac:dyDescent="0.35">
      <c r="A40" s="82" t="s">
        <v>2600</v>
      </c>
    </row>
  </sheetData>
  <mergeCells count="8">
    <mergeCell ref="A30:A31"/>
    <mergeCell ref="A2:A3"/>
    <mergeCell ref="B2:B3"/>
    <mergeCell ref="C2:E2"/>
    <mergeCell ref="A4:A13"/>
    <mergeCell ref="A14:A19"/>
    <mergeCell ref="A20:A26"/>
    <mergeCell ref="A27:A29"/>
  </mergeCells>
  <hyperlinks>
    <hyperlink ref="A40" location="Contents!A1" display="Back to contents page" xr:uid="{84419407-95D2-4FCC-A2C7-185E6D19AB3A}"/>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63DD-D060-4602-8E95-FDB722E9FB6B}">
  <dimension ref="A1:I2459"/>
  <sheetViews>
    <sheetView workbookViewId="0"/>
  </sheetViews>
  <sheetFormatPr defaultRowHeight="14.5" x14ac:dyDescent="0.35"/>
  <cols>
    <col min="1" max="1" width="18.453125" customWidth="1"/>
    <col min="2" max="2" width="41.81640625" bestFit="1" customWidth="1"/>
    <col min="3" max="5" width="12" bestFit="1" customWidth="1"/>
  </cols>
  <sheetData>
    <row r="1" spans="1:9" ht="15.5" x14ac:dyDescent="0.35">
      <c r="A1" s="1" t="s">
        <v>2616</v>
      </c>
    </row>
    <row r="2" spans="1:9" x14ac:dyDescent="0.35">
      <c r="A2" s="73" t="s">
        <v>8</v>
      </c>
      <c r="B2" s="73" t="s">
        <v>2118</v>
      </c>
      <c r="C2" s="92" t="s">
        <v>6</v>
      </c>
      <c r="D2" s="92"/>
      <c r="E2" s="92"/>
    </row>
    <row r="3" spans="1:9" x14ac:dyDescent="0.35">
      <c r="A3" s="74"/>
      <c r="B3" s="74"/>
      <c r="C3" s="83" t="s">
        <v>24</v>
      </c>
      <c r="D3" s="83" t="s">
        <v>25</v>
      </c>
      <c r="E3" s="83" t="s">
        <v>7</v>
      </c>
    </row>
    <row r="4" spans="1:9" x14ac:dyDescent="0.35">
      <c r="A4" t="s">
        <v>2</v>
      </c>
      <c r="B4" t="s">
        <v>60</v>
      </c>
      <c r="C4" s="65">
        <v>10</v>
      </c>
      <c r="D4" s="65">
        <v>19</v>
      </c>
      <c r="E4" s="65">
        <v>29</v>
      </c>
      <c r="G4" s="65"/>
      <c r="H4" s="65"/>
      <c r="I4" s="65"/>
    </row>
    <row r="5" spans="1:9" x14ac:dyDescent="0.35">
      <c r="A5" t="s">
        <v>2</v>
      </c>
      <c r="B5" t="s">
        <v>61</v>
      </c>
      <c r="C5" s="65">
        <v>105</v>
      </c>
      <c r="D5" s="65">
        <v>178</v>
      </c>
      <c r="E5" s="65">
        <v>282</v>
      </c>
      <c r="G5" s="65"/>
      <c r="H5" s="65"/>
      <c r="I5" s="65"/>
    </row>
    <row r="6" spans="1:9" x14ac:dyDescent="0.35">
      <c r="A6" t="s">
        <v>2</v>
      </c>
      <c r="B6" t="s">
        <v>62</v>
      </c>
      <c r="C6" s="65">
        <v>88</v>
      </c>
      <c r="D6" s="65">
        <v>135</v>
      </c>
      <c r="E6" s="65">
        <v>223</v>
      </c>
      <c r="G6" s="65"/>
      <c r="H6" s="65"/>
      <c r="I6" s="65"/>
    </row>
    <row r="7" spans="1:9" x14ac:dyDescent="0.35">
      <c r="A7" t="s">
        <v>2</v>
      </c>
      <c r="B7" t="s">
        <v>63</v>
      </c>
      <c r="C7" s="65">
        <v>46</v>
      </c>
      <c r="D7" s="65">
        <v>74</v>
      </c>
      <c r="E7" s="65">
        <v>120</v>
      </c>
      <c r="G7" s="65"/>
      <c r="H7" s="65"/>
      <c r="I7" s="65"/>
    </row>
    <row r="8" spans="1:9" x14ac:dyDescent="0.35">
      <c r="A8" t="s">
        <v>2</v>
      </c>
      <c r="B8" t="s">
        <v>64</v>
      </c>
      <c r="C8" s="65">
        <v>104</v>
      </c>
      <c r="D8" s="65">
        <v>180</v>
      </c>
      <c r="E8" s="65">
        <v>284</v>
      </c>
      <c r="G8" s="65"/>
      <c r="H8" s="65"/>
      <c r="I8" s="65"/>
    </row>
    <row r="9" spans="1:9" x14ac:dyDescent="0.35">
      <c r="A9" t="s">
        <v>2</v>
      </c>
      <c r="B9" t="s">
        <v>65</v>
      </c>
      <c r="C9" s="65">
        <v>68</v>
      </c>
      <c r="D9" s="65">
        <v>119</v>
      </c>
      <c r="E9" s="65">
        <v>187</v>
      </c>
      <c r="G9" s="65"/>
      <c r="H9" s="65"/>
      <c r="I9" s="65"/>
    </row>
    <row r="10" spans="1:9" x14ac:dyDescent="0.35">
      <c r="A10" t="s">
        <v>2</v>
      </c>
      <c r="B10" t="s">
        <v>66</v>
      </c>
      <c r="C10" s="65">
        <v>75</v>
      </c>
      <c r="D10" s="65">
        <v>161</v>
      </c>
      <c r="E10" s="65">
        <v>236</v>
      </c>
      <c r="G10" s="65"/>
      <c r="H10" s="65"/>
      <c r="I10" s="65"/>
    </row>
    <row r="11" spans="1:9" x14ac:dyDescent="0.35">
      <c r="A11" t="s">
        <v>2</v>
      </c>
      <c r="B11" t="s">
        <v>2189</v>
      </c>
      <c r="C11" s="65">
        <v>95</v>
      </c>
      <c r="D11" s="65">
        <v>121</v>
      </c>
      <c r="E11" s="65">
        <v>216</v>
      </c>
      <c r="G11" s="65"/>
      <c r="H11" s="65"/>
      <c r="I11" s="65"/>
    </row>
    <row r="12" spans="1:9" x14ac:dyDescent="0.35">
      <c r="A12" t="s">
        <v>2</v>
      </c>
      <c r="B12" t="s">
        <v>67</v>
      </c>
      <c r="C12" s="65">
        <v>72</v>
      </c>
      <c r="D12" s="65">
        <v>102</v>
      </c>
      <c r="E12" s="65">
        <v>174</v>
      </c>
      <c r="G12" s="65"/>
      <c r="H12" s="65"/>
      <c r="I12" s="65"/>
    </row>
    <row r="13" spans="1:9" x14ac:dyDescent="0.35">
      <c r="A13" t="s">
        <v>2</v>
      </c>
      <c r="B13" t="s">
        <v>2190</v>
      </c>
      <c r="C13" s="65">
        <v>42</v>
      </c>
      <c r="D13" s="65">
        <v>66</v>
      </c>
      <c r="E13" s="65">
        <v>108</v>
      </c>
      <c r="G13" s="65"/>
      <c r="H13" s="65"/>
      <c r="I13" s="65"/>
    </row>
    <row r="14" spans="1:9" x14ac:dyDescent="0.35">
      <c r="A14" t="s">
        <v>2</v>
      </c>
      <c r="B14" t="s">
        <v>68</v>
      </c>
      <c r="C14" s="65">
        <v>147</v>
      </c>
      <c r="D14" s="65">
        <v>276</v>
      </c>
      <c r="E14" s="65">
        <v>423</v>
      </c>
      <c r="G14" s="65"/>
      <c r="H14" s="65"/>
      <c r="I14" s="65"/>
    </row>
    <row r="15" spans="1:9" x14ac:dyDescent="0.35">
      <c r="A15" t="s">
        <v>2</v>
      </c>
      <c r="B15" t="s">
        <v>2191</v>
      </c>
      <c r="C15" s="65">
        <v>32</v>
      </c>
      <c r="D15" s="65">
        <v>50</v>
      </c>
      <c r="E15" s="65">
        <v>82</v>
      </c>
      <c r="G15" s="65"/>
      <c r="H15" s="65"/>
      <c r="I15" s="65"/>
    </row>
    <row r="16" spans="1:9" x14ac:dyDescent="0.35">
      <c r="A16" t="s">
        <v>2</v>
      </c>
      <c r="B16" t="s">
        <v>2192</v>
      </c>
      <c r="C16" s="65">
        <v>41</v>
      </c>
      <c r="D16" s="65">
        <v>65</v>
      </c>
      <c r="E16" s="65">
        <v>106</v>
      </c>
      <c r="G16" s="65"/>
      <c r="H16" s="65"/>
      <c r="I16" s="65"/>
    </row>
    <row r="17" spans="1:9" x14ac:dyDescent="0.35">
      <c r="A17" t="s">
        <v>2</v>
      </c>
      <c r="B17" t="s">
        <v>69</v>
      </c>
      <c r="C17" s="65">
        <v>87</v>
      </c>
      <c r="D17" s="65">
        <v>120</v>
      </c>
      <c r="E17" s="65">
        <v>208</v>
      </c>
      <c r="G17" s="65"/>
      <c r="H17" s="65"/>
      <c r="I17" s="65"/>
    </row>
    <row r="18" spans="1:9" x14ac:dyDescent="0.35">
      <c r="A18" t="s">
        <v>2</v>
      </c>
      <c r="B18" t="s">
        <v>2193</v>
      </c>
      <c r="C18" s="65">
        <v>41</v>
      </c>
      <c r="D18" s="65">
        <v>72</v>
      </c>
      <c r="E18" s="65">
        <v>113</v>
      </c>
      <c r="G18" s="65"/>
      <c r="H18" s="65"/>
      <c r="I18" s="65"/>
    </row>
    <row r="19" spans="1:9" x14ac:dyDescent="0.35">
      <c r="A19" t="s">
        <v>2</v>
      </c>
      <c r="B19" t="s">
        <v>70</v>
      </c>
      <c r="C19" s="65">
        <v>73</v>
      </c>
      <c r="D19" s="65">
        <v>131</v>
      </c>
      <c r="E19" s="65">
        <v>205</v>
      </c>
      <c r="G19" s="65"/>
      <c r="H19" s="65"/>
      <c r="I19" s="65"/>
    </row>
    <row r="20" spans="1:9" x14ac:dyDescent="0.35">
      <c r="A20" t="s">
        <v>2</v>
      </c>
      <c r="B20" t="s">
        <v>2194</v>
      </c>
      <c r="C20" s="65">
        <v>57</v>
      </c>
      <c r="D20" s="65">
        <v>90</v>
      </c>
      <c r="E20" s="65">
        <v>147</v>
      </c>
      <c r="G20" s="65"/>
      <c r="H20" s="65"/>
      <c r="I20" s="65"/>
    </row>
    <row r="21" spans="1:9" x14ac:dyDescent="0.35">
      <c r="A21" t="s">
        <v>2</v>
      </c>
      <c r="B21" t="s">
        <v>2195</v>
      </c>
      <c r="C21" s="65">
        <v>80</v>
      </c>
      <c r="D21" s="65">
        <v>186</v>
      </c>
      <c r="E21" s="65">
        <v>266</v>
      </c>
      <c r="G21" s="65"/>
      <c r="H21" s="65"/>
      <c r="I21" s="65"/>
    </row>
    <row r="22" spans="1:9" x14ac:dyDescent="0.35">
      <c r="A22" t="s">
        <v>2</v>
      </c>
      <c r="B22" t="s">
        <v>71</v>
      </c>
      <c r="C22" s="65">
        <v>111</v>
      </c>
      <c r="D22" s="65">
        <v>163</v>
      </c>
      <c r="E22" s="65">
        <v>275</v>
      </c>
      <c r="G22" s="65"/>
      <c r="H22" s="65"/>
      <c r="I22" s="65"/>
    </row>
    <row r="23" spans="1:9" x14ac:dyDescent="0.35">
      <c r="A23" t="s">
        <v>2</v>
      </c>
      <c r="B23" t="s">
        <v>72</v>
      </c>
      <c r="C23" s="65">
        <v>70</v>
      </c>
      <c r="D23" s="65">
        <v>100</v>
      </c>
      <c r="E23" s="65">
        <v>170</v>
      </c>
      <c r="G23" s="65"/>
      <c r="H23" s="65"/>
      <c r="I23" s="65"/>
    </row>
    <row r="24" spans="1:9" x14ac:dyDescent="0.35">
      <c r="A24" t="s">
        <v>2</v>
      </c>
      <c r="B24" t="s">
        <v>73</v>
      </c>
      <c r="C24" s="65">
        <v>36</v>
      </c>
      <c r="D24" s="65">
        <v>51</v>
      </c>
      <c r="E24" s="65">
        <v>87</v>
      </c>
      <c r="G24" s="65"/>
      <c r="H24" s="65"/>
      <c r="I24" s="65"/>
    </row>
    <row r="25" spans="1:9" x14ac:dyDescent="0.35">
      <c r="A25" t="s">
        <v>2</v>
      </c>
      <c r="B25" t="s">
        <v>74</v>
      </c>
      <c r="C25" s="65">
        <v>37</v>
      </c>
      <c r="D25" s="65">
        <v>59</v>
      </c>
      <c r="E25" s="65">
        <v>96</v>
      </c>
      <c r="G25" s="65"/>
      <c r="H25" s="65"/>
      <c r="I25" s="65"/>
    </row>
    <row r="26" spans="1:9" x14ac:dyDescent="0.35">
      <c r="A26" t="s">
        <v>2</v>
      </c>
      <c r="B26" t="s">
        <v>75</v>
      </c>
      <c r="C26" s="65">
        <v>79</v>
      </c>
      <c r="D26" s="65">
        <v>72</v>
      </c>
      <c r="E26" s="65">
        <v>151</v>
      </c>
      <c r="G26" s="65"/>
      <c r="H26" s="65"/>
      <c r="I26" s="65"/>
    </row>
    <row r="27" spans="1:9" x14ac:dyDescent="0.35">
      <c r="A27" t="s">
        <v>2</v>
      </c>
      <c r="B27" t="s">
        <v>76</v>
      </c>
      <c r="C27" s="65">
        <v>120</v>
      </c>
      <c r="D27" s="65">
        <v>175</v>
      </c>
      <c r="E27" s="65">
        <v>295</v>
      </c>
      <c r="G27" s="65"/>
      <c r="H27" s="65"/>
      <c r="I27" s="65"/>
    </row>
    <row r="28" spans="1:9" x14ac:dyDescent="0.35">
      <c r="A28" t="s">
        <v>2</v>
      </c>
      <c r="B28" t="s">
        <v>77</v>
      </c>
      <c r="C28" s="65">
        <v>45</v>
      </c>
      <c r="D28" s="65">
        <v>58</v>
      </c>
      <c r="E28" s="65">
        <v>103</v>
      </c>
      <c r="G28" s="65"/>
      <c r="H28" s="65"/>
      <c r="I28" s="65"/>
    </row>
    <row r="29" spans="1:9" x14ac:dyDescent="0.35">
      <c r="A29" t="s">
        <v>2</v>
      </c>
      <c r="B29" t="s">
        <v>78</v>
      </c>
      <c r="C29" s="65" t="s">
        <v>13</v>
      </c>
      <c r="D29" s="65" t="s">
        <v>13</v>
      </c>
      <c r="E29" s="65" t="s">
        <v>13</v>
      </c>
      <c r="G29" s="65"/>
      <c r="H29" s="65"/>
      <c r="I29" s="65"/>
    </row>
    <row r="30" spans="1:9" x14ac:dyDescent="0.35">
      <c r="A30" t="s">
        <v>2</v>
      </c>
      <c r="B30" t="s">
        <v>79</v>
      </c>
      <c r="C30" s="65">
        <v>128</v>
      </c>
      <c r="D30" s="65">
        <v>193</v>
      </c>
      <c r="E30" s="65">
        <v>321</v>
      </c>
      <c r="G30" s="65"/>
      <c r="H30" s="65"/>
      <c r="I30" s="65"/>
    </row>
    <row r="31" spans="1:9" x14ac:dyDescent="0.35">
      <c r="A31" t="s">
        <v>2</v>
      </c>
      <c r="B31" t="s">
        <v>80</v>
      </c>
      <c r="C31" s="65">
        <v>163</v>
      </c>
      <c r="D31" s="65">
        <v>291</v>
      </c>
      <c r="E31" s="65">
        <v>453</v>
      </c>
      <c r="G31" s="65"/>
      <c r="H31" s="65"/>
      <c r="I31" s="65"/>
    </row>
    <row r="32" spans="1:9" x14ac:dyDescent="0.35">
      <c r="A32" t="s">
        <v>2</v>
      </c>
      <c r="B32" t="s">
        <v>81</v>
      </c>
      <c r="C32" s="65">
        <v>226</v>
      </c>
      <c r="D32" s="65">
        <v>438</v>
      </c>
      <c r="E32" s="65">
        <v>663</v>
      </c>
      <c r="G32" s="65"/>
      <c r="H32" s="65"/>
      <c r="I32" s="65"/>
    </row>
    <row r="33" spans="1:9" x14ac:dyDescent="0.35">
      <c r="A33" t="s">
        <v>2</v>
      </c>
      <c r="B33" t="s">
        <v>2196</v>
      </c>
      <c r="C33" s="65">
        <v>151</v>
      </c>
      <c r="D33" s="65">
        <v>250</v>
      </c>
      <c r="E33" s="65">
        <v>402</v>
      </c>
      <c r="G33" s="65"/>
      <c r="H33" s="65"/>
      <c r="I33" s="65"/>
    </row>
    <row r="34" spans="1:9" x14ac:dyDescent="0.35">
      <c r="A34" t="s">
        <v>2</v>
      </c>
      <c r="B34" t="s">
        <v>82</v>
      </c>
      <c r="C34" s="65">
        <v>88</v>
      </c>
      <c r="D34" s="65">
        <v>139</v>
      </c>
      <c r="E34" s="65">
        <v>227</v>
      </c>
      <c r="G34" s="65"/>
      <c r="H34" s="65"/>
      <c r="I34" s="65"/>
    </row>
    <row r="35" spans="1:9" x14ac:dyDescent="0.35">
      <c r="A35" t="s">
        <v>2</v>
      </c>
      <c r="B35" t="s">
        <v>83</v>
      </c>
      <c r="C35" s="65">
        <v>36</v>
      </c>
      <c r="D35" s="65">
        <v>53</v>
      </c>
      <c r="E35" s="65">
        <v>89</v>
      </c>
      <c r="G35" s="65"/>
      <c r="H35" s="65"/>
      <c r="I35" s="65"/>
    </row>
    <row r="36" spans="1:9" x14ac:dyDescent="0.35">
      <c r="A36" t="s">
        <v>2</v>
      </c>
      <c r="B36" t="s">
        <v>84</v>
      </c>
      <c r="C36" s="65" t="s">
        <v>13</v>
      </c>
      <c r="D36" s="65" t="s">
        <v>13</v>
      </c>
      <c r="E36" s="65">
        <v>6</v>
      </c>
      <c r="G36" s="65"/>
      <c r="H36" s="65"/>
      <c r="I36" s="65"/>
    </row>
    <row r="37" spans="1:9" x14ac:dyDescent="0.35">
      <c r="A37" t="s">
        <v>2</v>
      </c>
      <c r="B37" t="s">
        <v>85</v>
      </c>
      <c r="C37" s="65">
        <v>70</v>
      </c>
      <c r="D37" s="65">
        <v>115</v>
      </c>
      <c r="E37" s="65">
        <v>185</v>
      </c>
      <c r="G37" s="65"/>
      <c r="H37" s="65"/>
      <c r="I37" s="65"/>
    </row>
    <row r="38" spans="1:9" x14ac:dyDescent="0.35">
      <c r="A38" t="s">
        <v>2</v>
      </c>
      <c r="B38" t="s">
        <v>86</v>
      </c>
      <c r="C38" s="65">
        <v>88</v>
      </c>
      <c r="D38" s="65">
        <v>149</v>
      </c>
      <c r="E38" s="65">
        <v>237</v>
      </c>
      <c r="G38" s="65"/>
      <c r="H38" s="65"/>
      <c r="I38" s="65"/>
    </row>
    <row r="39" spans="1:9" x14ac:dyDescent="0.35">
      <c r="A39" t="s">
        <v>2</v>
      </c>
      <c r="B39" t="s">
        <v>87</v>
      </c>
      <c r="C39" s="65">
        <v>178</v>
      </c>
      <c r="D39" s="65">
        <v>330</v>
      </c>
      <c r="E39" s="65">
        <v>508</v>
      </c>
      <c r="G39" s="65"/>
      <c r="H39" s="65"/>
      <c r="I39" s="65"/>
    </row>
    <row r="40" spans="1:9" x14ac:dyDescent="0.35">
      <c r="A40" t="s">
        <v>2</v>
      </c>
      <c r="B40" t="s">
        <v>88</v>
      </c>
      <c r="C40" s="65">
        <v>37</v>
      </c>
      <c r="D40" s="65">
        <v>56</v>
      </c>
      <c r="E40" s="65">
        <v>94</v>
      </c>
      <c r="G40" s="65"/>
      <c r="H40" s="65"/>
      <c r="I40" s="65"/>
    </row>
    <row r="41" spans="1:9" x14ac:dyDescent="0.35">
      <c r="A41" t="s">
        <v>2</v>
      </c>
      <c r="B41" t="s">
        <v>89</v>
      </c>
      <c r="C41" s="65">
        <v>145</v>
      </c>
      <c r="D41" s="65">
        <v>212</v>
      </c>
      <c r="E41" s="65">
        <v>357</v>
      </c>
      <c r="G41" s="65"/>
      <c r="H41" s="65"/>
      <c r="I41" s="65"/>
    </row>
    <row r="42" spans="1:9" x14ac:dyDescent="0.35">
      <c r="A42" t="s">
        <v>2</v>
      </c>
      <c r="B42" t="s">
        <v>90</v>
      </c>
      <c r="C42" s="65">
        <v>147</v>
      </c>
      <c r="D42" s="65">
        <v>335</v>
      </c>
      <c r="E42" s="65">
        <v>481</v>
      </c>
      <c r="G42" s="65"/>
      <c r="H42" s="65"/>
      <c r="I42" s="65"/>
    </row>
    <row r="43" spans="1:9" x14ac:dyDescent="0.35">
      <c r="A43" t="s">
        <v>2</v>
      </c>
      <c r="B43" t="s">
        <v>91</v>
      </c>
      <c r="C43" s="65">
        <v>89</v>
      </c>
      <c r="D43" s="65">
        <v>145</v>
      </c>
      <c r="E43" s="65">
        <v>234</v>
      </c>
      <c r="G43" s="65"/>
      <c r="H43" s="65"/>
      <c r="I43" s="65"/>
    </row>
    <row r="44" spans="1:9" x14ac:dyDescent="0.35">
      <c r="A44" t="s">
        <v>2</v>
      </c>
      <c r="B44" t="s">
        <v>92</v>
      </c>
      <c r="C44" s="65">
        <v>100</v>
      </c>
      <c r="D44" s="65">
        <v>162</v>
      </c>
      <c r="E44" s="65">
        <v>262</v>
      </c>
      <c r="G44" s="65"/>
      <c r="H44" s="65"/>
      <c r="I44" s="65"/>
    </row>
    <row r="45" spans="1:9" x14ac:dyDescent="0.35">
      <c r="A45" t="s">
        <v>2</v>
      </c>
      <c r="B45" t="s">
        <v>93</v>
      </c>
      <c r="C45" s="65">
        <v>74</v>
      </c>
      <c r="D45" s="65">
        <v>123</v>
      </c>
      <c r="E45" s="65">
        <v>198</v>
      </c>
      <c r="G45" s="65"/>
      <c r="H45" s="65"/>
      <c r="I45" s="65"/>
    </row>
    <row r="46" spans="1:9" x14ac:dyDescent="0.35">
      <c r="A46" t="s">
        <v>2</v>
      </c>
      <c r="B46" t="s">
        <v>2197</v>
      </c>
      <c r="C46" s="65">
        <v>76</v>
      </c>
      <c r="D46" s="65">
        <v>167</v>
      </c>
      <c r="E46" s="65">
        <v>242</v>
      </c>
      <c r="G46" s="65"/>
      <c r="H46" s="65"/>
      <c r="I46" s="65"/>
    </row>
    <row r="47" spans="1:9" x14ac:dyDescent="0.35">
      <c r="A47" t="s">
        <v>2</v>
      </c>
      <c r="B47" t="s">
        <v>2198</v>
      </c>
      <c r="C47" s="65">
        <v>78</v>
      </c>
      <c r="D47" s="65">
        <v>132</v>
      </c>
      <c r="E47" s="65">
        <v>210</v>
      </c>
      <c r="G47" s="65"/>
      <c r="H47" s="65"/>
      <c r="I47" s="65"/>
    </row>
    <row r="48" spans="1:9" x14ac:dyDescent="0.35">
      <c r="A48" t="s">
        <v>2</v>
      </c>
      <c r="B48" t="s">
        <v>2199</v>
      </c>
      <c r="C48" s="65">
        <v>54</v>
      </c>
      <c r="D48" s="65">
        <v>58</v>
      </c>
      <c r="E48" s="65">
        <v>112</v>
      </c>
      <c r="G48" s="65"/>
      <c r="H48" s="65"/>
      <c r="I48" s="65"/>
    </row>
    <row r="49" spans="1:9" x14ac:dyDescent="0.35">
      <c r="A49" t="s">
        <v>2</v>
      </c>
      <c r="B49" t="s">
        <v>94</v>
      </c>
      <c r="C49" s="65">
        <v>123</v>
      </c>
      <c r="D49" s="65">
        <v>185</v>
      </c>
      <c r="E49" s="65">
        <v>308</v>
      </c>
      <c r="G49" s="65"/>
      <c r="H49" s="65"/>
      <c r="I49" s="65"/>
    </row>
    <row r="50" spans="1:9" x14ac:dyDescent="0.35">
      <c r="A50" t="s">
        <v>2</v>
      </c>
      <c r="B50" t="s">
        <v>2200</v>
      </c>
      <c r="C50" s="65">
        <v>134</v>
      </c>
      <c r="D50" s="65">
        <v>243</v>
      </c>
      <c r="E50" s="65">
        <v>377</v>
      </c>
      <c r="G50" s="65"/>
      <c r="H50" s="65"/>
      <c r="I50" s="65"/>
    </row>
    <row r="51" spans="1:9" x14ac:dyDescent="0.35">
      <c r="A51" t="s">
        <v>2</v>
      </c>
      <c r="B51" t="s">
        <v>95</v>
      </c>
      <c r="C51" s="65">
        <v>109</v>
      </c>
      <c r="D51" s="65">
        <v>194</v>
      </c>
      <c r="E51" s="65">
        <v>304</v>
      </c>
      <c r="G51" s="65"/>
      <c r="H51" s="65"/>
      <c r="I51" s="65"/>
    </row>
    <row r="52" spans="1:9" x14ac:dyDescent="0.35">
      <c r="A52" t="s">
        <v>2</v>
      </c>
      <c r="B52" t="s">
        <v>96</v>
      </c>
      <c r="C52" s="65">
        <v>99</v>
      </c>
      <c r="D52" s="65">
        <v>187</v>
      </c>
      <c r="E52" s="65">
        <v>286</v>
      </c>
      <c r="G52" s="65"/>
      <c r="H52" s="65"/>
      <c r="I52" s="65"/>
    </row>
    <row r="53" spans="1:9" x14ac:dyDescent="0.35">
      <c r="A53" t="s">
        <v>2</v>
      </c>
      <c r="B53" t="s">
        <v>97</v>
      </c>
      <c r="C53" s="65">
        <v>81</v>
      </c>
      <c r="D53" s="65">
        <v>116</v>
      </c>
      <c r="E53" s="65">
        <v>198</v>
      </c>
      <c r="G53" s="65"/>
      <c r="H53" s="65"/>
      <c r="I53" s="65"/>
    </row>
    <row r="54" spans="1:9" x14ac:dyDescent="0.35">
      <c r="A54" t="s">
        <v>2</v>
      </c>
      <c r="B54" t="s">
        <v>98</v>
      </c>
      <c r="C54" s="65">
        <v>76</v>
      </c>
      <c r="D54" s="65">
        <v>83</v>
      </c>
      <c r="E54" s="65">
        <v>159</v>
      </c>
      <c r="G54" s="65"/>
      <c r="H54" s="65"/>
      <c r="I54" s="65"/>
    </row>
    <row r="55" spans="1:9" x14ac:dyDescent="0.35">
      <c r="A55" t="s">
        <v>2</v>
      </c>
      <c r="B55" t="s">
        <v>2201</v>
      </c>
      <c r="C55" s="65">
        <v>102</v>
      </c>
      <c r="D55" s="65">
        <v>156</v>
      </c>
      <c r="E55" s="65">
        <v>258</v>
      </c>
      <c r="G55" s="65"/>
      <c r="H55" s="65"/>
      <c r="I55" s="65"/>
    </row>
    <row r="56" spans="1:9" x14ac:dyDescent="0.35">
      <c r="A56" t="s">
        <v>2</v>
      </c>
      <c r="B56" t="s">
        <v>99</v>
      </c>
      <c r="C56" s="65">
        <v>45</v>
      </c>
      <c r="D56" s="65">
        <v>61</v>
      </c>
      <c r="E56" s="65">
        <v>107</v>
      </c>
      <c r="G56" s="65"/>
      <c r="H56" s="65"/>
      <c r="I56" s="65"/>
    </row>
    <row r="57" spans="1:9" x14ac:dyDescent="0.35">
      <c r="A57" t="s">
        <v>2</v>
      </c>
      <c r="B57" t="s">
        <v>100</v>
      </c>
      <c r="C57" s="65">
        <v>156</v>
      </c>
      <c r="D57" s="65">
        <v>257</v>
      </c>
      <c r="E57" s="65">
        <v>413</v>
      </c>
      <c r="G57" s="65"/>
      <c r="H57" s="65"/>
      <c r="I57" s="65"/>
    </row>
    <row r="58" spans="1:9" x14ac:dyDescent="0.35">
      <c r="A58" t="s">
        <v>2</v>
      </c>
      <c r="B58" t="s">
        <v>101</v>
      </c>
      <c r="C58" s="65">
        <v>47</v>
      </c>
      <c r="D58" s="65">
        <v>81</v>
      </c>
      <c r="E58" s="65">
        <v>129</v>
      </c>
      <c r="G58" s="65"/>
      <c r="H58" s="65"/>
      <c r="I58" s="65"/>
    </row>
    <row r="59" spans="1:9" x14ac:dyDescent="0.35">
      <c r="A59" t="s">
        <v>2</v>
      </c>
      <c r="B59" t="s">
        <v>102</v>
      </c>
      <c r="C59" s="65">
        <v>131</v>
      </c>
      <c r="D59" s="65">
        <v>229</v>
      </c>
      <c r="E59" s="65">
        <v>360</v>
      </c>
      <c r="G59" s="65"/>
      <c r="H59" s="65"/>
      <c r="I59" s="65"/>
    </row>
    <row r="60" spans="1:9" x14ac:dyDescent="0.35">
      <c r="A60" t="s">
        <v>2</v>
      </c>
      <c r="B60" t="s">
        <v>2202</v>
      </c>
      <c r="C60" s="65">
        <v>84</v>
      </c>
      <c r="D60" s="65">
        <v>171</v>
      </c>
      <c r="E60" s="65">
        <v>256</v>
      </c>
      <c r="G60" s="65"/>
      <c r="H60" s="65"/>
      <c r="I60" s="65"/>
    </row>
    <row r="61" spans="1:9" x14ac:dyDescent="0.35">
      <c r="A61" t="s">
        <v>2</v>
      </c>
      <c r="B61" t="s">
        <v>103</v>
      </c>
      <c r="C61" s="65">
        <v>47</v>
      </c>
      <c r="D61" s="65">
        <v>75</v>
      </c>
      <c r="E61" s="65">
        <v>121</v>
      </c>
      <c r="G61" s="65"/>
      <c r="H61" s="65"/>
      <c r="I61" s="65"/>
    </row>
    <row r="62" spans="1:9" x14ac:dyDescent="0.35">
      <c r="A62" t="s">
        <v>2</v>
      </c>
      <c r="B62" t="s">
        <v>104</v>
      </c>
      <c r="C62" s="65">
        <v>55</v>
      </c>
      <c r="D62" s="65">
        <v>104</v>
      </c>
      <c r="E62" s="65">
        <v>159</v>
      </c>
      <c r="G62" s="65"/>
      <c r="H62" s="65"/>
      <c r="I62" s="65"/>
    </row>
    <row r="63" spans="1:9" x14ac:dyDescent="0.35">
      <c r="A63" t="s">
        <v>2</v>
      </c>
      <c r="B63" t="s">
        <v>105</v>
      </c>
      <c r="C63" s="65">
        <v>92</v>
      </c>
      <c r="D63" s="65">
        <v>168</v>
      </c>
      <c r="E63" s="65">
        <v>260</v>
      </c>
      <c r="G63" s="65"/>
      <c r="H63" s="65"/>
      <c r="I63" s="65"/>
    </row>
    <row r="64" spans="1:9" x14ac:dyDescent="0.35">
      <c r="A64" t="s">
        <v>2</v>
      </c>
      <c r="B64" t="s">
        <v>106</v>
      </c>
      <c r="C64" s="65">
        <v>67</v>
      </c>
      <c r="D64" s="65">
        <v>95</v>
      </c>
      <c r="E64" s="65">
        <v>162</v>
      </c>
      <c r="G64" s="65"/>
      <c r="H64" s="65"/>
      <c r="I64" s="65"/>
    </row>
    <row r="65" spans="1:9" x14ac:dyDescent="0.35">
      <c r="A65" t="s">
        <v>2</v>
      </c>
      <c r="B65" t="s">
        <v>107</v>
      </c>
      <c r="C65" s="65">
        <v>114</v>
      </c>
      <c r="D65" s="65">
        <v>185</v>
      </c>
      <c r="E65" s="65">
        <v>299</v>
      </c>
      <c r="G65" s="65"/>
      <c r="H65" s="65"/>
      <c r="I65" s="65"/>
    </row>
    <row r="66" spans="1:9" x14ac:dyDescent="0.35">
      <c r="A66" t="s">
        <v>2</v>
      </c>
      <c r="B66" t="s">
        <v>2203</v>
      </c>
      <c r="C66" s="65">
        <v>60</v>
      </c>
      <c r="D66" s="65">
        <v>119</v>
      </c>
      <c r="E66" s="65">
        <v>179</v>
      </c>
      <c r="G66" s="65"/>
      <c r="H66" s="65"/>
      <c r="I66" s="65"/>
    </row>
    <row r="67" spans="1:9" x14ac:dyDescent="0.35">
      <c r="A67" t="s">
        <v>2</v>
      </c>
      <c r="B67" t="s">
        <v>2204</v>
      </c>
      <c r="C67" s="65">
        <v>97</v>
      </c>
      <c r="D67" s="65">
        <v>159</v>
      </c>
      <c r="E67" s="65">
        <v>256</v>
      </c>
      <c r="G67" s="65"/>
      <c r="H67" s="65"/>
      <c r="I67" s="65"/>
    </row>
    <row r="68" spans="1:9" x14ac:dyDescent="0.35">
      <c r="A68" t="s">
        <v>2</v>
      </c>
      <c r="B68" t="s">
        <v>108</v>
      </c>
      <c r="C68" s="65">
        <v>73</v>
      </c>
      <c r="D68" s="65">
        <v>119</v>
      </c>
      <c r="E68" s="65">
        <v>192</v>
      </c>
      <c r="G68" s="65"/>
      <c r="H68" s="65"/>
      <c r="I68" s="65"/>
    </row>
    <row r="69" spans="1:9" x14ac:dyDescent="0.35">
      <c r="A69" t="s">
        <v>2</v>
      </c>
      <c r="B69" t="s">
        <v>109</v>
      </c>
      <c r="C69" s="65">
        <v>23</v>
      </c>
      <c r="D69" s="65">
        <v>25</v>
      </c>
      <c r="E69" s="65">
        <v>48</v>
      </c>
      <c r="G69" s="65"/>
      <c r="H69" s="65"/>
      <c r="I69" s="65"/>
    </row>
    <row r="70" spans="1:9" x14ac:dyDescent="0.35">
      <c r="A70" t="s">
        <v>2</v>
      </c>
      <c r="B70" t="s">
        <v>110</v>
      </c>
      <c r="C70" s="65">
        <v>49</v>
      </c>
      <c r="D70" s="65">
        <v>81</v>
      </c>
      <c r="E70" s="65">
        <v>130</v>
      </c>
      <c r="G70" s="65"/>
      <c r="H70" s="65"/>
      <c r="I70" s="65"/>
    </row>
    <row r="71" spans="1:9" x14ac:dyDescent="0.35">
      <c r="A71" t="s">
        <v>2</v>
      </c>
      <c r="B71" t="s">
        <v>111</v>
      </c>
      <c r="C71" s="65">
        <v>71</v>
      </c>
      <c r="D71" s="65">
        <v>127</v>
      </c>
      <c r="E71" s="65">
        <v>198</v>
      </c>
      <c r="G71" s="65"/>
      <c r="H71" s="65"/>
      <c r="I71" s="65"/>
    </row>
    <row r="72" spans="1:9" x14ac:dyDescent="0.35">
      <c r="A72" t="s">
        <v>2</v>
      </c>
      <c r="B72" t="s">
        <v>112</v>
      </c>
      <c r="C72" s="65">
        <v>87</v>
      </c>
      <c r="D72" s="65">
        <v>156</v>
      </c>
      <c r="E72" s="65">
        <v>243</v>
      </c>
      <c r="G72" s="65"/>
      <c r="H72" s="65"/>
      <c r="I72" s="65"/>
    </row>
    <row r="73" spans="1:9" x14ac:dyDescent="0.35">
      <c r="A73" t="s">
        <v>2</v>
      </c>
      <c r="B73" t="s">
        <v>2205</v>
      </c>
      <c r="C73" s="65">
        <v>56</v>
      </c>
      <c r="D73" s="65">
        <v>98</v>
      </c>
      <c r="E73" s="65">
        <v>154</v>
      </c>
      <c r="G73" s="65"/>
      <c r="H73" s="65"/>
      <c r="I73" s="65"/>
    </row>
    <row r="74" spans="1:9" x14ac:dyDescent="0.35">
      <c r="A74" t="s">
        <v>2</v>
      </c>
      <c r="B74" t="s">
        <v>2206</v>
      </c>
      <c r="C74" s="65">
        <v>80</v>
      </c>
      <c r="D74" s="65">
        <v>169</v>
      </c>
      <c r="E74" s="65">
        <v>249</v>
      </c>
      <c r="G74" s="65"/>
      <c r="H74" s="65"/>
      <c r="I74" s="65"/>
    </row>
    <row r="75" spans="1:9" x14ac:dyDescent="0.35">
      <c r="A75" t="s">
        <v>2</v>
      </c>
      <c r="B75" t="s">
        <v>113</v>
      </c>
      <c r="C75" s="65">
        <v>121</v>
      </c>
      <c r="D75" s="65">
        <v>188</v>
      </c>
      <c r="E75" s="65">
        <v>309</v>
      </c>
      <c r="G75" s="65"/>
      <c r="H75" s="65"/>
      <c r="I75" s="65"/>
    </row>
    <row r="76" spans="1:9" x14ac:dyDescent="0.35">
      <c r="A76" t="s">
        <v>2</v>
      </c>
      <c r="B76" t="s">
        <v>114</v>
      </c>
      <c r="C76" s="65">
        <v>54</v>
      </c>
      <c r="D76" s="65">
        <v>81</v>
      </c>
      <c r="E76" s="65">
        <v>135</v>
      </c>
      <c r="G76" s="65"/>
      <c r="H76" s="65"/>
      <c r="I76" s="65"/>
    </row>
    <row r="77" spans="1:9" x14ac:dyDescent="0.35">
      <c r="A77" t="s">
        <v>2</v>
      </c>
      <c r="B77" t="s">
        <v>115</v>
      </c>
      <c r="C77" s="65">
        <v>48</v>
      </c>
      <c r="D77" s="65">
        <v>90</v>
      </c>
      <c r="E77" s="65">
        <v>138</v>
      </c>
      <c r="G77" s="65"/>
      <c r="H77" s="65"/>
      <c r="I77" s="65"/>
    </row>
    <row r="78" spans="1:9" x14ac:dyDescent="0.35">
      <c r="A78" t="s">
        <v>2</v>
      </c>
      <c r="B78" t="s">
        <v>116</v>
      </c>
      <c r="C78" s="65" t="s">
        <v>13</v>
      </c>
      <c r="D78" s="65" t="s">
        <v>13</v>
      </c>
      <c r="E78" s="65" t="s">
        <v>13</v>
      </c>
      <c r="G78" s="65"/>
      <c r="H78" s="65"/>
      <c r="I78" s="65"/>
    </row>
    <row r="79" spans="1:9" x14ac:dyDescent="0.35">
      <c r="A79" t="s">
        <v>2</v>
      </c>
      <c r="B79" t="s">
        <v>117</v>
      </c>
      <c r="C79" s="65" t="s">
        <v>13</v>
      </c>
      <c r="D79" s="65" t="s">
        <v>13</v>
      </c>
      <c r="E79" s="65" t="s">
        <v>13</v>
      </c>
      <c r="G79" s="65"/>
      <c r="H79" s="65"/>
      <c r="I79" s="65"/>
    </row>
    <row r="80" spans="1:9" x14ac:dyDescent="0.35">
      <c r="A80" t="s">
        <v>2</v>
      </c>
      <c r="B80" t="s">
        <v>118</v>
      </c>
      <c r="C80" s="65">
        <v>75</v>
      </c>
      <c r="D80" s="65">
        <v>141</v>
      </c>
      <c r="E80" s="65">
        <v>216</v>
      </c>
      <c r="G80" s="65"/>
      <c r="H80" s="65"/>
      <c r="I80" s="65"/>
    </row>
    <row r="81" spans="1:9" x14ac:dyDescent="0.35">
      <c r="A81" t="s">
        <v>2</v>
      </c>
      <c r="B81" t="s">
        <v>119</v>
      </c>
      <c r="C81" s="65">
        <v>22</v>
      </c>
      <c r="D81" s="65">
        <v>40</v>
      </c>
      <c r="E81" s="65">
        <v>61</v>
      </c>
      <c r="G81" s="65"/>
      <c r="H81" s="65"/>
      <c r="I81" s="65"/>
    </row>
    <row r="82" spans="1:9" x14ac:dyDescent="0.35">
      <c r="A82" t="s">
        <v>2</v>
      </c>
      <c r="B82" t="s">
        <v>120</v>
      </c>
      <c r="C82" s="65">
        <v>93</v>
      </c>
      <c r="D82" s="65">
        <v>157</v>
      </c>
      <c r="E82" s="65">
        <v>250</v>
      </c>
      <c r="G82" s="65"/>
      <c r="H82" s="65"/>
      <c r="I82" s="65"/>
    </row>
    <row r="83" spans="1:9" x14ac:dyDescent="0.35">
      <c r="A83" t="s">
        <v>2</v>
      </c>
      <c r="B83" t="s">
        <v>121</v>
      </c>
      <c r="C83" s="65">
        <v>66</v>
      </c>
      <c r="D83" s="65">
        <v>119</v>
      </c>
      <c r="E83" s="65">
        <v>185</v>
      </c>
      <c r="G83" s="65"/>
      <c r="H83" s="65"/>
      <c r="I83" s="65"/>
    </row>
    <row r="84" spans="1:9" x14ac:dyDescent="0.35">
      <c r="A84" t="s">
        <v>2</v>
      </c>
      <c r="B84" t="s">
        <v>122</v>
      </c>
      <c r="C84" s="65">
        <v>103</v>
      </c>
      <c r="D84" s="65">
        <v>198</v>
      </c>
      <c r="E84" s="65">
        <v>300</v>
      </c>
      <c r="G84" s="65"/>
      <c r="H84" s="65"/>
      <c r="I84" s="65"/>
    </row>
    <row r="85" spans="1:9" x14ac:dyDescent="0.35">
      <c r="A85" t="s">
        <v>2</v>
      </c>
      <c r="B85" t="s">
        <v>123</v>
      </c>
      <c r="C85" s="65">
        <v>75</v>
      </c>
      <c r="D85" s="65">
        <v>117</v>
      </c>
      <c r="E85" s="65">
        <v>192</v>
      </c>
      <c r="G85" s="65"/>
      <c r="H85" s="65"/>
      <c r="I85" s="65"/>
    </row>
    <row r="86" spans="1:9" x14ac:dyDescent="0.35">
      <c r="A86" t="s">
        <v>2</v>
      </c>
      <c r="B86" t="s">
        <v>124</v>
      </c>
      <c r="C86" s="65">
        <v>76</v>
      </c>
      <c r="D86" s="65">
        <v>143</v>
      </c>
      <c r="E86" s="65">
        <v>220</v>
      </c>
      <c r="G86" s="65"/>
      <c r="H86" s="65"/>
      <c r="I86" s="65"/>
    </row>
    <row r="87" spans="1:9" x14ac:dyDescent="0.35">
      <c r="A87" t="s">
        <v>2</v>
      </c>
      <c r="B87" t="s">
        <v>125</v>
      </c>
      <c r="C87" s="65">
        <v>128</v>
      </c>
      <c r="D87" s="65">
        <v>197</v>
      </c>
      <c r="E87" s="65">
        <v>326</v>
      </c>
      <c r="G87" s="65"/>
      <c r="H87" s="65"/>
      <c r="I87" s="65"/>
    </row>
    <row r="88" spans="1:9" x14ac:dyDescent="0.35">
      <c r="A88" t="s">
        <v>2</v>
      </c>
      <c r="B88" t="s">
        <v>126</v>
      </c>
      <c r="C88" s="65">
        <v>54</v>
      </c>
      <c r="D88" s="65">
        <v>82</v>
      </c>
      <c r="E88" s="65">
        <v>135</v>
      </c>
      <c r="G88" s="65"/>
      <c r="H88" s="65"/>
      <c r="I88" s="65"/>
    </row>
    <row r="89" spans="1:9" x14ac:dyDescent="0.35">
      <c r="A89" t="s">
        <v>2</v>
      </c>
      <c r="B89" t="s">
        <v>127</v>
      </c>
      <c r="C89" s="65">
        <v>17</v>
      </c>
      <c r="D89" s="65">
        <v>29</v>
      </c>
      <c r="E89" s="65">
        <v>46</v>
      </c>
      <c r="G89" s="65"/>
      <c r="H89" s="65"/>
      <c r="I89" s="65"/>
    </row>
    <row r="90" spans="1:9" x14ac:dyDescent="0.35">
      <c r="A90" t="s">
        <v>2</v>
      </c>
      <c r="B90" t="s">
        <v>128</v>
      </c>
      <c r="C90" s="65">
        <v>201</v>
      </c>
      <c r="D90" s="65">
        <v>342</v>
      </c>
      <c r="E90" s="65">
        <v>544</v>
      </c>
      <c r="G90" s="65"/>
      <c r="H90" s="65"/>
      <c r="I90" s="65"/>
    </row>
    <row r="91" spans="1:9" x14ac:dyDescent="0.35">
      <c r="A91" t="s">
        <v>2</v>
      </c>
      <c r="B91" t="s">
        <v>129</v>
      </c>
      <c r="C91" s="65">
        <v>104</v>
      </c>
      <c r="D91" s="65">
        <v>162</v>
      </c>
      <c r="E91" s="65">
        <v>265</v>
      </c>
      <c r="G91" s="65"/>
      <c r="H91" s="65"/>
      <c r="I91" s="65"/>
    </row>
    <row r="92" spans="1:9" x14ac:dyDescent="0.35">
      <c r="A92" t="s">
        <v>2</v>
      </c>
      <c r="B92" t="s">
        <v>2207</v>
      </c>
      <c r="C92" s="65">
        <v>28</v>
      </c>
      <c r="D92" s="65">
        <v>42</v>
      </c>
      <c r="E92" s="65">
        <v>70</v>
      </c>
      <c r="G92" s="65"/>
      <c r="H92" s="65"/>
      <c r="I92" s="65"/>
    </row>
    <row r="93" spans="1:9" x14ac:dyDescent="0.35">
      <c r="A93" t="s">
        <v>2</v>
      </c>
      <c r="B93" t="s">
        <v>130</v>
      </c>
      <c r="C93" s="65">
        <v>73</v>
      </c>
      <c r="D93" s="65">
        <v>131</v>
      </c>
      <c r="E93" s="65">
        <v>204</v>
      </c>
      <c r="G93" s="65"/>
      <c r="H93" s="65"/>
      <c r="I93" s="65"/>
    </row>
    <row r="94" spans="1:9" x14ac:dyDescent="0.35">
      <c r="A94" t="s">
        <v>2</v>
      </c>
      <c r="B94" t="s">
        <v>131</v>
      </c>
      <c r="C94" s="65">
        <v>38</v>
      </c>
      <c r="D94" s="65">
        <v>50</v>
      </c>
      <c r="E94" s="65">
        <v>88</v>
      </c>
      <c r="G94" s="65"/>
      <c r="H94" s="65"/>
      <c r="I94" s="65"/>
    </row>
    <row r="95" spans="1:9" x14ac:dyDescent="0.35">
      <c r="A95" t="s">
        <v>2</v>
      </c>
      <c r="B95" t="s">
        <v>132</v>
      </c>
      <c r="C95" s="65">
        <v>62</v>
      </c>
      <c r="D95" s="65">
        <v>75</v>
      </c>
      <c r="E95" s="65">
        <v>137</v>
      </c>
      <c r="G95" s="65"/>
      <c r="H95" s="65"/>
      <c r="I95" s="65"/>
    </row>
    <row r="96" spans="1:9" x14ac:dyDescent="0.35">
      <c r="A96" t="s">
        <v>2</v>
      </c>
      <c r="B96" t="s">
        <v>133</v>
      </c>
      <c r="C96" s="65">
        <v>130</v>
      </c>
      <c r="D96" s="65">
        <v>256</v>
      </c>
      <c r="E96" s="65">
        <v>386</v>
      </c>
      <c r="G96" s="65"/>
      <c r="H96" s="65"/>
      <c r="I96" s="65"/>
    </row>
    <row r="97" spans="1:9" x14ac:dyDescent="0.35">
      <c r="A97" t="s">
        <v>2</v>
      </c>
      <c r="B97" t="s">
        <v>134</v>
      </c>
      <c r="C97" s="65">
        <v>40</v>
      </c>
      <c r="D97" s="65">
        <v>68</v>
      </c>
      <c r="E97" s="65">
        <v>108</v>
      </c>
      <c r="G97" s="65"/>
      <c r="H97" s="65"/>
      <c r="I97" s="65"/>
    </row>
    <row r="98" spans="1:9" x14ac:dyDescent="0.35">
      <c r="A98" t="s">
        <v>2</v>
      </c>
      <c r="B98" t="s">
        <v>135</v>
      </c>
      <c r="C98" s="65">
        <v>53</v>
      </c>
      <c r="D98" s="65">
        <v>88</v>
      </c>
      <c r="E98" s="65">
        <v>141</v>
      </c>
      <c r="G98" s="65"/>
      <c r="H98" s="65"/>
      <c r="I98" s="65"/>
    </row>
    <row r="99" spans="1:9" x14ac:dyDescent="0.35">
      <c r="A99" t="s">
        <v>2</v>
      </c>
      <c r="B99" t="s">
        <v>136</v>
      </c>
      <c r="C99" s="65">
        <v>81</v>
      </c>
      <c r="D99" s="65">
        <v>144</v>
      </c>
      <c r="E99" s="65">
        <v>225</v>
      </c>
      <c r="G99" s="65"/>
      <c r="H99" s="65"/>
      <c r="I99" s="65"/>
    </row>
    <row r="100" spans="1:9" x14ac:dyDescent="0.35">
      <c r="A100" t="s">
        <v>2</v>
      </c>
      <c r="B100" t="s">
        <v>137</v>
      </c>
      <c r="C100" s="65">
        <v>45</v>
      </c>
      <c r="D100" s="65">
        <v>66</v>
      </c>
      <c r="E100" s="65">
        <v>111</v>
      </c>
      <c r="G100" s="65"/>
      <c r="H100" s="65"/>
      <c r="I100" s="65"/>
    </row>
    <row r="101" spans="1:9" x14ac:dyDescent="0.35">
      <c r="A101" t="s">
        <v>2</v>
      </c>
      <c r="B101" t="s">
        <v>2208</v>
      </c>
      <c r="C101" s="65">
        <v>71</v>
      </c>
      <c r="D101" s="65">
        <v>119</v>
      </c>
      <c r="E101" s="65">
        <v>190</v>
      </c>
      <c r="G101" s="65"/>
      <c r="H101" s="65"/>
      <c r="I101" s="65"/>
    </row>
    <row r="102" spans="1:9" x14ac:dyDescent="0.35">
      <c r="A102" t="s">
        <v>2</v>
      </c>
      <c r="B102" t="s">
        <v>138</v>
      </c>
      <c r="C102" s="65">
        <v>54</v>
      </c>
      <c r="D102" s="65">
        <v>96</v>
      </c>
      <c r="E102" s="65">
        <v>151</v>
      </c>
      <c r="G102" s="65"/>
      <c r="H102" s="65"/>
      <c r="I102" s="65"/>
    </row>
    <row r="103" spans="1:9" x14ac:dyDescent="0.35">
      <c r="A103" t="s">
        <v>2</v>
      </c>
      <c r="B103" t="s">
        <v>139</v>
      </c>
      <c r="C103" s="65">
        <v>135</v>
      </c>
      <c r="D103" s="65">
        <v>231</v>
      </c>
      <c r="E103" s="65">
        <v>366</v>
      </c>
      <c r="G103" s="65"/>
      <c r="H103" s="65"/>
      <c r="I103" s="65"/>
    </row>
    <row r="104" spans="1:9" x14ac:dyDescent="0.35">
      <c r="A104" t="s">
        <v>2</v>
      </c>
      <c r="B104" t="s">
        <v>140</v>
      </c>
      <c r="C104" s="65">
        <v>100</v>
      </c>
      <c r="D104" s="65">
        <v>163</v>
      </c>
      <c r="E104" s="65">
        <v>263</v>
      </c>
      <c r="G104" s="65"/>
      <c r="H104" s="65"/>
      <c r="I104" s="65"/>
    </row>
    <row r="105" spans="1:9" x14ac:dyDescent="0.35">
      <c r="A105" t="s">
        <v>2</v>
      </c>
      <c r="B105" t="s">
        <v>141</v>
      </c>
      <c r="C105" s="65">
        <v>38</v>
      </c>
      <c r="D105" s="65">
        <v>43</v>
      </c>
      <c r="E105" s="65">
        <v>81</v>
      </c>
      <c r="G105" s="65"/>
      <c r="H105" s="65"/>
      <c r="I105" s="65"/>
    </row>
    <row r="106" spans="1:9" x14ac:dyDescent="0.35">
      <c r="A106" t="s">
        <v>2</v>
      </c>
      <c r="B106" t="s">
        <v>142</v>
      </c>
      <c r="C106" s="65">
        <v>43</v>
      </c>
      <c r="D106" s="65">
        <v>50</v>
      </c>
      <c r="E106" s="65">
        <v>93</v>
      </c>
      <c r="G106" s="65"/>
      <c r="H106" s="65"/>
      <c r="I106" s="65"/>
    </row>
    <row r="107" spans="1:9" x14ac:dyDescent="0.35">
      <c r="A107" t="s">
        <v>2</v>
      </c>
      <c r="B107" t="s">
        <v>143</v>
      </c>
      <c r="C107" s="65">
        <v>72</v>
      </c>
      <c r="D107" s="65">
        <v>117</v>
      </c>
      <c r="E107" s="65">
        <v>189</v>
      </c>
      <c r="G107" s="65"/>
      <c r="H107" s="65"/>
      <c r="I107" s="65"/>
    </row>
    <row r="108" spans="1:9" x14ac:dyDescent="0.35">
      <c r="A108" t="s">
        <v>2</v>
      </c>
      <c r="B108" t="s">
        <v>144</v>
      </c>
      <c r="C108" s="65">
        <v>96</v>
      </c>
      <c r="D108" s="65">
        <v>217</v>
      </c>
      <c r="E108" s="65">
        <v>313</v>
      </c>
      <c r="G108" s="65"/>
      <c r="H108" s="65"/>
      <c r="I108" s="65"/>
    </row>
    <row r="109" spans="1:9" x14ac:dyDescent="0.35">
      <c r="A109" t="s">
        <v>2</v>
      </c>
      <c r="B109" t="s">
        <v>145</v>
      </c>
      <c r="C109" s="65">
        <v>105</v>
      </c>
      <c r="D109" s="65">
        <v>213</v>
      </c>
      <c r="E109" s="65">
        <v>318</v>
      </c>
      <c r="G109" s="65"/>
      <c r="H109" s="65"/>
      <c r="I109" s="65"/>
    </row>
    <row r="110" spans="1:9" x14ac:dyDescent="0.35">
      <c r="A110" t="s">
        <v>2</v>
      </c>
      <c r="B110" t="s">
        <v>2209</v>
      </c>
      <c r="C110" s="65">
        <v>18</v>
      </c>
      <c r="D110" s="65">
        <v>23</v>
      </c>
      <c r="E110" s="65">
        <v>41</v>
      </c>
      <c r="G110" s="65"/>
      <c r="H110" s="65"/>
      <c r="I110" s="65"/>
    </row>
    <row r="111" spans="1:9" x14ac:dyDescent="0.35">
      <c r="A111" t="s">
        <v>2</v>
      </c>
      <c r="B111" t="s">
        <v>2210</v>
      </c>
      <c r="C111" s="65">
        <v>64</v>
      </c>
      <c r="D111" s="65">
        <v>107</v>
      </c>
      <c r="E111" s="65">
        <v>171</v>
      </c>
      <c r="G111" s="65"/>
      <c r="H111" s="65"/>
      <c r="I111" s="65"/>
    </row>
    <row r="112" spans="1:9" x14ac:dyDescent="0.35">
      <c r="A112" t="s">
        <v>2</v>
      </c>
      <c r="B112" t="s">
        <v>2211</v>
      </c>
      <c r="C112" s="65">
        <v>38</v>
      </c>
      <c r="D112" s="65">
        <v>86</v>
      </c>
      <c r="E112" s="65">
        <v>124</v>
      </c>
      <c r="G112" s="65"/>
      <c r="H112" s="65"/>
      <c r="I112" s="65"/>
    </row>
    <row r="113" spans="1:9" x14ac:dyDescent="0.35">
      <c r="A113" t="s">
        <v>2</v>
      </c>
      <c r="B113" t="s">
        <v>146</v>
      </c>
      <c r="C113" s="65">
        <v>109</v>
      </c>
      <c r="D113" s="65">
        <v>199</v>
      </c>
      <c r="E113" s="65">
        <v>308</v>
      </c>
      <c r="G113" s="65"/>
      <c r="H113" s="65"/>
      <c r="I113" s="65"/>
    </row>
    <row r="114" spans="1:9" x14ac:dyDescent="0.35">
      <c r="A114" t="s">
        <v>2</v>
      </c>
      <c r="B114" t="s">
        <v>147</v>
      </c>
      <c r="C114" s="65">
        <v>67</v>
      </c>
      <c r="D114" s="65">
        <v>118</v>
      </c>
      <c r="E114" s="65">
        <v>185</v>
      </c>
      <c r="G114" s="65"/>
      <c r="H114" s="65"/>
      <c r="I114" s="65"/>
    </row>
    <row r="115" spans="1:9" x14ac:dyDescent="0.35">
      <c r="A115" t="s">
        <v>2</v>
      </c>
      <c r="B115" t="s">
        <v>2212</v>
      </c>
      <c r="C115" s="65">
        <v>67</v>
      </c>
      <c r="D115" s="65">
        <v>109</v>
      </c>
      <c r="E115" s="65">
        <v>177</v>
      </c>
      <c r="G115" s="65"/>
      <c r="H115" s="65"/>
      <c r="I115" s="65"/>
    </row>
    <row r="116" spans="1:9" x14ac:dyDescent="0.35">
      <c r="A116" t="s">
        <v>2</v>
      </c>
      <c r="B116" t="s">
        <v>148</v>
      </c>
      <c r="C116" s="65">
        <v>65</v>
      </c>
      <c r="D116" s="65">
        <v>146</v>
      </c>
      <c r="E116" s="65">
        <v>211</v>
      </c>
      <c r="G116" s="65"/>
      <c r="H116" s="65"/>
      <c r="I116" s="65"/>
    </row>
    <row r="117" spans="1:9" x14ac:dyDescent="0.35">
      <c r="A117" t="s">
        <v>2</v>
      </c>
      <c r="B117" t="s">
        <v>149</v>
      </c>
      <c r="C117" s="65">
        <v>94</v>
      </c>
      <c r="D117" s="65">
        <v>177</v>
      </c>
      <c r="E117" s="65">
        <v>271</v>
      </c>
      <c r="G117" s="65"/>
      <c r="H117" s="65"/>
      <c r="I117" s="65"/>
    </row>
    <row r="118" spans="1:9" x14ac:dyDescent="0.35">
      <c r="A118" t="s">
        <v>2</v>
      </c>
      <c r="B118" t="s">
        <v>2213</v>
      </c>
      <c r="C118" s="65">
        <v>79</v>
      </c>
      <c r="D118" s="65">
        <v>153</v>
      </c>
      <c r="E118" s="65">
        <v>231</v>
      </c>
      <c r="G118" s="65"/>
      <c r="H118" s="65"/>
      <c r="I118" s="65"/>
    </row>
    <row r="119" spans="1:9" x14ac:dyDescent="0.35">
      <c r="A119" t="s">
        <v>2</v>
      </c>
      <c r="B119" t="s">
        <v>2214</v>
      </c>
      <c r="C119" s="65">
        <v>114</v>
      </c>
      <c r="D119" s="65">
        <v>156</v>
      </c>
      <c r="E119" s="65">
        <v>269</v>
      </c>
      <c r="G119" s="65"/>
      <c r="H119" s="65"/>
      <c r="I119" s="65"/>
    </row>
    <row r="120" spans="1:9" x14ac:dyDescent="0.35">
      <c r="A120" t="s">
        <v>2</v>
      </c>
      <c r="B120" t="s">
        <v>150</v>
      </c>
      <c r="C120" s="65">
        <v>107</v>
      </c>
      <c r="D120" s="65">
        <v>187</v>
      </c>
      <c r="E120" s="65">
        <v>294</v>
      </c>
      <c r="G120" s="65"/>
      <c r="H120" s="65"/>
      <c r="I120" s="65"/>
    </row>
    <row r="121" spans="1:9" x14ac:dyDescent="0.35">
      <c r="A121" t="s">
        <v>2</v>
      </c>
      <c r="B121" t="s">
        <v>2215</v>
      </c>
      <c r="C121" s="65">
        <v>62</v>
      </c>
      <c r="D121" s="65">
        <v>67</v>
      </c>
      <c r="E121" s="65">
        <v>130</v>
      </c>
      <c r="G121" s="65"/>
      <c r="H121" s="65"/>
      <c r="I121" s="65"/>
    </row>
    <row r="122" spans="1:9" x14ac:dyDescent="0.35">
      <c r="A122" t="s">
        <v>2</v>
      </c>
      <c r="B122" t="s">
        <v>2216</v>
      </c>
      <c r="C122" s="65">
        <v>104</v>
      </c>
      <c r="D122" s="65">
        <v>178</v>
      </c>
      <c r="E122" s="65">
        <v>282</v>
      </c>
      <c r="G122" s="65"/>
      <c r="H122" s="65"/>
      <c r="I122" s="65"/>
    </row>
    <row r="123" spans="1:9" x14ac:dyDescent="0.35">
      <c r="A123" t="s">
        <v>2</v>
      </c>
      <c r="B123" t="s">
        <v>151</v>
      </c>
      <c r="C123" s="65">
        <v>38</v>
      </c>
      <c r="D123" s="65">
        <v>71</v>
      </c>
      <c r="E123" s="65">
        <v>109</v>
      </c>
      <c r="G123" s="65"/>
      <c r="H123" s="65"/>
      <c r="I123" s="65"/>
    </row>
    <row r="124" spans="1:9" x14ac:dyDescent="0.35">
      <c r="A124" t="s">
        <v>2</v>
      </c>
      <c r="B124" t="s">
        <v>152</v>
      </c>
      <c r="C124" s="65">
        <v>79</v>
      </c>
      <c r="D124" s="65">
        <v>238</v>
      </c>
      <c r="E124" s="65">
        <v>317</v>
      </c>
      <c r="G124" s="65"/>
      <c r="H124" s="65"/>
      <c r="I124" s="65"/>
    </row>
    <row r="125" spans="1:9" x14ac:dyDescent="0.35">
      <c r="A125" t="s">
        <v>2</v>
      </c>
      <c r="B125" t="s">
        <v>153</v>
      </c>
      <c r="C125" s="65">
        <v>77</v>
      </c>
      <c r="D125" s="65">
        <v>118</v>
      </c>
      <c r="E125" s="65">
        <v>195</v>
      </c>
      <c r="G125" s="65"/>
      <c r="H125" s="65"/>
      <c r="I125" s="65"/>
    </row>
    <row r="126" spans="1:9" x14ac:dyDescent="0.35">
      <c r="A126" t="s">
        <v>2</v>
      </c>
      <c r="B126" t="s">
        <v>154</v>
      </c>
      <c r="C126" s="65">
        <v>63</v>
      </c>
      <c r="D126" s="65">
        <v>97</v>
      </c>
      <c r="E126" s="65">
        <v>159</v>
      </c>
      <c r="G126" s="65"/>
      <c r="H126" s="65"/>
      <c r="I126" s="65"/>
    </row>
    <row r="127" spans="1:9" x14ac:dyDescent="0.35">
      <c r="A127" t="s">
        <v>2</v>
      </c>
      <c r="B127" t="s">
        <v>155</v>
      </c>
      <c r="C127" s="65">
        <v>23</v>
      </c>
      <c r="D127" s="65">
        <v>32</v>
      </c>
      <c r="E127" s="65">
        <v>55</v>
      </c>
      <c r="G127" s="65"/>
      <c r="H127" s="65"/>
      <c r="I127" s="65"/>
    </row>
    <row r="128" spans="1:9" x14ac:dyDescent="0.35">
      <c r="A128" t="s">
        <v>2</v>
      </c>
      <c r="B128" t="s">
        <v>156</v>
      </c>
      <c r="C128" s="65">
        <v>81</v>
      </c>
      <c r="D128" s="65">
        <v>134</v>
      </c>
      <c r="E128" s="65">
        <v>215</v>
      </c>
      <c r="G128" s="65"/>
      <c r="H128" s="65"/>
      <c r="I128" s="65"/>
    </row>
    <row r="129" spans="1:9" x14ac:dyDescent="0.35">
      <c r="A129" t="s">
        <v>2</v>
      </c>
      <c r="B129" t="s">
        <v>157</v>
      </c>
      <c r="C129" s="65">
        <v>27</v>
      </c>
      <c r="D129" s="65">
        <v>45</v>
      </c>
      <c r="E129" s="65">
        <v>73</v>
      </c>
      <c r="G129" s="65"/>
      <c r="H129" s="65"/>
      <c r="I129" s="65"/>
    </row>
    <row r="130" spans="1:9" x14ac:dyDescent="0.35">
      <c r="A130" t="s">
        <v>2</v>
      </c>
      <c r="B130" t="s">
        <v>158</v>
      </c>
      <c r="C130" s="65">
        <v>0</v>
      </c>
      <c r="D130" s="65">
        <v>0</v>
      </c>
      <c r="E130" s="65">
        <v>0</v>
      </c>
      <c r="G130" s="65"/>
      <c r="H130" s="65"/>
      <c r="I130" s="65"/>
    </row>
    <row r="131" spans="1:9" x14ac:dyDescent="0.35">
      <c r="A131" t="s">
        <v>2</v>
      </c>
      <c r="B131" t="s">
        <v>159</v>
      </c>
      <c r="C131" s="65">
        <v>149</v>
      </c>
      <c r="D131" s="65">
        <v>263</v>
      </c>
      <c r="E131" s="65">
        <v>412</v>
      </c>
      <c r="G131" s="65"/>
      <c r="H131" s="65"/>
      <c r="I131" s="65"/>
    </row>
    <row r="132" spans="1:9" x14ac:dyDescent="0.35">
      <c r="A132" t="s">
        <v>2</v>
      </c>
      <c r="B132" t="s">
        <v>2217</v>
      </c>
      <c r="C132" s="65">
        <v>57</v>
      </c>
      <c r="D132" s="65">
        <v>71</v>
      </c>
      <c r="E132" s="65">
        <v>128</v>
      </c>
      <c r="G132" s="65"/>
      <c r="H132" s="65"/>
      <c r="I132" s="65"/>
    </row>
    <row r="133" spans="1:9" x14ac:dyDescent="0.35">
      <c r="A133" t="s">
        <v>2</v>
      </c>
      <c r="B133" t="s">
        <v>160</v>
      </c>
      <c r="C133" s="65">
        <v>154</v>
      </c>
      <c r="D133" s="65">
        <v>290</v>
      </c>
      <c r="E133" s="65">
        <v>444</v>
      </c>
      <c r="G133" s="65"/>
      <c r="H133" s="65"/>
      <c r="I133" s="65"/>
    </row>
    <row r="134" spans="1:9" x14ac:dyDescent="0.35">
      <c r="A134" t="s">
        <v>2</v>
      </c>
      <c r="B134" t="s">
        <v>161</v>
      </c>
      <c r="C134" s="65">
        <v>99</v>
      </c>
      <c r="D134" s="65">
        <v>197</v>
      </c>
      <c r="E134" s="65">
        <v>295</v>
      </c>
      <c r="G134" s="65"/>
      <c r="H134" s="65"/>
      <c r="I134" s="65"/>
    </row>
    <row r="135" spans="1:9" x14ac:dyDescent="0.35">
      <c r="A135" t="s">
        <v>2</v>
      </c>
      <c r="B135" t="s">
        <v>2218</v>
      </c>
      <c r="C135" s="65">
        <v>104</v>
      </c>
      <c r="D135" s="65">
        <v>209</v>
      </c>
      <c r="E135" s="65">
        <v>313</v>
      </c>
      <c r="G135" s="65"/>
      <c r="H135" s="65"/>
      <c r="I135" s="65"/>
    </row>
    <row r="136" spans="1:9" x14ac:dyDescent="0.35">
      <c r="A136" t="s">
        <v>2</v>
      </c>
      <c r="B136" t="s">
        <v>162</v>
      </c>
      <c r="C136" s="65">
        <v>122</v>
      </c>
      <c r="D136" s="65">
        <v>223</v>
      </c>
      <c r="E136" s="65">
        <v>345</v>
      </c>
      <c r="G136" s="65"/>
      <c r="H136" s="65"/>
      <c r="I136" s="65"/>
    </row>
    <row r="137" spans="1:9" x14ac:dyDescent="0.35">
      <c r="A137" t="s">
        <v>2</v>
      </c>
      <c r="B137" t="s">
        <v>163</v>
      </c>
      <c r="C137" s="65">
        <v>104</v>
      </c>
      <c r="D137" s="65">
        <v>188</v>
      </c>
      <c r="E137" s="65">
        <v>292</v>
      </c>
      <c r="G137" s="65"/>
      <c r="H137" s="65"/>
      <c r="I137" s="65"/>
    </row>
    <row r="138" spans="1:9" x14ac:dyDescent="0.35">
      <c r="A138" t="s">
        <v>2</v>
      </c>
      <c r="B138" t="s">
        <v>2219</v>
      </c>
      <c r="C138" s="65">
        <v>9</v>
      </c>
      <c r="D138" s="65">
        <v>11</v>
      </c>
      <c r="E138" s="65">
        <v>20</v>
      </c>
      <c r="G138" s="65"/>
      <c r="H138" s="65"/>
      <c r="I138" s="65"/>
    </row>
    <row r="139" spans="1:9" x14ac:dyDescent="0.35">
      <c r="A139" t="s">
        <v>2</v>
      </c>
      <c r="B139" t="s">
        <v>164</v>
      </c>
      <c r="C139" s="65">
        <v>102</v>
      </c>
      <c r="D139" s="65">
        <v>160</v>
      </c>
      <c r="E139" s="65">
        <v>262</v>
      </c>
      <c r="G139" s="65"/>
      <c r="H139" s="65"/>
      <c r="I139" s="65"/>
    </row>
    <row r="140" spans="1:9" x14ac:dyDescent="0.35">
      <c r="A140" t="s">
        <v>2</v>
      </c>
      <c r="B140" t="s">
        <v>165</v>
      </c>
      <c r="C140" s="65">
        <v>111</v>
      </c>
      <c r="D140" s="65">
        <v>189</v>
      </c>
      <c r="E140" s="65">
        <v>300</v>
      </c>
      <c r="G140" s="65"/>
      <c r="H140" s="65"/>
      <c r="I140" s="65"/>
    </row>
    <row r="141" spans="1:9" x14ac:dyDescent="0.35">
      <c r="A141" t="s">
        <v>2</v>
      </c>
      <c r="B141" t="s">
        <v>166</v>
      </c>
      <c r="C141" s="65" t="s">
        <v>13</v>
      </c>
      <c r="D141" s="65" t="s">
        <v>13</v>
      </c>
      <c r="E141" s="65">
        <v>10</v>
      </c>
      <c r="G141" s="65"/>
      <c r="H141" s="65"/>
      <c r="I141" s="65"/>
    </row>
    <row r="142" spans="1:9" x14ac:dyDescent="0.35">
      <c r="A142" t="s">
        <v>2</v>
      </c>
      <c r="B142" t="s">
        <v>167</v>
      </c>
      <c r="C142" s="65">
        <v>75</v>
      </c>
      <c r="D142" s="65">
        <v>109</v>
      </c>
      <c r="E142" s="65">
        <v>184</v>
      </c>
      <c r="G142" s="65"/>
      <c r="H142" s="65"/>
      <c r="I142" s="65"/>
    </row>
    <row r="143" spans="1:9" x14ac:dyDescent="0.35">
      <c r="A143" t="s">
        <v>2</v>
      </c>
      <c r="B143" t="s">
        <v>168</v>
      </c>
      <c r="C143" s="65">
        <v>26</v>
      </c>
      <c r="D143" s="65">
        <v>40</v>
      </c>
      <c r="E143" s="65">
        <v>65</v>
      </c>
      <c r="G143" s="65"/>
      <c r="H143" s="65"/>
      <c r="I143" s="65"/>
    </row>
    <row r="144" spans="1:9" x14ac:dyDescent="0.35">
      <c r="A144" t="s">
        <v>2</v>
      </c>
      <c r="B144" t="s">
        <v>2220</v>
      </c>
      <c r="C144" s="65">
        <v>29</v>
      </c>
      <c r="D144" s="65">
        <v>39</v>
      </c>
      <c r="E144" s="65">
        <v>68</v>
      </c>
      <c r="G144" s="65"/>
      <c r="H144" s="65"/>
      <c r="I144" s="65"/>
    </row>
    <row r="145" spans="1:9" x14ac:dyDescent="0.35">
      <c r="A145" t="s">
        <v>2</v>
      </c>
      <c r="B145" t="s">
        <v>169</v>
      </c>
      <c r="C145" s="65">
        <v>140</v>
      </c>
      <c r="D145" s="65">
        <v>253</v>
      </c>
      <c r="E145" s="65">
        <v>393</v>
      </c>
      <c r="G145" s="65"/>
      <c r="H145" s="65"/>
      <c r="I145" s="65"/>
    </row>
    <row r="146" spans="1:9" x14ac:dyDescent="0.35">
      <c r="A146" t="s">
        <v>2</v>
      </c>
      <c r="B146" t="s">
        <v>170</v>
      </c>
      <c r="C146" s="65">
        <v>105</v>
      </c>
      <c r="D146" s="65">
        <v>205</v>
      </c>
      <c r="E146" s="65">
        <v>310</v>
      </c>
      <c r="G146" s="65"/>
      <c r="H146" s="65"/>
      <c r="I146" s="65"/>
    </row>
    <row r="147" spans="1:9" x14ac:dyDescent="0.35">
      <c r="A147" t="s">
        <v>2</v>
      </c>
      <c r="B147" t="s">
        <v>2221</v>
      </c>
      <c r="C147" s="65">
        <v>81</v>
      </c>
      <c r="D147" s="65">
        <v>147</v>
      </c>
      <c r="E147" s="65">
        <v>228</v>
      </c>
      <c r="G147" s="65"/>
      <c r="H147" s="65"/>
      <c r="I147" s="65"/>
    </row>
    <row r="148" spans="1:9" x14ac:dyDescent="0.35">
      <c r="A148" t="s">
        <v>2</v>
      </c>
      <c r="B148" t="s">
        <v>171</v>
      </c>
      <c r="C148" s="65">
        <v>55</v>
      </c>
      <c r="D148" s="65">
        <v>81</v>
      </c>
      <c r="E148" s="65">
        <v>137</v>
      </c>
      <c r="G148" s="65"/>
      <c r="H148" s="65"/>
      <c r="I148" s="65"/>
    </row>
    <row r="149" spans="1:9" x14ac:dyDescent="0.35">
      <c r="A149" t="s">
        <v>2</v>
      </c>
      <c r="B149" t="s">
        <v>172</v>
      </c>
      <c r="C149" s="65">
        <v>175</v>
      </c>
      <c r="D149" s="65">
        <v>302</v>
      </c>
      <c r="E149" s="65">
        <v>476</v>
      </c>
      <c r="G149" s="65"/>
      <c r="H149" s="65"/>
      <c r="I149" s="65"/>
    </row>
    <row r="150" spans="1:9" x14ac:dyDescent="0.35">
      <c r="A150" t="s">
        <v>2</v>
      </c>
      <c r="B150" t="s">
        <v>173</v>
      </c>
      <c r="C150" s="65">
        <v>60</v>
      </c>
      <c r="D150" s="65">
        <v>106</v>
      </c>
      <c r="E150" s="65">
        <v>166</v>
      </c>
      <c r="G150" s="65"/>
      <c r="H150" s="65"/>
      <c r="I150" s="65"/>
    </row>
    <row r="151" spans="1:9" x14ac:dyDescent="0.35">
      <c r="A151" t="s">
        <v>2</v>
      </c>
      <c r="B151" t="s">
        <v>174</v>
      </c>
      <c r="C151" s="65">
        <v>73</v>
      </c>
      <c r="D151" s="65">
        <v>97</v>
      </c>
      <c r="E151" s="65">
        <v>170</v>
      </c>
      <c r="G151" s="65"/>
      <c r="H151" s="65"/>
      <c r="I151" s="65"/>
    </row>
    <row r="152" spans="1:9" x14ac:dyDescent="0.35">
      <c r="A152" t="s">
        <v>2</v>
      </c>
      <c r="B152" t="s">
        <v>175</v>
      </c>
      <c r="C152" s="65">
        <v>49</v>
      </c>
      <c r="D152" s="65">
        <v>78</v>
      </c>
      <c r="E152" s="65">
        <v>127</v>
      </c>
      <c r="G152" s="65"/>
      <c r="H152" s="65"/>
      <c r="I152" s="65"/>
    </row>
    <row r="153" spans="1:9" x14ac:dyDescent="0.35">
      <c r="A153" t="s">
        <v>2</v>
      </c>
      <c r="B153" t="s">
        <v>176</v>
      </c>
      <c r="C153" s="65">
        <v>75</v>
      </c>
      <c r="D153" s="65">
        <v>117</v>
      </c>
      <c r="E153" s="65">
        <v>192</v>
      </c>
      <c r="G153" s="65"/>
      <c r="H153" s="65"/>
      <c r="I153" s="65"/>
    </row>
    <row r="154" spans="1:9" x14ac:dyDescent="0.35">
      <c r="A154" t="s">
        <v>2</v>
      </c>
      <c r="B154" t="s">
        <v>177</v>
      </c>
      <c r="C154" s="65">
        <v>56</v>
      </c>
      <c r="D154" s="65">
        <v>93</v>
      </c>
      <c r="E154" s="65">
        <v>148</v>
      </c>
      <c r="G154" s="65"/>
      <c r="H154" s="65"/>
      <c r="I154" s="65"/>
    </row>
    <row r="155" spans="1:9" x14ac:dyDescent="0.35">
      <c r="A155" t="s">
        <v>2</v>
      </c>
      <c r="B155" t="s">
        <v>2222</v>
      </c>
      <c r="C155" s="65">
        <v>34</v>
      </c>
      <c r="D155" s="65">
        <v>40</v>
      </c>
      <c r="E155" s="65">
        <v>74</v>
      </c>
      <c r="G155" s="65"/>
      <c r="H155" s="65"/>
      <c r="I155" s="65"/>
    </row>
    <row r="156" spans="1:9" x14ac:dyDescent="0.35">
      <c r="A156" t="s">
        <v>2</v>
      </c>
      <c r="B156" t="s">
        <v>178</v>
      </c>
      <c r="C156" s="65">
        <v>80</v>
      </c>
      <c r="D156" s="65">
        <v>127</v>
      </c>
      <c r="E156" s="65">
        <v>207</v>
      </c>
      <c r="G156" s="65"/>
      <c r="H156" s="65"/>
      <c r="I156" s="65"/>
    </row>
    <row r="157" spans="1:9" x14ac:dyDescent="0.35">
      <c r="A157" t="s">
        <v>2</v>
      </c>
      <c r="B157" t="s">
        <v>179</v>
      </c>
      <c r="C157" s="65">
        <v>25</v>
      </c>
      <c r="D157" s="65">
        <v>42</v>
      </c>
      <c r="E157" s="65">
        <v>66</v>
      </c>
      <c r="G157" s="65"/>
      <c r="H157" s="65"/>
      <c r="I157" s="65"/>
    </row>
    <row r="158" spans="1:9" x14ac:dyDescent="0.35">
      <c r="A158" t="s">
        <v>2</v>
      </c>
      <c r="B158" t="s">
        <v>180</v>
      </c>
      <c r="C158" s="65">
        <v>91</v>
      </c>
      <c r="D158" s="65">
        <v>133</v>
      </c>
      <c r="E158" s="65">
        <v>224</v>
      </c>
      <c r="G158" s="65"/>
      <c r="H158" s="65"/>
      <c r="I158" s="65"/>
    </row>
    <row r="159" spans="1:9" x14ac:dyDescent="0.35">
      <c r="A159" t="s">
        <v>2</v>
      </c>
      <c r="B159" t="s">
        <v>181</v>
      </c>
      <c r="C159" s="65">
        <v>27</v>
      </c>
      <c r="D159" s="65">
        <v>27</v>
      </c>
      <c r="E159" s="65">
        <v>54</v>
      </c>
      <c r="G159" s="65"/>
      <c r="H159" s="65"/>
      <c r="I159" s="65"/>
    </row>
    <row r="160" spans="1:9" x14ac:dyDescent="0.35">
      <c r="A160" t="s">
        <v>2</v>
      </c>
      <c r="B160" t="s">
        <v>182</v>
      </c>
      <c r="C160" s="65">
        <v>62</v>
      </c>
      <c r="D160" s="65">
        <v>103</v>
      </c>
      <c r="E160" s="65">
        <v>165</v>
      </c>
      <c r="G160" s="65"/>
      <c r="H160" s="65"/>
      <c r="I160" s="65"/>
    </row>
    <row r="161" spans="1:9" x14ac:dyDescent="0.35">
      <c r="A161" t="s">
        <v>2</v>
      </c>
      <c r="B161" t="s">
        <v>2223</v>
      </c>
      <c r="C161" s="65">
        <v>77</v>
      </c>
      <c r="D161" s="65">
        <v>111</v>
      </c>
      <c r="E161" s="65">
        <v>188</v>
      </c>
      <c r="G161" s="65"/>
      <c r="H161" s="65"/>
      <c r="I161" s="65"/>
    </row>
    <row r="162" spans="1:9" x14ac:dyDescent="0.35">
      <c r="A162" t="s">
        <v>2</v>
      </c>
      <c r="B162" t="s">
        <v>183</v>
      </c>
      <c r="C162" s="65">
        <v>109</v>
      </c>
      <c r="D162" s="65">
        <v>195</v>
      </c>
      <c r="E162" s="65">
        <v>304</v>
      </c>
      <c r="G162" s="65"/>
      <c r="H162" s="65"/>
      <c r="I162" s="65"/>
    </row>
    <row r="163" spans="1:9" x14ac:dyDescent="0.35">
      <c r="A163" t="s">
        <v>2</v>
      </c>
      <c r="B163" t="s">
        <v>184</v>
      </c>
      <c r="C163" s="65">
        <v>76</v>
      </c>
      <c r="D163" s="65">
        <v>138</v>
      </c>
      <c r="E163" s="65">
        <v>214</v>
      </c>
      <c r="G163" s="65"/>
      <c r="H163" s="65"/>
      <c r="I163" s="65"/>
    </row>
    <row r="164" spans="1:9" x14ac:dyDescent="0.35">
      <c r="A164" t="s">
        <v>2</v>
      </c>
      <c r="B164" t="s">
        <v>2224</v>
      </c>
      <c r="C164" s="65">
        <v>58</v>
      </c>
      <c r="D164" s="65">
        <v>73</v>
      </c>
      <c r="E164" s="65">
        <v>131</v>
      </c>
      <c r="G164" s="65"/>
      <c r="H164" s="65"/>
      <c r="I164" s="65"/>
    </row>
    <row r="165" spans="1:9" x14ac:dyDescent="0.35">
      <c r="A165" t="s">
        <v>2</v>
      </c>
      <c r="B165" t="s">
        <v>2225</v>
      </c>
      <c r="C165" s="65">
        <v>57</v>
      </c>
      <c r="D165" s="65">
        <v>93</v>
      </c>
      <c r="E165" s="65">
        <v>150</v>
      </c>
      <c r="G165" s="65"/>
      <c r="H165" s="65"/>
      <c r="I165" s="65"/>
    </row>
    <row r="166" spans="1:9" x14ac:dyDescent="0.35">
      <c r="A166" t="s">
        <v>2</v>
      </c>
      <c r="B166" t="s">
        <v>185</v>
      </c>
      <c r="C166" s="65">
        <v>118</v>
      </c>
      <c r="D166" s="65">
        <v>202</v>
      </c>
      <c r="E166" s="65">
        <v>321</v>
      </c>
      <c r="G166" s="65"/>
      <c r="H166" s="65"/>
      <c r="I166" s="65"/>
    </row>
    <row r="167" spans="1:9" x14ac:dyDescent="0.35">
      <c r="A167" t="s">
        <v>2</v>
      </c>
      <c r="B167" t="s">
        <v>186</v>
      </c>
      <c r="C167" s="65">
        <v>66</v>
      </c>
      <c r="D167" s="65">
        <v>124</v>
      </c>
      <c r="E167" s="65">
        <v>189</v>
      </c>
      <c r="G167" s="65"/>
      <c r="H167" s="65"/>
      <c r="I167" s="65"/>
    </row>
    <row r="168" spans="1:9" x14ac:dyDescent="0.35">
      <c r="A168" t="s">
        <v>2</v>
      </c>
      <c r="B168" t="s">
        <v>187</v>
      </c>
      <c r="C168" s="65">
        <v>173</v>
      </c>
      <c r="D168" s="65">
        <v>290</v>
      </c>
      <c r="E168" s="65">
        <v>463</v>
      </c>
      <c r="G168" s="65"/>
      <c r="H168" s="65"/>
      <c r="I168" s="65"/>
    </row>
    <row r="169" spans="1:9" x14ac:dyDescent="0.35">
      <c r="A169" t="s">
        <v>2</v>
      </c>
      <c r="B169" t="s">
        <v>188</v>
      </c>
      <c r="C169" s="65">
        <v>85</v>
      </c>
      <c r="D169" s="65">
        <v>163</v>
      </c>
      <c r="E169" s="65">
        <v>248</v>
      </c>
      <c r="G169" s="65"/>
      <c r="H169" s="65"/>
      <c r="I169" s="65"/>
    </row>
    <row r="170" spans="1:9" x14ac:dyDescent="0.35">
      <c r="A170" t="s">
        <v>2</v>
      </c>
      <c r="B170" t="s">
        <v>2226</v>
      </c>
      <c r="C170" s="65">
        <v>87</v>
      </c>
      <c r="D170" s="65">
        <v>146</v>
      </c>
      <c r="E170" s="65">
        <v>233</v>
      </c>
      <c r="G170" s="65"/>
      <c r="H170" s="65"/>
      <c r="I170" s="65"/>
    </row>
    <row r="171" spans="1:9" x14ac:dyDescent="0.35">
      <c r="A171" t="s">
        <v>2</v>
      </c>
      <c r="B171" t="s">
        <v>189</v>
      </c>
      <c r="C171" s="65">
        <v>117</v>
      </c>
      <c r="D171" s="65">
        <v>236</v>
      </c>
      <c r="E171" s="65">
        <v>352</v>
      </c>
      <c r="G171" s="65"/>
      <c r="H171" s="65"/>
      <c r="I171" s="65"/>
    </row>
    <row r="172" spans="1:9" x14ac:dyDescent="0.35">
      <c r="A172" t="s">
        <v>2</v>
      </c>
      <c r="B172" t="s">
        <v>190</v>
      </c>
      <c r="C172" s="65">
        <v>64</v>
      </c>
      <c r="D172" s="65">
        <v>93</v>
      </c>
      <c r="E172" s="65">
        <v>156</v>
      </c>
      <c r="G172" s="65"/>
      <c r="H172" s="65"/>
      <c r="I172" s="65"/>
    </row>
    <row r="173" spans="1:9" x14ac:dyDescent="0.35">
      <c r="A173" t="s">
        <v>2</v>
      </c>
      <c r="B173" t="s">
        <v>2227</v>
      </c>
      <c r="C173" s="65">
        <v>13</v>
      </c>
      <c r="D173" s="65">
        <v>23</v>
      </c>
      <c r="E173" s="65">
        <v>36</v>
      </c>
      <c r="G173" s="65"/>
      <c r="H173" s="65"/>
      <c r="I173" s="65"/>
    </row>
    <row r="174" spans="1:9" x14ac:dyDescent="0.35">
      <c r="A174" t="s">
        <v>2</v>
      </c>
      <c r="B174" t="s">
        <v>191</v>
      </c>
      <c r="C174" s="65">
        <v>177</v>
      </c>
      <c r="D174" s="65">
        <v>322</v>
      </c>
      <c r="E174" s="65">
        <v>499</v>
      </c>
      <c r="G174" s="65"/>
      <c r="H174" s="65"/>
      <c r="I174" s="65"/>
    </row>
    <row r="175" spans="1:9" x14ac:dyDescent="0.35">
      <c r="A175" t="s">
        <v>2</v>
      </c>
      <c r="B175" t="s">
        <v>192</v>
      </c>
      <c r="C175" s="65">
        <v>47</v>
      </c>
      <c r="D175" s="65">
        <v>50</v>
      </c>
      <c r="E175" s="65">
        <v>96</v>
      </c>
      <c r="G175" s="65"/>
      <c r="H175" s="65"/>
      <c r="I175" s="65"/>
    </row>
    <row r="176" spans="1:9" x14ac:dyDescent="0.35">
      <c r="A176" t="s">
        <v>2</v>
      </c>
      <c r="B176" t="s">
        <v>2228</v>
      </c>
      <c r="C176" s="65">
        <v>42</v>
      </c>
      <c r="D176" s="65">
        <v>75</v>
      </c>
      <c r="E176" s="65">
        <v>116</v>
      </c>
      <c r="G176" s="65"/>
      <c r="H176" s="65"/>
      <c r="I176" s="65"/>
    </row>
    <row r="177" spans="1:9" x14ac:dyDescent="0.35">
      <c r="A177" t="s">
        <v>2</v>
      </c>
      <c r="B177" t="s">
        <v>2229</v>
      </c>
      <c r="C177" s="65">
        <v>75</v>
      </c>
      <c r="D177" s="65">
        <v>143</v>
      </c>
      <c r="E177" s="65">
        <v>218</v>
      </c>
      <c r="G177" s="65"/>
      <c r="H177" s="65"/>
      <c r="I177" s="65"/>
    </row>
    <row r="178" spans="1:9" x14ac:dyDescent="0.35">
      <c r="A178" t="s">
        <v>2</v>
      </c>
      <c r="B178" t="s">
        <v>2230</v>
      </c>
      <c r="C178" s="65">
        <v>39</v>
      </c>
      <c r="D178" s="65">
        <v>70</v>
      </c>
      <c r="E178" s="65">
        <v>109</v>
      </c>
      <c r="G178" s="65"/>
      <c r="H178" s="65"/>
      <c r="I178" s="65"/>
    </row>
    <row r="179" spans="1:9" x14ac:dyDescent="0.35">
      <c r="A179" t="s">
        <v>2</v>
      </c>
      <c r="B179" t="s">
        <v>193</v>
      </c>
      <c r="C179" s="65">
        <v>67</v>
      </c>
      <c r="D179" s="65">
        <v>113</v>
      </c>
      <c r="E179" s="65">
        <v>180</v>
      </c>
      <c r="G179" s="65"/>
      <c r="H179" s="65"/>
      <c r="I179" s="65"/>
    </row>
    <row r="180" spans="1:9" x14ac:dyDescent="0.35">
      <c r="A180" t="s">
        <v>2</v>
      </c>
      <c r="B180" t="s">
        <v>2231</v>
      </c>
      <c r="C180" s="65">
        <v>67</v>
      </c>
      <c r="D180" s="65">
        <v>74</v>
      </c>
      <c r="E180" s="65">
        <v>141</v>
      </c>
      <c r="G180" s="65"/>
      <c r="H180" s="65"/>
      <c r="I180" s="65"/>
    </row>
    <row r="181" spans="1:9" x14ac:dyDescent="0.35">
      <c r="A181" t="s">
        <v>2</v>
      </c>
      <c r="B181" t="s">
        <v>2232</v>
      </c>
      <c r="C181" s="65">
        <v>43</v>
      </c>
      <c r="D181" s="65">
        <v>83</v>
      </c>
      <c r="E181" s="65">
        <v>126</v>
      </c>
      <c r="G181" s="65"/>
      <c r="H181" s="65"/>
      <c r="I181" s="65"/>
    </row>
    <row r="182" spans="1:9" x14ac:dyDescent="0.35">
      <c r="A182" t="s">
        <v>2</v>
      </c>
      <c r="B182" t="s">
        <v>194</v>
      </c>
      <c r="C182" s="65" t="s">
        <v>13</v>
      </c>
      <c r="D182" s="65" t="s">
        <v>13</v>
      </c>
      <c r="E182" s="65" t="s">
        <v>13</v>
      </c>
      <c r="G182" s="65"/>
      <c r="H182" s="65"/>
      <c r="I182" s="65"/>
    </row>
    <row r="183" spans="1:9" x14ac:dyDescent="0.35">
      <c r="A183" t="s">
        <v>2</v>
      </c>
      <c r="B183" t="s">
        <v>195</v>
      </c>
      <c r="C183" s="65">
        <v>90</v>
      </c>
      <c r="D183" s="65">
        <v>146</v>
      </c>
      <c r="E183" s="65">
        <v>236</v>
      </c>
      <c r="G183" s="65"/>
      <c r="H183" s="65"/>
      <c r="I183" s="65"/>
    </row>
    <row r="184" spans="1:9" x14ac:dyDescent="0.35">
      <c r="A184" t="s">
        <v>2</v>
      </c>
      <c r="B184" t="s">
        <v>196</v>
      </c>
      <c r="C184" s="65">
        <v>35</v>
      </c>
      <c r="D184" s="65">
        <v>52</v>
      </c>
      <c r="E184" s="65">
        <v>87</v>
      </c>
      <c r="G184" s="65"/>
      <c r="H184" s="65"/>
      <c r="I184" s="65"/>
    </row>
    <row r="185" spans="1:9" x14ac:dyDescent="0.35">
      <c r="A185" t="s">
        <v>2</v>
      </c>
      <c r="B185" t="s">
        <v>2233</v>
      </c>
      <c r="C185" s="65">
        <v>91</v>
      </c>
      <c r="D185" s="65">
        <v>174</v>
      </c>
      <c r="E185" s="65">
        <v>265</v>
      </c>
      <c r="G185" s="65"/>
      <c r="H185" s="65"/>
      <c r="I185" s="65"/>
    </row>
    <row r="186" spans="1:9" x14ac:dyDescent="0.35">
      <c r="A186" t="s">
        <v>2</v>
      </c>
      <c r="B186" t="s">
        <v>197</v>
      </c>
      <c r="C186" s="65">
        <v>60</v>
      </c>
      <c r="D186" s="65">
        <v>97</v>
      </c>
      <c r="E186" s="65">
        <v>157</v>
      </c>
      <c r="G186" s="65"/>
      <c r="H186" s="65"/>
      <c r="I186" s="65"/>
    </row>
    <row r="187" spans="1:9" x14ac:dyDescent="0.35">
      <c r="A187" t="s">
        <v>2</v>
      </c>
      <c r="B187" t="s">
        <v>198</v>
      </c>
      <c r="C187" s="65">
        <v>58</v>
      </c>
      <c r="D187" s="65">
        <v>106</v>
      </c>
      <c r="E187" s="65">
        <v>164</v>
      </c>
      <c r="G187" s="65"/>
      <c r="H187" s="65"/>
      <c r="I187" s="65"/>
    </row>
    <row r="188" spans="1:9" x14ac:dyDescent="0.35">
      <c r="A188" t="s">
        <v>2</v>
      </c>
      <c r="B188" t="s">
        <v>199</v>
      </c>
      <c r="C188" s="65">
        <v>123</v>
      </c>
      <c r="D188" s="65">
        <v>238</v>
      </c>
      <c r="E188" s="65">
        <v>360</v>
      </c>
      <c r="G188" s="65"/>
      <c r="H188" s="65"/>
      <c r="I188" s="65"/>
    </row>
    <row r="189" spans="1:9" x14ac:dyDescent="0.35">
      <c r="A189" t="s">
        <v>2</v>
      </c>
      <c r="B189" t="s">
        <v>200</v>
      </c>
      <c r="C189" s="65">
        <v>55</v>
      </c>
      <c r="D189" s="65">
        <v>93</v>
      </c>
      <c r="E189" s="65">
        <v>147</v>
      </c>
      <c r="G189" s="65"/>
      <c r="H189" s="65"/>
      <c r="I189" s="65"/>
    </row>
    <row r="190" spans="1:9" x14ac:dyDescent="0.35">
      <c r="A190" t="s">
        <v>2</v>
      </c>
      <c r="B190" t="s">
        <v>201</v>
      </c>
      <c r="C190" s="65">
        <v>112</v>
      </c>
      <c r="D190" s="65">
        <v>233</v>
      </c>
      <c r="E190" s="65">
        <v>345</v>
      </c>
      <c r="G190" s="65"/>
      <c r="H190" s="65"/>
      <c r="I190" s="65"/>
    </row>
    <row r="191" spans="1:9" x14ac:dyDescent="0.35">
      <c r="A191" t="s">
        <v>2</v>
      </c>
      <c r="B191" t="s">
        <v>202</v>
      </c>
      <c r="C191" s="65">
        <v>65</v>
      </c>
      <c r="D191" s="65">
        <v>102</v>
      </c>
      <c r="E191" s="65">
        <v>167</v>
      </c>
      <c r="G191" s="65"/>
      <c r="H191" s="65"/>
      <c r="I191" s="65"/>
    </row>
    <row r="192" spans="1:9" x14ac:dyDescent="0.35">
      <c r="A192" t="s">
        <v>2</v>
      </c>
      <c r="B192" t="s">
        <v>2234</v>
      </c>
      <c r="C192" s="65">
        <v>40</v>
      </c>
      <c r="D192" s="65">
        <v>48</v>
      </c>
      <c r="E192" s="65">
        <v>88</v>
      </c>
      <c r="G192" s="65"/>
      <c r="H192" s="65"/>
      <c r="I192" s="65"/>
    </row>
    <row r="193" spans="1:9" x14ac:dyDescent="0.35">
      <c r="A193" t="s">
        <v>2</v>
      </c>
      <c r="B193" t="s">
        <v>203</v>
      </c>
      <c r="C193" s="65">
        <v>77</v>
      </c>
      <c r="D193" s="65">
        <v>144</v>
      </c>
      <c r="E193" s="65">
        <v>221</v>
      </c>
      <c r="G193" s="65"/>
      <c r="H193" s="65"/>
      <c r="I193" s="65"/>
    </row>
    <row r="194" spans="1:9" x14ac:dyDescent="0.35">
      <c r="A194" t="s">
        <v>2</v>
      </c>
      <c r="B194" t="s">
        <v>204</v>
      </c>
      <c r="C194" s="65">
        <v>75</v>
      </c>
      <c r="D194" s="65">
        <v>103</v>
      </c>
      <c r="E194" s="65">
        <v>178</v>
      </c>
      <c r="G194" s="65"/>
      <c r="H194" s="65"/>
      <c r="I194" s="65"/>
    </row>
    <row r="195" spans="1:9" x14ac:dyDescent="0.35">
      <c r="A195" t="s">
        <v>2</v>
      </c>
      <c r="B195" t="s">
        <v>205</v>
      </c>
      <c r="C195" s="65">
        <v>164</v>
      </c>
      <c r="D195" s="65">
        <v>258</v>
      </c>
      <c r="E195" s="65">
        <v>423</v>
      </c>
      <c r="G195" s="65"/>
      <c r="H195" s="65"/>
      <c r="I195" s="65"/>
    </row>
    <row r="196" spans="1:9" x14ac:dyDescent="0.35">
      <c r="A196" t="s">
        <v>2</v>
      </c>
      <c r="B196" t="s">
        <v>2235</v>
      </c>
      <c r="C196" s="65">
        <v>145</v>
      </c>
      <c r="D196" s="65">
        <v>254</v>
      </c>
      <c r="E196" s="65">
        <v>400</v>
      </c>
      <c r="G196" s="65"/>
      <c r="H196" s="65"/>
      <c r="I196" s="65"/>
    </row>
    <row r="197" spans="1:9" x14ac:dyDescent="0.35">
      <c r="A197" t="s">
        <v>2</v>
      </c>
      <c r="B197" t="s">
        <v>2236</v>
      </c>
      <c r="C197" s="65">
        <v>103</v>
      </c>
      <c r="D197" s="65">
        <v>190</v>
      </c>
      <c r="E197" s="65">
        <v>293</v>
      </c>
      <c r="G197" s="65"/>
      <c r="H197" s="65"/>
      <c r="I197" s="65"/>
    </row>
    <row r="198" spans="1:9" x14ac:dyDescent="0.35">
      <c r="A198" t="s">
        <v>2</v>
      </c>
      <c r="B198" t="s">
        <v>2237</v>
      </c>
      <c r="C198" s="65">
        <v>66</v>
      </c>
      <c r="D198" s="65">
        <v>108</v>
      </c>
      <c r="E198" s="65">
        <v>174</v>
      </c>
      <c r="G198" s="65"/>
      <c r="H198" s="65"/>
      <c r="I198" s="65"/>
    </row>
    <row r="199" spans="1:9" x14ac:dyDescent="0.35">
      <c r="A199" t="s">
        <v>2</v>
      </c>
      <c r="B199" t="s">
        <v>2238</v>
      </c>
      <c r="C199" s="65">
        <v>116</v>
      </c>
      <c r="D199" s="65">
        <v>200</v>
      </c>
      <c r="E199" s="65">
        <v>316</v>
      </c>
      <c r="G199" s="65"/>
      <c r="H199" s="65"/>
      <c r="I199" s="65"/>
    </row>
    <row r="200" spans="1:9" x14ac:dyDescent="0.35">
      <c r="A200" t="s">
        <v>2</v>
      </c>
      <c r="B200" t="s">
        <v>206</v>
      </c>
      <c r="C200" s="65">
        <v>39</v>
      </c>
      <c r="D200" s="65">
        <v>63</v>
      </c>
      <c r="E200" s="65">
        <v>101</v>
      </c>
      <c r="G200" s="65"/>
      <c r="H200" s="65"/>
      <c r="I200" s="65"/>
    </row>
    <row r="201" spans="1:9" x14ac:dyDescent="0.35">
      <c r="A201" t="s">
        <v>2</v>
      </c>
      <c r="B201" t="s">
        <v>207</v>
      </c>
      <c r="C201" s="65">
        <v>60</v>
      </c>
      <c r="D201" s="65">
        <v>85</v>
      </c>
      <c r="E201" s="65">
        <v>145</v>
      </c>
      <c r="G201" s="65"/>
      <c r="H201" s="65"/>
      <c r="I201" s="65"/>
    </row>
    <row r="202" spans="1:9" x14ac:dyDescent="0.35">
      <c r="A202" t="s">
        <v>2</v>
      </c>
      <c r="B202" t="s">
        <v>208</v>
      </c>
      <c r="C202" s="65">
        <v>72</v>
      </c>
      <c r="D202" s="65">
        <v>141</v>
      </c>
      <c r="E202" s="65">
        <v>213</v>
      </c>
      <c r="G202" s="65"/>
      <c r="H202" s="65"/>
      <c r="I202" s="65"/>
    </row>
    <row r="203" spans="1:9" x14ac:dyDescent="0.35">
      <c r="A203" t="s">
        <v>2</v>
      </c>
      <c r="B203" t="s">
        <v>2239</v>
      </c>
      <c r="C203" s="65">
        <v>25</v>
      </c>
      <c r="D203" s="65">
        <v>35</v>
      </c>
      <c r="E203" s="65">
        <v>60</v>
      </c>
      <c r="G203" s="65"/>
      <c r="H203" s="65"/>
      <c r="I203" s="65"/>
    </row>
    <row r="204" spans="1:9" x14ac:dyDescent="0.35">
      <c r="A204" t="s">
        <v>2</v>
      </c>
      <c r="B204" t="s">
        <v>2240</v>
      </c>
      <c r="C204" s="65">
        <v>57</v>
      </c>
      <c r="D204" s="65">
        <v>100</v>
      </c>
      <c r="E204" s="65">
        <v>157</v>
      </c>
      <c r="G204" s="65"/>
      <c r="H204" s="65"/>
      <c r="I204" s="65"/>
    </row>
    <row r="205" spans="1:9" x14ac:dyDescent="0.35">
      <c r="A205" t="s">
        <v>2</v>
      </c>
      <c r="B205" t="s">
        <v>209</v>
      </c>
      <c r="C205" s="65">
        <v>89</v>
      </c>
      <c r="D205" s="65">
        <v>144</v>
      </c>
      <c r="E205" s="65">
        <v>233</v>
      </c>
      <c r="G205" s="65"/>
      <c r="H205" s="65"/>
      <c r="I205" s="65"/>
    </row>
    <row r="206" spans="1:9" x14ac:dyDescent="0.35">
      <c r="A206" t="s">
        <v>2</v>
      </c>
      <c r="B206" t="s">
        <v>210</v>
      </c>
      <c r="C206" s="65">
        <v>109</v>
      </c>
      <c r="D206" s="65">
        <v>177</v>
      </c>
      <c r="E206" s="65">
        <v>286</v>
      </c>
      <c r="G206" s="65"/>
      <c r="H206" s="65"/>
      <c r="I206" s="65"/>
    </row>
    <row r="207" spans="1:9" x14ac:dyDescent="0.35">
      <c r="A207" t="s">
        <v>2</v>
      </c>
      <c r="B207" t="s">
        <v>2241</v>
      </c>
      <c r="C207" s="65">
        <v>75</v>
      </c>
      <c r="D207" s="65">
        <v>132</v>
      </c>
      <c r="E207" s="65">
        <v>208</v>
      </c>
      <c r="G207" s="65"/>
      <c r="H207" s="65"/>
      <c r="I207" s="65"/>
    </row>
    <row r="208" spans="1:9" x14ac:dyDescent="0.35">
      <c r="A208" t="s">
        <v>2</v>
      </c>
      <c r="B208" t="s">
        <v>2242</v>
      </c>
      <c r="C208" s="65">
        <v>92</v>
      </c>
      <c r="D208" s="65">
        <v>149</v>
      </c>
      <c r="E208" s="65">
        <v>241</v>
      </c>
      <c r="G208" s="65"/>
      <c r="H208" s="65"/>
      <c r="I208" s="65"/>
    </row>
    <row r="209" spans="1:9" x14ac:dyDescent="0.35">
      <c r="A209" t="s">
        <v>2</v>
      </c>
      <c r="B209" t="s">
        <v>211</v>
      </c>
      <c r="C209" s="65">
        <v>159</v>
      </c>
      <c r="D209" s="65">
        <v>340</v>
      </c>
      <c r="E209" s="65">
        <v>500</v>
      </c>
      <c r="G209" s="65"/>
      <c r="H209" s="65"/>
      <c r="I209" s="65"/>
    </row>
    <row r="210" spans="1:9" x14ac:dyDescent="0.35">
      <c r="A210" t="s">
        <v>2</v>
      </c>
      <c r="B210" t="s">
        <v>212</v>
      </c>
      <c r="C210" s="65">
        <v>126</v>
      </c>
      <c r="D210" s="65">
        <v>186</v>
      </c>
      <c r="E210" s="65">
        <v>312</v>
      </c>
      <c r="G210" s="65"/>
      <c r="H210" s="65"/>
      <c r="I210" s="65"/>
    </row>
    <row r="211" spans="1:9" x14ac:dyDescent="0.35">
      <c r="A211" t="s">
        <v>2</v>
      </c>
      <c r="B211" t="s">
        <v>213</v>
      </c>
      <c r="C211" s="65">
        <v>20</v>
      </c>
      <c r="D211" s="65">
        <v>32</v>
      </c>
      <c r="E211" s="65">
        <v>52</v>
      </c>
      <c r="G211" s="65"/>
      <c r="H211" s="65"/>
      <c r="I211" s="65"/>
    </row>
    <row r="212" spans="1:9" x14ac:dyDescent="0.35">
      <c r="A212" t="s">
        <v>2</v>
      </c>
      <c r="B212" t="s">
        <v>214</v>
      </c>
      <c r="C212" s="65">
        <v>40</v>
      </c>
      <c r="D212" s="65">
        <v>65</v>
      </c>
      <c r="E212" s="65">
        <v>104</v>
      </c>
      <c r="G212" s="65"/>
      <c r="H212" s="65"/>
      <c r="I212" s="65"/>
    </row>
    <row r="213" spans="1:9" x14ac:dyDescent="0.35">
      <c r="A213" t="s">
        <v>2</v>
      </c>
      <c r="B213" t="s">
        <v>215</v>
      </c>
      <c r="C213" s="65" t="s">
        <v>13</v>
      </c>
      <c r="D213" s="65" t="s">
        <v>13</v>
      </c>
      <c r="E213" s="65" t="s">
        <v>13</v>
      </c>
      <c r="G213" s="65"/>
      <c r="H213" s="65"/>
      <c r="I213" s="65"/>
    </row>
    <row r="214" spans="1:9" x14ac:dyDescent="0.35">
      <c r="A214" t="s">
        <v>2</v>
      </c>
      <c r="B214" t="s">
        <v>216</v>
      </c>
      <c r="C214" s="65">
        <v>32</v>
      </c>
      <c r="D214" s="65">
        <v>38</v>
      </c>
      <c r="E214" s="65">
        <v>70</v>
      </c>
      <c r="G214" s="65"/>
      <c r="H214" s="65"/>
      <c r="I214" s="65"/>
    </row>
    <row r="215" spans="1:9" x14ac:dyDescent="0.35">
      <c r="A215" t="s">
        <v>2</v>
      </c>
      <c r="B215" t="s">
        <v>217</v>
      </c>
      <c r="C215" s="65">
        <v>58</v>
      </c>
      <c r="D215" s="65">
        <v>81</v>
      </c>
      <c r="E215" s="65">
        <v>139</v>
      </c>
      <c r="G215" s="65"/>
      <c r="H215" s="65"/>
      <c r="I215" s="65"/>
    </row>
    <row r="216" spans="1:9" x14ac:dyDescent="0.35">
      <c r="A216" t="s">
        <v>2</v>
      </c>
      <c r="B216" t="s">
        <v>218</v>
      </c>
      <c r="C216" s="65">
        <v>105</v>
      </c>
      <c r="D216" s="65">
        <v>179</v>
      </c>
      <c r="E216" s="65">
        <v>284</v>
      </c>
      <c r="G216" s="65"/>
      <c r="H216" s="65"/>
      <c r="I216" s="65"/>
    </row>
    <row r="217" spans="1:9" x14ac:dyDescent="0.35">
      <c r="A217" t="s">
        <v>2</v>
      </c>
      <c r="B217" t="s">
        <v>219</v>
      </c>
      <c r="C217" s="65">
        <v>87</v>
      </c>
      <c r="D217" s="65">
        <v>146</v>
      </c>
      <c r="E217" s="65">
        <v>233</v>
      </c>
      <c r="G217" s="65"/>
      <c r="H217" s="65"/>
      <c r="I217" s="65"/>
    </row>
    <row r="218" spans="1:9" x14ac:dyDescent="0.35">
      <c r="A218" t="s">
        <v>2</v>
      </c>
      <c r="B218" t="s">
        <v>220</v>
      </c>
      <c r="C218" s="65">
        <v>115</v>
      </c>
      <c r="D218" s="65">
        <v>191</v>
      </c>
      <c r="E218" s="65">
        <v>306</v>
      </c>
      <c r="G218" s="65"/>
      <c r="H218" s="65"/>
      <c r="I218" s="65"/>
    </row>
    <row r="219" spans="1:9" x14ac:dyDescent="0.35">
      <c r="A219" t="s">
        <v>2</v>
      </c>
      <c r="B219" t="s">
        <v>221</v>
      </c>
      <c r="C219" s="65">
        <v>17</v>
      </c>
      <c r="D219" s="65">
        <v>18</v>
      </c>
      <c r="E219" s="65">
        <v>35</v>
      </c>
      <c r="G219" s="65"/>
      <c r="H219" s="65"/>
      <c r="I219" s="65"/>
    </row>
    <row r="220" spans="1:9" x14ac:dyDescent="0.35">
      <c r="A220" t="s">
        <v>2</v>
      </c>
      <c r="B220" t="s">
        <v>222</v>
      </c>
      <c r="C220" s="65">
        <v>135</v>
      </c>
      <c r="D220" s="65">
        <v>241</v>
      </c>
      <c r="E220" s="65">
        <v>376</v>
      </c>
      <c r="G220" s="65"/>
      <c r="H220" s="65"/>
      <c r="I220" s="65"/>
    </row>
    <row r="221" spans="1:9" x14ac:dyDescent="0.35">
      <c r="A221" t="s">
        <v>2</v>
      </c>
      <c r="B221" t="s">
        <v>223</v>
      </c>
      <c r="C221" s="65">
        <v>141</v>
      </c>
      <c r="D221" s="65">
        <v>280</v>
      </c>
      <c r="E221" s="65">
        <v>421</v>
      </c>
      <c r="G221" s="65"/>
      <c r="H221" s="65"/>
      <c r="I221" s="65"/>
    </row>
    <row r="222" spans="1:9" x14ac:dyDescent="0.35">
      <c r="A222" t="s">
        <v>2</v>
      </c>
      <c r="B222" t="s">
        <v>224</v>
      </c>
      <c r="C222" s="65">
        <v>85</v>
      </c>
      <c r="D222" s="65">
        <v>139</v>
      </c>
      <c r="E222" s="65">
        <v>225</v>
      </c>
      <c r="G222" s="65"/>
      <c r="H222" s="65"/>
      <c r="I222" s="65"/>
    </row>
    <row r="223" spans="1:9" x14ac:dyDescent="0.35">
      <c r="A223" t="s">
        <v>2</v>
      </c>
      <c r="B223" t="s">
        <v>225</v>
      </c>
      <c r="C223" s="65">
        <v>99</v>
      </c>
      <c r="D223" s="65">
        <v>186</v>
      </c>
      <c r="E223" s="65">
        <v>286</v>
      </c>
      <c r="G223" s="65"/>
      <c r="H223" s="65"/>
      <c r="I223" s="65"/>
    </row>
    <row r="224" spans="1:9" x14ac:dyDescent="0.35">
      <c r="A224" t="s">
        <v>2</v>
      </c>
      <c r="B224" t="s">
        <v>226</v>
      </c>
      <c r="C224" s="65">
        <v>193</v>
      </c>
      <c r="D224" s="65">
        <v>337</v>
      </c>
      <c r="E224" s="65">
        <v>530</v>
      </c>
      <c r="G224" s="65"/>
      <c r="H224" s="65"/>
      <c r="I224" s="65"/>
    </row>
    <row r="225" spans="1:9" x14ac:dyDescent="0.35">
      <c r="A225" t="s">
        <v>2</v>
      </c>
      <c r="B225" t="s">
        <v>2243</v>
      </c>
      <c r="C225" s="65">
        <v>72</v>
      </c>
      <c r="D225" s="65">
        <v>82</v>
      </c>
      <c r="E225" s="65">
        <v>154</v>
      </c>
      <c r="G225" s="65"/>
      <c r="H225" s="65"/>
      <c r="I225" s="65"/>
    </row>
    <row r="226" spans="1:9" x14ac:dyDescent="0.35">
      <c r="A226" t="s">
        <v>2</v>
      </c>
      <c r="B226" t="s">
        <v>2244</v>
      </c>
      <c r="C226" s="65">
        <v>111</v>
      </c>
      <c r="D226" s="65">
        <v>159</v>
      </c>
      <c r="E226" s="65">
        <v>270</v>
      </c>
      <c r="G226" s="65"/>
      <c r="H226" s="65"/>
      <c r="I226" s="65"/>
    </row>
    <row r="227" spans="1:9" x14ac:dyDescent="0.35">
      <c r="A227" t="s">
        <v>2</v>
      </c>
      <c r="B227" t="s">
        <v>227</v>
      </c>
      <c r="C227" s="65">
        <v>94</v>
      </c>
      <c r="D227" s="65">
        <v>164</v>
      </c>
      <c r="E227" s="65">
        <v>258</v>
      </c>
      <c r="G227" s="65"/>
      <c r="H227" s="65"/>
      <c r="I227" s="65"/>
    </row>
    <row r="228" spans="1:9" x14ac:dyDescent="0.35">
      <c r="A228" t="s">
        <v>2</v>
      </c>
      <c r="B228" t="s">
        <v>228</v>
      </c>
      <c r="C228" s="65">
        <v>53</v>
      </c>
      <c r="D228" s="65">
        <v>85</v>
      </c>
      <c r="E228" s="65">
        <v>138</v>
      </c>
      <c r="G228" s="65"/>
      <c r="H228" s="65"/>
      <c r="I228" s="65"/>
    </row>
    <row r="229" spans="1:9" x14ac:dyDescent="0.35">
      <c r="A229" t="s">
        <v>2</v>
      </c>
      <c r="B229" t="s">
        <v>229</v>
      </c>
      <c r="C229" s="65">
        <v>38</v>
      </c>
      <c r="D229" s="65">
        <v>57</v>
      </c>
      <c r="E229" s="65">
        <v>95</v>
      </c>
      <c r="G229" s="65"/>
      <c r="H229" s="65"/>
      <c r="I229" s="65"/>
    </row>
    <row r="230" spans="1:9" x14ac:dyDescent="0.35">
      <c r="A230" t="s">
        <v>2</v>
      </c>
      <c r="B230" t="s">
        <v>230</v>
      </c>
      <c r="C230" s="65">
        <v>99</v>
      </c>
      <c r="D230" s="65">
        <v>180</v>
      </c>
      <c r="E230" s="65">
        <v>279</v>
      </c>
      <c r="G230" s="65"/>
      <c r="H230" s="65"/>
      <c r="I230" s="65"/>
    </row>
    <row r="231" spans="1:9" x14ac:dyDescent="0.35">
      <c r="A231" t="s">
        <v>2</v>
      </c>
      <c r="B231" t="s">
        <v>231</v>
      </c>
      <c r="C231" s="65">
        <v>84</v>
      </c>
      <c r="D231" s="65">
        <v>139</v>
      </c>
      <c r="E231" s="65">
        <v>223</v>
      </c>
      <c r="G231" s="65"/>
      <c r="H231" s="65"/>
      <c r="I231" s="65"/>
    </row>
    <row r="232" spans="1:9" x14ac:dyDescent="0.35">
      <c r="A232" t="s">
        <v>2</v>
      </c>
      <c r="B232" t="s">
        <v>2245</v>
      </c>
      <c r="C232" s="65">
        <v>23</v>
      </c>
      <c r="D232" s="65">
        <v>36</v>
      </c>
      <c r="E232" s="65">
        <v>59</v>
      </c>
      <c r="G232" s="65"/>
      <c r="H232" s="65"/>
      <c r="I232" s="65"/>
    </row>
    <row r="233" spans="1:9" x14ac:dyDescent="0.35">
      <c r="A233" t="s">
        <v>2</v>
      </c>
      <c r="B233" t="s">
        <v>232</v>
      </c>
      <c r="C233" s="65">
        <v>90</v>
      </c>
      <c r="D233" s="65">
        <v>141</v>
      </c>
      <c r="E233" s="65">
        <v>231</v>
      </c>
      <c r="G233" s="65"/>
      <c r="H233" s="65"/>
      <c r="I233" s="65"/>
    </row>
    <row r="234" spans="1:9" x14ac:dyDescent="0.35">
      <c r="A234" t="s">
        <v>2</v>
      </c>
      <c r="B234" t="s">
        <v>233</v>
      </c>
      <c r="C234" s="65">
        <v>140</v>
      </c>
      <c r="D234" s="65">
        <v>246</v>
      </c>
      <c r="E234" s="65">
        <v>386</v>
      </c>
      <c r="G234" s="65"/>
      <c r="H234" s="65"/>
      <c r="I234" s="65"/>
    </row>
    <row r="235" spans="1:9" x14ac:dyDescent="0.35">
      <c r="A235" t="s">
        <v>2</v>
      </c>
      <c r="B235" t="s">
        <v>234</v>
      </c>
      <c r="C235" s="65">
        <v>24</v>
      </c>
      <c r="D235" s="65">
        <v>44</v>
      </c>
      <c r="E235" s="65">
        <v>68</v>
      </c>
      <c r="G235" s="65"/>
      <c r="H235" s="65"/>
      <c r="I235" s="65"/>
    </row>
    <row r="236" spans="1:9" x14ac:dyDescent="0.35">
      <c r="A236" t="s">
        <v>2</v>
      </c>
      <c r="B236" t="s">
        <v>2246</v>
      </c>
      <c r="C236" s="65">
        <v>44</v>
      </c>
      <c r="D236" s="65">
        <v>86</v>
      </c>
      <c r="E236" s="65">
        <v>130</v>
      </c>
      <c r="G236" s="65"/>
      <c r="H236" s="65"/>
      <c r="I236" s="65"/>
    </row>
    <row r="237" spans="1:9" x14ac:dyDescent="0.35">
      <c r="A237" t="s">
        <v>2</v>
      </c>
      <c r="B237" t="s">
        <v>235</v>
      </c>
      <c r="C237" s="65">
        <v>67</v>
      </c>
      <c r="D237" s="65">
        <v>129</v>
      </c>
      <c r="E237" s="65">
        <v>196</v>
      </c>
      <c r="G237" s="65"/>
      <c r="H237" s="65"/>
      <c r="I237" s="65"/>
    </row>
    <row r="238" spans="1:9" x14ac:dyDescent="0.35">
      <c r="A238" t="s">
        <v>2</v>
      </c>
      <c r="B238" t="s">
        <v>236</v>
      </c>
      <c r="C238" s="65">
        <v>67</v>
      </c>
      <c r="D238" s="65">
        <v>106</v>
      </c>
      <c r="E238" s="65">
        <v>173</v>
      </c>
      <c r="G238" s="65"/>
      <c r="H238" s="65"/>
      <c r="I238" s="65"/>
    </row>
    <row r="239" spans="1:9" x14ac:dyDescent="0.35">
      <c r="A239" t="s">
        <v>2</v>
      </c>
      <c r="B239" t="s">
        <v>237</v>
      </c>
      <c r="C239" s="65">
        <v>52</v>
      </c>
      <c r="D239" s="65">
        <v>76</v>
      </c>
      <c r="E239" s="65">
        <v>128</v>
      </c>
      <c r="G239" s="65"/>
      <c r="H239" s="65"/>
      <c r="I239" s="65"/>
    </row>
    <row r="240" spans="1:9" x14ac:dyDescent="0.35">
      <c r="A240" t="s">
        <v>2</v>
      </c>
      <c r="B240" t="s">
        <v>238</v>
      </c>
      <c r="C240" s="65">
        <v>63</v>
      </c>
      <c r="D240" s="65">
        <v>103</v>
      </c>
      <c r="E240" s="65">
        <v>166</v>
      </c>
      <c r="G240" s="65"/>
      <c r="H240" s="65"/>
      <c r="I240" s="65"/>
    </row>
    <row r="241" spans="1:9" x14ac:dyDescent="0.35">
      <c r="A241" t="s">
        <v>2</v>
      </c>
      <c r="B241" t="s">
        <v>2247</v>
      </c>
      <c r="C241" s="65">
        <v>7</v>
      </c>
      <c r="D241" s="65">
        <v>12</v>
      </c>
      <c r="E241" s="65">
        <v>19</v>
      </c>
      <c r="G241" s="65"/>
      <c r="H241" s="65"/>
      <c r="I241" s="65"/>
    </row>
    <row r="242" spans="1:9" x14ac:dyDescent="0.35">
      <c r="A242" t="s">
        <v>2</v>
      </c>
      <c r="B242" t="s">
        <v>239</v>
      </c>
      <c r="C242" s="65">
        <v>101</v>
      </c>
      <c r="D242" s="65">
        <v>204</v>
      </c>
      <c r="E242" s="65">
        <v>305</v>
      </c>
      <c r="G242" s="65"/>
      <c r="H242" s="65"/>
      <c r="I242" s="65"/>
    </row>
    <row r="243" spans="1:9" x14ac:dyDescent="0.35">
      <c r="A243" t="s">
        <v>2</v>
      </c>
      <c r="B243" t="s">
        <v>240</v>
      </c>
      <c r="C243" s="65">
        <v>152</v>
      </c>
      <c r="D243" s="65">
        <v>251</v>
      </c>
      <c r="E243" s="65">
        <v>403</v>
      </c>
      <c r="G243" s="65"/>
      <c r="H243" s="65"/>
      <c r="I243" s="65"/>
    </row>
    <row r="244" spans="1:9" x14ac:dyDescent="0.35">
      <c r="A244" t="s">
        <v>2</v>
      </c>
      <c r="B244" t="s">
        <v>241</v>
      </c>
      <c r="C244" s="65">
        <v>170</v>
      </c>
      <c r="D244" s="65">
        <v>337</v>
      </c>
      <c r="E244" s="65">
        <v>508</v>
      </c>
      <c r="G244" s="65"/>
      <c r="H244" s="65"/>
      <c r="I244" s="65"/>
    </row>
    <row r="245" spans="1:9" x14ac:dyDescent="0.35">
      <c r="A245" t="s">
        <v>2</v>
      </c>
      <c r="B245" t="s">
        <v>242</v>
      </c>
      <c r="C245" s="65">
        <v>126</v>
      </c>
      <c r="D245" s="65">
        <v>264</v>
      </c>
      <c r="E245" s="65">
        <v>390</v>
      </c>
      <c r="G245" s="65"/>
      <c r="H245" s="65"/>
      <c r="I245" s="65"/>
    </row>
    <row r="246" spans="1:9" x14ac:dyDescent="0.35">
      <c r="A246" t="s">
        <v>2</v>
      </c>
      <c r="B246" t="s">
        <v>243</v>
      </c>
      <c r="C246" s="65">
        <v>167</v>
      </c>
      <c r="D246" s="65">
        <v>314</v>
      </c>
      <c r="E246" s="65">
        <v>481</v>
      </c>
      <c r="G246" s="65"/>
      <c r="H246" s="65"/>
      <c r="I246" s="65"/>
    </row>
    <row r="247" spans="1:9" x14ac:dyDescent="0.35">
      <c r="A247" t="s">
        <v>2</v>
      </c>
      <c r="B247" t="s">
        <v>2248</v>
      </c>
      <c r="C247" s="65">
        <v>125</v>
      </c>
      <c r="D247" s="65">
        <v>149</v>
      </c>
      <c r="E247" s="65">
        <v>274</v>
      </c>
      <c r="G247" s="65"/>
      <c r="H247" s="65"/>
      <c r="I247" s="65"/>
    </row>
    <row r="248" spans="1:9" x14ac:dyDescent="0.35">
      <c r="A248" t="s">
        <v>2</v>
      </c>
      <c r="B248" t="s">
        <v>244</v>
      </c>
      <c r="C248" s="65">
        <v>167</v>
      </c>
      <c r="D248" s="65">
        <v>308</v>
      </c>
      <c r="E248" s="65">
        <v>475</v>
      </c>
      <c r="G248" s="65"/>
      <c r="H248" s="65"/>
      <c r="I248" s="65"/>
    </row>
    <row r="249" spans="1:9" x14ac:dyDescent="0.35">
      <c r="A249" t="s">
        <v>2</v>
      </c>
      <c r="B249" t="s">
        <v>2249</v>
      </c>
      <c r="C249" s="65">
        <v>141</v>
      </c>
      <c r="D249" s="65">
        <v>169</v>
      </c>
      <c r="E249" s="65">
        <v>310</v>
      </c>
      <c r="G249" s="65"/>
      <c r="H249" s="65"/>
      <c r="I249" s="65"/>
    </row>
    <row r="250" spans="1:9" x14ac:dyDescent="0.35">
      <c r="A250" t="s">
        <v>2</v>
      </c>
      <c r="B250" t="s">
        <v>245</v>
      </c>
      <c r="C250" s="65">
        <v>87</v>
      </c>
      <c r="D250" s="65">
        <v>120</v>
      </c>
      <c r="E250" s="65">
        <v>207</v>
      </c>
      <c r="G250" s="65"/>
      <c r="H250" s="65"/>
      <c r="I250" s="65"/>
    </row>
    <row r="251" spans="1:9" x14ac:dyDescent="0.35">
      <c r="A251" t="s">
        <v>2</v>
      </c>
      <c r="B251" t="s">
        <v>246</v>
      </c>
      <c r="C251" s="65">
        <v>51</v>
      </c>
      <c r="D251" s="65">
        <v>84</v>
      </c>
      <c r="E251" s="65">
        <v>135</v>
      </c>
      <c r="G251" s="65"/>
      <c r="H251" s="65"/>
      <c r="I251" s="65"/>
    </row>
    <row r="252" spans="1:9" x14ac:dyDescent="0.35">
      <c r="A252" t="s">
        <v>2</v>
      </c>
      <c r="B252" t="s">
        <v>2250</v>
      </c>
      <c r="C252" s="65">
        <v>78</v>
      </c>
      <c r="D252" s="65">
        <v>125</v>
      </c>
      <c r="E252" s="65">
        <v>204</v>
      </c>
      <c r="G252" s="65"/>
      <c r="H252" s="65"/>
      <c r="I252" s="65"/>
    </row>
    <row r="253" spans="1:9" x14ac:dyDescent="0.35">
      <c r="A253" t="s">
        <v>2</v>
      </c>
      <c r="B253" t="s">
        <v>2251</v>
      </c>
      <c r="C253" s="65">
        <v>64</v>
      </c>
      <c r="D253" s="65">
        <v>100</v>
      </c>
      <c r="E253" s="65">
        <v>164</v>
      </c>
      <c r="G253" s="65"/>
      <c r="H253" s="65"/>
      <c r="I253" s="65"/>
    </row>
    <row r="254" spans="1:9" x14ac:dyDescent="0.35">
      <c r="A254" t="s">
        <v>2</v>
      </c>
      <c r="B254" t="s">
        <v>247</v>
      </c>
      <c r="C254" s="65">
        <v>60</v>
      </c>
      <c r="D254" s="65">
        <v>85</v>
      </c>
      <c r="E254" s="65">
        <v>145</v>
      </c>
      <c r="G254" s="65"/>
      <c r="H254" s="65"/>
      <c r="I254" s="65"/>
    </row>
    <row r="255" spans="1:9" x14ac:dyDescent="0.35">
      <c r="A255" t="s">
        <v>2</v>
      </c>
      <c r="B255" t="s">
        <v>2252</v>
      </c>
      <c r="C255" s="65">
        <v>82</v>
      </c>
      <c r="D255" s="65">
        <v>139</v>
      </c>
      <c r="E255" s="65">
        <v>221</v>
      </c>
      <c r="G255" s="65"/>
      <c r="H255" s="65"/>
      <c r="I255" s="65"/>
    </row>
    <row r="256" spans="1:9" x14ac:dyDescent="0.35">
      <c r="A256" t="s">
        <v>2</v>
      </c>
      <c r="B256" t="s">
        <v>248</v>
      </c>
      <c r="C256" s="65">
        <v>45</v>
      </c>
      <c r="D256" s="65">
        <v>56</v>
      </c>
      <c r="E256" s="65">
        <v>101</v>
      </c>
      <c r="G256" s="65"/>
      <c r="H256" s="65"/>
      <c r="I256" s="65"/>
    </row>
    <row r="257" spans="1:9" x14ac:dyDescent="0.35">
      <c r="A257" t="s">
        <v>2</v>
      </c>
      <c r="B257" t="s">
        <v>2253</v>
      </c>
      <c r="C257" s="65">
        <v>112</v>
      </c>
      <c r="D257" s="65">
        <v>158</v>
      </c>
      <c r="E257" s="65">
        <v>271</v>
      </c>
      <c r="G257" s="65"/>
      <c r="H257" s="65"/>
      <c r="I257" s="65"/>
    </row>
    <row r="258" spans="1:9" x14ac:dyDescent="0.35">
      <c r="A258" t="s">
        <v>2</v>
      </c>
      <c r="B258" t="s">
        <v>249</v>
      </c>
      <c r="C258" s="65">
        <v>120</v>
      </c>
      <c r="D258" s="65">
        <v>234</v>
      </c>
      <c r="E258" s="65">
        <v>354</v>
      </c>
      <c r="G258" s="65"/>
      <c r="H258" s="65"/>
      <c r="I258" s="65"/>
    </row>
    <row r="259" spans="1:9" x14ac:dyDescent="0.35">
      <c r="A259" t="s">
        <v>2</v>
      </c>
      <c r="B259" t="s">
        <v>2254</v>
      </c>
      <c r="C259" s="65">
        <v>77</v>
      </c>
      <c r="D259" s="65">
        <v>106</v>
      </c>
      <c r="E259" s="65">
        <v>184</v>
      </c>
      <c r="G259" s="65"/>
      <c r="H259" s="65"/>
      <c r="I259" s="65"/>
    </row>
    <row r="260" spans="1:9" x14ac:dyDescent="0.35">
      <c r="A260" t="s">
        <v>2</v>
      </c>
      <c r="B260" t="s">
        <v>250</v>
      </c>
      <c r="C260" s="65">
        <v>94</v>
      </c>
      <c r="D260" s="65">
        <v>147</v>
      </c>
      <c r="E260" s="65">
        <v>241</v>
      </c>
      <c r="G260" s="65"/>
      <c r="H260" s="65"/>
      <c r="I260" s="65"/>
    </row>
    <row r="261" spans="1:9" x14ac:dyDescent="0.35">
      <c r="A261" t="s">
        <v>2</v>
      </c>
      <c r="B261" t="s">
        <v>251</v>
      </c>
      <c r="C261" s="65">
        <v>99</v>
      </c>
      <c r="D261" s="65">
        <v>175</v>
      </c>
      <c r="E261" s="65">
        <v>275</v>
      </c>
      <c r="G261" s="65"/>
      <c r="H261" s="65"/>
      <c r="I261" s="65"/>
    </row>
    <row r="262" spans="1:9" x14ac:dyDescent="0.35">
      <c r="A262" t="s">
        <v>2</v>
      </c>
      <c r="B262" t="s">
        <v>252</v>
      </c>
      <c r="C262" s="65">
        <v>30</v>
      </c>
      <c r="D262" s="65">
        <v>52</v>
      </c>
      <c r="E262" s="65">
        <v>83</v>
      </c>
      <c r="G262" s="65"/>
      <c r="H262" s="65"/>
      <c r="I262" s="65"/>
    </row>
    <row r="263" spans="1:9" x14ac:dyDescent="0.35">
      <c r="A263" t="s">
        <v>2</v>
      </c>
      <c r="B263" t="s">
        <v>253</v>
      </c>
      <c r="C263" s="65">
        <v>70</v>
      </c>
      <c r="D263" s="65">
        <v>133</v>
      </c>
      <c r="E263" s="65">
        <v>203</v>
      </c>
      <c r="G263" s="65"/>
      <c r="H263" s="65"/>
      <c r="I263" s="65"/>
    </row>
    <row r="264" spans="1:9" x14ac:dyDescent="0.35">
      <c r="A264" t="s">
        <v>2</v>
      </c>
      <c r="B264" t="s">
        <v>2255</v>
      </c>
      <c r="C264" s="65">
        <v>36</v>
      </c>
      <c r="D264" s="65">
        <v>40</v>
      </c>
      <c r="E264" s="65">
        <v>75</v>
      </c>
      <c r="G264" s="65"/>
      <c r="H264" s="65"/>
      <c r="I264" s="65"/>
    </row>
    <row r="265" spans="1:9" x14ac:dyDescent="0.35">
      <c r="A265" t="s">
        <v>2</v>
      </c>
      <c r="B265" t="s">
        <v>254</v>
      </c>
      <c r="C265" s="65">
        <v>121</v>
      </c>
      <c r="D265" s="65">
        <v>191</v>
      </c>
      <c r="E265" s="65">
        <v>312</v>
      </c>
      <c r="G265" s="65"/>
      <c r="H265" s="65"/>
      <c r="I265" s="65"/>
    </row>
    <row r="266" spans="1:9" x14ac:dyDescent="0.35">
      <c r="A266" t="s">
        <v>2</v>
      </c>
      <c r="B266" t="s">
        <v>255</v>
      </c>
      <c r="C266" s="65">
        <v>80</v>
      </c>
      <c r="D266" s="65">
        <v>151</v>
      </c>
      <c r="E266" s="65">
        <v>232</v>
      </c>
      <c r="G266" s="65"/>
      <c r="H266" s="65"/>
      <c r="I266" s="65"/>
    </row>
    <row r="267" spans="1:9" x14ac:dyDescent="0.35">
      <c r="A267" t="s">
        <v>2</v>
      </c>
      <c r="B267" t="s">
        <v>256</v>
      </c>
      <c r="C267" s="65">
        <v>78</v>
      </c>
      <c r="D267" s="65">
        <v>158</v>
      </c>
      <c r="E267" s="65">
        <v>235</v>
      </c>
      <c r="G267" s="65"/>
      <c r="H267" s="65"/>
      <c r="I267" s="65"/>
    </row>
    <row r="268" spans="1:9" x14ac:dyDescent="0.35">
      <c r="A268" t="s">
        <v>2</v>
      </c>
      <c r="B268" t="s">
        <v>2256</v>
      </c>
      <c r="C268" s="65">
        <v>36</v>
      </c>
      <c r="D268" s="65">
        <v>55</v>
      </c>
      <c r="E268" s="65">
        <v>91</v>
      </c>
      <c r="G268" s="65"/>
      <c r="H268" s="65"/>
      <c r="I268" s="65"/>
    </row>
    <row r="269" spans="1:9" x14ac:dyDescent="0.35">
      <c r="A269" t="s">
        <v>2</v>
      </c>
      <c r="B269" t="s">
        <v>257</v>
      </c>
      <c r="C269" s="65">
        <v>65</v>
      </c>
      <c r="D269" s="65">
        <v>111</v>
      </c>
      <c r="E269" s="65">
        <v>176</v>
      </c>
      <c r="G269" s="65"/>
      <c r="H269" s="65"/>
      <c r="I269" s="65"/>
    </row>
    <row r="270" spans="1:9" x14ac:dyDescent="0.35">
      <c r="A270" t="s">
        <v>2</v>
      </c>
      <c r="B270" t="s">
        <v>258</v>
      </c>
      <c r="C270" s="65">
        <v>27</v>
      </c>
      <c r="D270" s="65">
        <v>43</v>
      </c>
      <c r="E270" s="65">
        <v>70</v>
      </c>
      <c r="G270" s="65"/>
      <c r="H270" s="65"/>
      <c r="I270" s="65"/>
    </row>
    <row r="271" spans="1:9" x14ac:dyDescent="0.35">
      <c r="A271" t="s">
        <v>2</v>
      </c>
      <c r="B271" t="s">
        <v>259</v>
      </c>
      <c r="C271" s="65">
        <v>54</v>
      </c>
      <c r="D271" s="65">
        <v>112</v>
      </c>
      <c r="E271" s="65">
        <v>166</v>
      </c>
      <c r="G271" s="65"/>
      <c r="H271" s="65"/>
      <c r="I271" s="65"/>
    </row>
    <row r="272" spans="1:9" x14ac:dyDescent="0.35">
      <c r="A272" t="s">
        <v>2</v>
      </c>
      <c r="B272" t="s">
        <v>260</v>
      </c>
      <c r="C272" s="65">
        <v>45</v>
      </c>
      <c r="D272" s="65">
        <v>68</v>
      </c>
      <c r="E272" s="65">
        <v>113</v>
      </c>
      <c r="G272" s="65"/>
      <c r="H272" s="65"/>
      <c r="I272" s="65"/>
    </row>
    <row r="273" spans="1:9" x14ac:dyDescent="0.35">
      <c r="A273" t="s">
        <v>2</v>
      </c>
      <c r="B273" t="s">
        <v>261</v>
      </c>
      <c r="C273" s="65">
        <v>31</v>
      </c>
      <c r="D273" s="65">
        <v>38</v>
      </c>
      <c r="E273" s="65">
        <v>69</v>
      </c>
      <c r="G273" s="65"/>
      <c r="H273" s="65"/>
      <c r="I273" s="65"/>
    </row>
    <row r="274" spans="1:9" x14ac:dyDescent="0.35">
      <c r="A274" t="s">
        <v>2</v>
      </c>
      <c r="B274" t="s">
        <v>262</v>
      </c>
      <c r="C274" s="65">
        <v>45</v>
      </c>
      <c r="D274" s="65">
        <v>64</v>
      </c>
      <c r="E274" s="65">
        <v>109</v>
      </c>
      <c r="G274" s="65"/>
      <c r="H274" s="65"/>
      <c r="I274" s="65"/>
    </row>
    <row r="275" spans="1:9" x14ac:dyDescent="0.35">
      <c r="A275" t="s">
        <v>2</v>
      </c>
      <c r="B275" t="s">
        <v>263</v>
      </c>
      <c r="C275" s="65">
        <v>87</v>
      </c>
      <c r="D275" s="65">
        <v>162</v>
      </c>
      <c r="E275" s="65">
        <v>249</v>
      </c>
      <c r="G275" s="65"/>
      <c r="H275" s="65"/>
      <c r="I275" s="65"/>
    </row>
    <row r="276" spans="1:9" x14ac:dyDescent="0.35">
      <c r="A276" t="s">
        <v>2</v>
      </c>
      <c r="B276" t="s">
        <v>264</v>
      </c>
      <c r="C276" s="65" t="s">
        <v>13</v>
      </c>
      <c r="D276" s="65" t="s">
        <v>13</v>
      </c>
      <c r="E276" s="65" t="s">
        <v>13</v>
      </c>
      <c r="G276" s="65"/>
      <c r="H276" s="65"/>
      <c r="I276" s="65"/>
    </row>
    <row r="277" spans="1:9" x14ac:dyDescent="0.35">
      <c r="A277" t="s">
        <v>2</v>
      </c>
      <c r="B277" t="s">
        <v>265</v>
      </c>
      <c r="C277" s="65">
        <v>49</v>
      </c>
      <c r="D277" s="65">
        <v>80</v>
      </c>
      <c r="E277" s="65">
        <v>129</v>
      </c>
      <c r="G277" s="65"/>
      <c r="H277" s="65"/>
      <c r="I277" s="65"/>
    </row>
    <row r="278" spans="1:9" x14ac:dyDescent="0.35">
      <c r="A278" t="s">
        <v>2</v>
      </c>
      <c r="B278" t="s">
        <v>266</v>
      </c>
      <c r="C278" s="65">
        <v>49</v>
      </c>
      <c r="D278" s="65">
        <v>89</v>
      </c>
      <c r="E278" s="65">
        <v>139</v>
      </c>
      <c r="G278" s="65"/>
      <c r="H278" s="65"/>
      <c r="I278" s="65"/>
    </row>
    <row r="279" spans="1:9" x14ac:dyDescent="0.35">
      <c r="A279" t="s">
        <v>2</v>
      </c>
      <c r="B279" t="s">
        <v>267</v>
      </c>
      <c r="C279" s="65">
        <v>58</v>
      </c>
      <c r="D279" s="65">
        <v>111</v>
      </c>
      <c r="E279" s="65">
        <v>170</v>
      </c>
      <c r="G279" s="65"/>
      <c r="H279" s="65"/>
      <c r="I279" s="65"/>
    </row>
    <row r="280" spans="1:9" x14ac:dyDescent="0.35">
      <c r="A280" t="s">
        <v>2</v>
      </c>
      <c r="B280" t="s">
        <v>268</v>
      </c>
      <c r="C280" s="65">
        <v>47</v>
      </c>
      <c r="D280" s="65">
        <v>74</v>
      </c>
      <c r="E280" s="65">
        <v>120</v>
      </c>
      <c r="G280" s="65"/>
      <c r="H280" s="65"/>
      <c r="I280" s="65"/>
    </row>
    <row r="281" spans="1:9" x14ac:dyDescent="0.35">
      <c r="A281" t="s">
        <v>2</v>
      </c>
      <c r="B281" t="s">
        <v>269</v>
      </c>
      <c r="C281" s="65">
        <v>30</v>
      </c>
      <c r="D281" s="65">
        <v>57</v>
      </c>
      <c r="E281" s="65">
        <v>87</v>
      </c>
      <c r="G281" s="65"/>
      <c r="H281" s="65"/>
      <c r="I281" s="65"/>
    </row>
    <row r="282" spans="1:9" x14ac:dyDescent="0.35">
      <c r="A282" t="s">
        <v>2</v>
      </c>
      <c r="B282" t="s">
        <v>270</v>
      </c>
      <c r="C282" s="65">
        <v>39</v>
      </c>
      <c r="D282" s="65">
        <v>55</v>
      </c>
      <c r="E282" s="65">
        <v>94</v>
      </c>
      <c r="G282" s="65"/>
      <c r="H282" s="65"/>
      <c r="I282" s="65"/>
    </row>
    <row r="283" spans="1:9" x14ac:dyDescent="0.35">
      <c r="A283" t="s">
        <v>2</v>
      </c>
      <c r="B283" t="s">
        <v>271</v>
      </c>
      <c r="C283" s="65">
        <v>85</v>
      </c>
      <c r="D283" s="65">
        <v>200</v>
      </c>
      <c r="E283" s="65">
        <v>286</v>
      </c>
      <c r="G283" s="65"/>
      <c r="H283" s="65"/>
      <c r="I283" s="65"/>
    </row>
    <row r="284" spans="1:9" x14ac:dyDescent="0.35">
      <c r="A284" t="s">
        <v>2</v>
      </c>
      <c r="B284" t="s">
        <v>2257</v>
      </c>
      <c r="C284" s="65">
        <v>52</v>
      </c>
      <c r="D284" s="65">
        <v>83</v>
      </c>
      <c r="E284" s="65">
        <v>135</v>
      </c>
      <c r="G284" s="65"/>
      <c r="H284" s="65"/>
      <c r="I284" s="65"/>
    </row>
    <row r="285" spans="1:9" x14ac:dyDescent="0.35">
      <c r="A285" t="s">
        <v>2</v>
      </c>
      <c r="B285" t="s">
        <v>2258</v>
      </c>
      <c r="C285" s="65">
        <v>84</v>
      </c>
      <c r="D285" s="65">
        <v>134</v>
      </c>
      <c r="E285" s="65">
        <v>218</v>
      </c>
      <c r="G285" s="65"/>
      <c r="H285" s="65"/>
      <c r="I285" s="65"/>
    </row>
    <row r="286" spans="1:9" x14ac:dyDescent="0.35">
      <c r="A286" t="s">
        <v>2</v>
      </c>
      <c r="B286" t="s">
        <v>272</v>
      </c>
      <c r="C286" s="65">
        <v>41</v>
      </c>
      <c r="D286" s="65">
        <v>79</v>
      </c>
      <c r="E286" s="65">
        <v>120</v>
      </c>
      <c r="G286" s="65"/>
      <c r="H286" s="65"/>
      <c r="I286" s="65"/>
    </row>
    <row r="287" spans="1:9" x14ac:dyDescent="0.35">
      <c r="A287" t="s">
        <v>2</v>
      </c>
      <c r="B287" t="s">
        <v>273</v>
      </c>
      <c r="C287" s="65" t="s">
        <v>13</v>
      </c>
      <c r="D287" s="65" t="s">
        <v>13</v>
      </c>
      <c r="E287" s="65" t="s">
        <v>13</v>
      </c>
      <c r="G287" s="65"/>
      <c r="H287" s="65"/>
      <c r="I287" s="65"/>
    </row>
    <row r="288" spans="1:9" x14ac:dyDescent="0.35">
      <c r="A288" t="s">
        <v>2</v>
      </c>
      <c r="B288" t="s">
        <v>274</v>
      </c>
      <c r="C288" s="65">
        <v>72</v>
      </c>
      <c r="D288" s="65">
        <v>91</v>
      </c>
      <c r="E288" s="65">
        <v>163</v>
      </c>
      <c r="G288" s="65"/>
      <c r="H288" s="65"/>
      <c r="I288" s="65"/>
    </row>
    <row r="289" spans="1:9" x14ac:dyDescent="0.35">
      <c r="A289" t="s">
        <v>2</v>
      </c>
      <c r="B289" t="s">
        <v>2259</v>
      </c>
      <c r="C289" s="65">
        <v>75</v>
      </c>
      <c r="D289" s="65">
        <v>119</v>
      </c>
      <c r="E289" s="65">
        <v>193</v>
      </c>
      <c r="G289" s="65"/>
      <c r="H289" s="65"/>
      <c r="I289" s="65"/>
    </row>
    <row r="290" spans="1:9" x14ac:dyDescent="0.35">
      <c r="A290" t="s">
        <v>2</v>
      </c>
      <c r="B290" t="s">
        <v>275</v>
      </c>
      <c r="C290" s="65">
        <v>93</v>
      </c>
      <c r="D290" s="65">
        <v>173</v>
      </c>
      <c r="E290" s="65">
        <v>266</v>
      </c>
      <c r="G290" s="65"/>
      <c r="H290" s="65"/>
      <c r="I290" s="65"/>
    </row>
    <row r="291" spans="1:9" x14ac:dyDescent="0.35">
      <c r="A291" t="s">
        <v>2</v>
      </c>
      <c r="B291" t="s">
        <v>2260</v>
      </c>
      <c r="C291" s="65">
        <v>47</v>
      </c>
      <c r="D291" s="65">
        <v>54</v>
      </c>
      <c r="E291" s="65">
        <v>101</v>
      </c>
      <c r="G291" s="65"/>
      <c r="H291" s="65"/>
      <c r="I291" s="65"/>
    </row>
    <row r="292" spans="1:9" x14ac:dyDescent="0.35">
      <c r="A292" t="s">
        <v>2</v>
      </c>
      <c r="B292" t="s">
        <v>2261</v>
      </c>
      <c r="C292" s="65">
        <v>58</v>
      </c>
      <c r="D292" s="65">
        <v>87</v>
      </c>
      <c r="E292" s="65">
        <v>146</v>
      </c>
      <c r="G292" s="65"/>
      <c r="H292" s="65"/>
      <c r="I292" s="65"/>
    </row>
    <row r="293" spans="1:9" x14ac:dyDescent="0.35">
      <c r="A293" t="s">
        <v>2</v>
      </c>
      <c r="B293" t="s">
        <v>276</v>
      </c>
      <c r="C293" s="65">
        <v>89</v>
      </c>
      <c r="D293" s="65">
        <v>155</v>
      </c>
      <c r="E293" s="65">
        <v>244</v>
      </c>
      <c r="G293" s="65"/>
      <c r="H293" s="65"/>
      <c r="I293" s="65"/>
    </row>
    <row r="294" spans="1:9" x14ac:dyDescent="0.35">
      <c r="A294" t="s">
        <v>2</v>
      </c>
      <c r="B294" t="s">
        <v>277</v>
      </c>
      <c r="C294" s="65">
        <v>20</v>
      </c>
      <c r="D294" s="65">
        <v>27</v>
      </c>
      <c r="E294" s="65">
        <v>48</v>
      </c>
      <c r="G294" s="65"/>
      <c r="H294" s="65"/>
      <c r="I294" s="65"/>
    </row>
    <row r="295" spans="1:9" x14ac:dyDescent="0.35">
      <c r="A295" t="s">
        <v>2</v>
      </c>
      <c r="B295" t="s">
        <v>278</v>
      </c>
      <c r="C295" s="65">
        <v>43</v>
      </c>
      <c r="D295" s="65">
        <v>49</v>
      </c>
      <c r="E295" s="65">
        <v>92</v>
      </c>
      <c r="G295" s="65"/>
      <c r="H295" s="65"/>
      <c r="I295" s="65"/>
    </row>
    <row r="296" spans="1:9" x14ac:dyDescent="0.35">
      <c r="A296" t="s">
        <v>2</v>
      </c>
      <c r="B296" t="s">
        <v>2262</v>
      </c>
      <c r="C296" s="65">
        <v>31</v>
      </c>
      <c r="D296" s="65">
        <v>44</v>
      </c>
      <c r="E296" s="65">
        <v>75</v>
      </c>
      <c r="G296" s="65"/>
      <c r="H296" s="65"/>
      <c r="I296" s="65"/>
    </row>
    <row r="297" spans="1:9" x14ac:dyDescent="0.35">
      <c r="A297" t="s">
        <v>2</v>
      </c>
      <c r="B297" t="s">
        <v>279</v>
      </c>
      <c r="C297" s="65">
        <v>43</v>
      </c>
      <c r="D297" s="65">
        <v>62</v>
      </c>
      <c r="E297" s="65">
        <v>105</v>
      </c>
      <c r="G297" s="65"/>
      <c r="H297" s="65"/>
      <c r="I297" s="65"/>
    </row>
    <row r="298" spans="1:9" x14ac:dyDescent="0.35">
      <c r="A298" t="s">
        <v>2</v>
      </c>
      <c r="B298" t="s">
        <v>280</v>
      </c>
      <c r="C298" s="65">
        <v>40</v>
      </c>
      <c r="D298" s="65">
        <v>68</v>
      </c>
      <c r="E298" s="65">
        <v>109</v>
      </c>
      <c r="G298" s="65"/>
      <c r="H298" s="65"/>
      <c r="I298" s="65"/>
    </row>
    <row r="299" spans="1:9" x14ac:dyDescent="0.35">
      <c r="A299" t="s">
        <v>2</v>
      </c>
      <c r="B299" t="s">
        <v>281</v>
      </c>
      <c r="C299" s="65">
        <v>25</v>
      </c>
      <c r="D299" s="65">
        <v>39</v>
      </c>
      <c r="E299" s="65">
        <v>64</v>
      </c>
      <c r="G299" s="65"/>
      <c r="H299" s="65"/>
      <c r="I299" s="65"/>
    </row>
    <row r="300" spans="1:9" x14ac:dyDescent="0.35">
      <c r="A300" t="s">
        <v>2</v>
      </c>
      <c r="B300" t="s">
        <v>282</v>
      </c>
      <c r="C300" s="65">
        <v>111</v>
      </c>
      <c r="D300" s="65">
        <v>188</v>
      </c>
      <c r="E300" s="65">
        <v>300</v>
      </c>
      <c r="G300" s="65"/>
      <c r="H300" s="65"/>
      <c r="I300" s="65"/>
    </row>
    <row r="301" spans="1:9" x14ac:dyDescent="0.35">
      <c r="A301" t="s">
        <v>2</v>
      </c>
      <c r="B301" t="s">
        <v>2263</v>
      </c>
      <c r="C301" s="65">
        <v>72</v>
      </c>
      <c r="D301" s="65">
        <v>105</v>
      </c>
      <c r="E301" s="65">
        <v>177</v>
      </c>
      <c r="G301" s="65"/>
      <c r="H301" s="65"/>
      <c r="I301" s="65"/>
    </row>
    <row r="302" spans="1:9" x14ac:dyDescent="0.35">
      <c r="A302" t="s">
        <v>2</v>
      </c>
      <c r="B302" t="s">
        <v>2264</v>
      </c>
      <c r="C302" s="65">
        <v>59</v>
      </c>
      <c r="D302" s="65">
        <v>109</v>
      </c>
      <c r="E302" s="65">
        <v>168</v>
      </c>
      <c r="G302" s="65"/>
      <c r="H302" s="65"/>
      <c r="I302" s="65"/>
    </row>
    <row r="303" spans="1:9" x14ac:dyDescent="0.35">
      <c r="A303" t="s">
        <v>2</v>
      </c>
      <c r="B303" t="s">
        <v>2265</v>
      </c>
      <c r="C303" s="65">
        <v>60</v>
      </c>
      <c r="D303" s="65">
        <v>99</v>
      </c>
      <c r="E303" s="65">
        <v>158</v>
      </c>
      <c r="G303" s="65"/>
      <c r="H303" s="65"/>
      <c r="I303" s="65"/>
    </row>
    <row r="304" spans="1:9" x14ac:dyDescent="0.35">
      <c r="A304" t="s">
        <v>2</v>
      </c>
      <c r="B304" t="s">
        <v>283</v>
      </c>
      <c r="C304" s="65">
        <v>113</v>
      </c>
      <c r="D304" s="65">
        <v>192</v>
      </c>
      <c r="E304" s="65">
        <v>305</v>
      </c>
      <c r="G304" s="65"/>
      <c r="H304" s="65"/>
      <c r="I304" s="65"/>
    </row>
    <row r="305" spans="1:9" x14ac:dyDescent="0.35">
      <c r="A305" t="s">
        <v>2</v>
      </c>
      <c r="B305" t="s">
        <v>2266</v>
      </c>
      <c r="C305" s="65">
        <v>81</v>
      </c>
      <c r="D305" s="65">
        <v>102</v>
      </c>
      <c r="E305" s="65">
        <v>182</v>
      </c>
      <c r="G305" s="65"/>
      <c r="H305" s="65"/>
      <c r="I305" s="65"/>
    </row>
    <row r="306" spans="1:9" x14ac:dyDescent="0.35">
      <c r="A306" t="s">
        <v>2</v>
      </c>
      <c r="B306" t="s">
        <v>284</v>
      </c>
      <c r="C306" s="65">
        <v>58</v>
      </c>
      <c r="D306" s="65">
        <v>97</v>
      </c>
      <c r="E306" s="65">
        <v>155</v>
      </c>
      <c r="G306" s="65"/>
      <c r="H306" s="65"/>
      <c r="I306" s="65"/>
    </row>
    <row r="307" spans="1:9" x14ac:dyDescent="0.35">
      <c r="A307" t="s">
        <v>2</v>
      </c>
      <c r="B307" t="s">
        <v>285</v>
      </c>
      <c r="C307" s="65">
        <v>95</v>
      </c>
      <c r="D307" s="65">
        <v>170</v>
      </c>
      <c r="E307" s="65">
        <v>265</v>
      </c>
      <c r="G307" s="65"/>
      <c r="H307" s="65"/>
      <c r="I307" s="65"/>
    </row>
    <row r="308" spans="1:9" x14ac:dyDescent="0.35">
      <c r="A308" t="s">
        <v>2</v>
      </c>
      <c r="B308" t="s">
        <v>286</v>
      </c>
      <c r="C308" s="65">
        <v>45</v>
      </c>
      <c r="D308" s="65">
        <v>71</v>
      </c>
      <c r="E308" s="65">
        <v>116</v>
      </c>
      <c r="G308" s="65"/>
      <c r="H308" s="65"/>
      <c r="I308" s="65"/>
    </row>
    <row r="309" spans="1:9" x14ac:dyDescent="0.35">
      <c r="A309" t="s">
        <v>2</v>
      </c>
      <c r="B309" t="s">
        <v>287</v>
      </c>
      <c r="C309" s="65">
        <v>72</v>
      </c>
      <c r="D309" s="65">
        <v>122</v>
      </c>
      <c r="E309" s="65">
        <v>194</v>
      </c>
      <c r="G309" s="65"/>
      <c r="H309" s="65"/>
      <c r="I309" s="65"/>
    </row>
    <row r="310" spans="1:9" x14ac:dyDescent="0.35">
      <c r="A310" t="s">
        <v>2</v>
      </c>
      <c r="B310" t="s">
        <v>288</v>
      </c>
      <c r="C310" s="65">
        <v>91</v>
      </c>
      <c r="D310" s="65">
        <v>197</v>
      </c>
      <c r="E310" s="65">
        <v>288</v>
      </c>
      <c r="G310" s="65"/>
      <c r="H310" s="65"/>
      <c r="I310" s="65"/>
    </row>
    <row r="311" spans="1:9" x14ac:dyDescent="0.35">
      <c r="A311" t="s">
        <v>2</v>
      </c>
      <c r="B311" t="s">
        <v>289</v>
      </c>
      <c r="C311" s="65">
        <v>122</v>
      </c>
      <c r="D311" s="65">
        <v>202</v>
      </c>
      <c r="E311" s="65">
        <v>325</v>
      </c>
      <c r="G311" s="65"/>
      <c r="H311" s="65"/>
      <c r="I311" s="65"/>
    </row>
    <row r="312" spans="1:9" x14ac:dyDescent="0.35">
      <c r="A312" t="s">
        <v>2</v>
      </c>
      <c r="B312" t="s">
        <v>290</v>
      </c>
      <c r="C312" s="65">
        <v>69</v>
      </c>
      <c r="D312" s="65">
        <v>122</v>
      </c>
      <c r="E312" s="65">
        <v>191</v>
      </c>
      <c r="G312" s="65"/>
      <c r="H312" s="65"/>
      <c r="I312" s="65"/>
    </row>
    <row r="313" spans="1:9" x14ac:dyDescent="0.35">
      <c r="A313" t="s">
        <v>2</v>
      </c>
      <c r="B313" t="s">
        <v>291</v>
      </c>
      <c r="C313" s="65">
        <v>102</v>
      </c>
      <c r="D313" s="65">
        <v>167</v>
      </c>
      <c r="E313" s="65">
        <v>269</v>
      </c>
      <c r="G313" s="65"/>
      <c r="H313" s="65"/>
      <c r="I313" s="65"/>
    </row>
    <row r="314" spans="1:9" x14ac:dyDescent="0.35">
      <c r="A314" t="s">
        <v>2</v>
      </c>
      <c r="B314" t="s">
        <v>2267</v>
      </c>
      <c r="C314" s="65">
        <v>49</v>
      </c>
      <c r="D314" s="65">
        <v>83</v>
      </c>
      <c r="E314" s="65">
        <v>132</v>
      </c>
      <c r="G314" s="65"/>
      <c r="H314" s="65"/>
      <c r="I314" s="65"/>
    </row>
    <row r="315" spans="1:9" x14ac:dyDescent="0.35">
      <c r="A315" t="s">
        <v>2</v>
      </c>
      <c r="B315" t="s">
        <v>292</v>
      </c>
      <c r="C315" s="65">
        <v>91</v>
      </c>
      <c r="D315" s="65">
        <v>159</v>
      </c>
      <c r="E315" s="65">
        <v>250</v>
      </c>
      <c r="G315" s="65"/>
      <c r="H315" s="65"/>
      <c r="I315" s="65"/>
    </row>
    <row r="316" spans="1:9" x14ac:dyDescent="0.35">
      <c r="A316" t="s">
        <v>2</v>
      </c>
      <c r="B316" t="s">
        <v>293</v>
      </c>
      <c r="C316" s="65">
        <v>72</v>
      </c>
      <c r="D316" s="65">
        <v>135</v>
      </c>
      <c r="E316" s="65">
        <v>207</v>
      </c>
      <c r="G316" s="65"/>
      <c r="H316" s="65"/>
      <c r="I316" s="65"/>
    </row>
    <row r="317" spans="1:9" x14ac:dyDescent="0.35">
      <c r="A317" t="s">
        <v>2</v>
      </c>
      <c r="B317" t="s">
        <v>294</v>
      </c>
      <c r="C317" s="65">
        <v>99</v>
      </c>
      <c r="D317" s="65">
        <v>178</v>
      </c>
      <c r="E317" s="65">
        <v>277</v>
      </c>
      <c r="G317" s="65"/>
      <c r="H317" s="65"/>
      <c r="I317" s="65"/>
    </row>
    <row r="318" spans="1:9" x14ac:dyDescent="0.35">
      <c r="A318" t="s">
        <v>2</v>
      </c>
      <c r="B318" t="s">
        <v>295</v>
      </c>
      <c r="C318" s="65">
        <v>69</v>
      </c>
      <c r="D318" s="65">
        <v>91</v>
      </c>
      <c r="E318" s="65">
        <v>160</v>
      </c>
      <c r="G318" s="65"/>
      <c r="H318" s="65"/>
      <c r="I318" s="65"/>
    </row>
    <row r="319" spans="1:9" x14ac:dyDescent="0.35">
      <c r="A319" t="s">
        <v>2</v>
      </c>
      <c r="B319" t="s">
        <v>296</v>
      </c>
      <c r="C319" s="65">
        <v>120</v>
      </c>
      <c r="D319" s="65">
        <v>168</v>
      </c>
      <c r="E319" s="65">
        <v>288</v>
      </c>
      <c r="G319" s="65"/>
      <c r="H319" s="65"/>
      <c r="I319" s="65"/>
    </row>
    <row r="320" spans="1:9" x14ac:dyDescent="0.35">
      <c r="A320" t="s">
        <v>2</v>
      </c>
      <c r="B320" t="s">
        <v>297</v>
      </c>
      <c r="C320" s="65">
        <v>102</v>
      </c>
      <c r="D320" s="65">
        <v>174</v>
      </c>
      <c r="E320" s="65">
        <v>276</v>
      </c>
      <c r="G320" s="65"/>
      <c r="H320" s="65"/>
      <c r="I320" s="65"/>
    </row>
    <row r="321" spans="1:9" x14ac:dyDescent="0.35">
      <c r="A321" t="s">
        <v>2</v>
      </c>
      <c r="B321" t="s">
        <v>298</v>
      </c>
      <c r="C321" s="65">
        <v>68</v>
      </c>
      <c r="D321" s="65">
        <v>101</v>
      </c>
      <c r="E321" s="65">
        <v>169</v>
      </c>
      <c r="G321" s="65"/>
      <c r="H321" s="65"/>
      <c r="I321" s="65"/>
    </row>
    <row r="322" spans="1:9" x14ac:dyDescent="0.35">
      <c r="A322" t="s">
        <v>2</v>
      </c>
      <c r="B322" t="s">
        <v>299</v>
      </c>
      <c r="C322" s="65">
        <v>131</v>
      </c>
      <c r="D322" s="65">
        <v>217</v>
      </c>
      <c r="E322" s="65">
        <v>347</v>
      </c>
      <c r="G322" s="65"/>
      <c r="H322" s="65"/>
      <c r="I322" s="65"/>
    </row>
    <row r="323" spans="1:9" x14ac:dyDescent="0.35">
      <c r="A323" t="s">
        <v>2</v>
      </c>
      <c r="B323" t="s">
        <v>300</v>
      </c>
      <c r="C323" s="65">
        <v>63</v>
      </c>
      <c r="D323" s="65">
        <v>105</v>
      </c>
      <c r="E323" s="65">
        <v>168</v>
      </c>
      <c r="G323" s="65"/>
      <c r="H323" s="65"/>
      <c r="I323" s="65"/>
    </row>
    <row r="324" spans="1:9" x14ac:dyDescent="0.35">
      <c r="A324" t="s">
        <v>2</v>
      </c>
      <c r="B324" t="s">
        <v>301</v>
      </c>
      <c r="C324" s="65">
        <v>131</v>
      </c>
      <c r="D324" s="65">
        <v>216</v>
      </c>
      <c r="E324" s="65">
        <v>347</v>
      </c>
      <c r="G324" s="65"/>
      <c r="H324" s="65"/>
      <c r="I324" s="65"/>
    </row>
    <row r="325" spans="1:9" x14ac:dyDescent="0.35">
      <c r="A325" t="s">
        <v>2</v>
      </c>
      <c r="B325" t="s">
        <v>302</v>
      </c>
      <c r="C325" s="65">
        <v>104</v>
      </c>
      <c r="D325" s="65">
        <v>181</v>
      </c>
      <c r="E325" s="65">
        <v>285</v>
      </c>
      <c r="G325" s="65"/>
      <c r="H325" s="65"/>
      <c r="I325" s="65"/>
    </row>
    <row r="326" spans="1:9" x14ac:dyDescent="0.35">
      <c r="A326" t="s">
        <v>2</v>
      </c>
      <c r="B326" t="s">
        <v>2268</v>
      </c>
      <c r="C326" s="65">
        <v>76</v>
      </c>
      <c r="D326" s="65">
        <v>165</v>
      </c>
      <c r="E326" s="65">
        <v>241</v>
      </c>
      <c r="G326" s="65"/>
      <c r="H326" s="65"/>
      <c r="I326" s="65"/>
    </row>
    <row r="327" spans="1:9" x14ac:dyDescent="0.35">
      <c r="A327" t="s">
        <v>2</v>
      </c>
      <c r="B327" t="s">
        <v>303</v>
      </c>
      <c r="C327" s="65">
        <v>262</v>
      </c>
      <c r="D327" s="65">
        <v>383</v>
      </c>
      <c r="E327" s="65">
        <v>645</v>
      </c>
      <c r="G327" s="65"/>
      <c r="H327" s="65"/>
      <c r="I327" s="65"/>
    </row>
    <row r="328" spans="1:9" x14ac:dyDescent="0.35">
      <c r="A328" t="s">
        <v>2</v>
      </c>
      <c r="B328" t="s">
        <v>304</v>
      </c>
      <c r="C328" s="65">
        <v>107</v>
      </c>
      <c r="D328" s="65">
        <v>199</v>
      </c>
      <c r="E328" s="65">
        <v>306</v>
      </c>
      <c r="G328" s="65"/>
      <c r="H328" s="65"/>
      <c r="I328" s="65"/>
    </row>
    <row r="329" spans="1:9" x14ac:dyDescent="0.35">
      <c r="A329" t="s">
        <v>2</v>
      </c>
      <c r="B329" t="s">
        <v>305</v>
      </c>
      <c r="C329" s="65">
        <v>64</v>
      </c>
      <c r="D329" s="65">
        <v>100</v>
      </c>
      <c r="E329" s="65">
        <v>164</v>
      </c>
      <c r="G329" s="65"/>
      <c r="H329" s="65"/>
      <c r="I329" s="65"/>
    </row>
    <row r="330" spans="1:9" x14ac:dyDescent="0.35">
      <c r="A330" t="s">
        <v>2</v>
      </c>
      <c r="B330" t="s">
        <v>306</v>
      </c>
      <c r="C330" s="65">
        <v>68</v>
      </c>
      <c r="D330" s="65">
        <v>114</v>
      </c>
      <c r="E330" s="65">
        <v>182</v>
      </c>
      <c r="G330" s="65"/>
      <c r="H330" s="65"/>
      <c r="I330" s="65"/>
    </row>
    <row r="331" spans="1:9" x14ac:dyDescent="0.35">
      <c r="A331" t="s">
        <v>2</v>
      </c>
      <c r="B331" t="s">
        <v>2269</v>
      </c>
      <c r="C331" s="65">
        <v>69</v>
      </c>
      <c r="D331" s="65">
        <v>138</v>
      </c>
      <c r="E331" s="65">
        <v>208</v>
      </c>
      <c r="G331" s="65"/>
      <c r="H331" s="65"/>
      <c r="I331" s="65"/>
    </row>
    <row r="332" spans="1:9" x14ac:dyDescent="0.35">
      <c r="A332" t="s">
        <v>2</v>
      </c>
      <c r="B332" t="s">
        <v>307</v>
      </c>
      <c r="C332" s="65">
        <v>66</v>
      </c>
      <c r="D332" s="65">
        <v>88</v>
      </c>
      <c r="E332" s="65">
        <v>153</v>
      </c>
      <c r="G332" s="65"/>
      <c r="H332" s="65"/>
      <c r="I332" s="65"/>
    </row>
    <row r="333" spans="1:9" x14ac:dyDescent="0.35">
      <c r="A333" t="s">
        <v>2</v>
      </c>
      <c r="B333" t="s">
        <v>308</v>
      </c>
      <c r="C333" s="65">
        <v>55</v>
      </c>
      <c r="D333" s="65">
        <v>88</v>
      </c>
      <c r="E333" s="65">
        <v>143</v>
      </c>
      <c r="G333" s="65"/>
      <c r="H333" s="65"/>
      <c r="I333" s="65"/>
    </row>
    <row r="334" spans="1:9" x14ac:dyDescent="0.35">
      <c r="A334" t="s">
        <v>2</v>
      </c>
      <c r="B334" t="s">
        <v>2270</v>
      </c>
      <c r="C334" s="65">
        <v>61</v>
      </c>
      <c r="D334" s="65">
        <v>78</v>
      </c>
      <c r="E334" s="65">
        <v>139</v>
      </c>
      <c r="G334" s="65"/>
      <c r="H334" s="65"/>
      <c r="I334" s="65"/>
    </row>
    <row r="335" spans="1:9" x14ac:dyDescent="0.35">
      <c r="A335" t="s">
        <v>2</v>
      </c>
      <c r="B335" t="s">
        <v>309</v>
      </c>
      <c r="C335" s="65">
        <v>74</v>
      </c>
      <c r="D335" s="65">
        <v>131</v>
      </c>
      <c r="E335" s="65">
        <v>204</v>
      </c>
      <c r="G335" s="65"/>
      <c r="H335" s="65"/>
      <c r="I335" s="65"/>
    </row>
    <row r="336" spans="1:9" x14ac:dyDescent="0.35">
      <c r="A336" t="s">
        <v>2</v>
      </c>
      <c r="B336" t="s">
        <v>310</v>
      </c>
      <c r="C336" s="65">
        <v>90</v>
      </c>
      <c r="D336" s="65">
        <v>133</v>
      </c>
      <c r="E336" s="65">
        <v>223</v>
      </c>
      <c r="G336" s="65"/>
      <c r="H336" s="65"/>
      <c r="I336" s="65"/>
    </row>
    <row r="337" spans="1:9" x14ac:dyDescent="0.35">
      <c r="A337" t="s">
        <v>2</v>
      </c>
      <c r="B337" t="s">
        <v>311</v>
      </c>
      <c r="C337" s="65">
        <v>104</v>
      </c>
      <c r="D337" s="65">
        <v>126</v>
      </c>
      <c r="E337" s="65">
        <v>230</v>
      </c>
      <c r="G337" s="65"/>
      <c r="H337" s="65"/>
      <c r="I337" s="65"/>
    </row>
    <row r="338" spans="1:9" x14ac:dyDescent="0.35">
      <c r="A338" t="s">
        <v>2</v>
      </c>
      <c r="B338" t="s">
        <v>312</v>
      </c>
      <c r="C338" s="65">
        <v>23</v>
      </c>
      <c r="D338" s="65">
        <v>30</v>
      </c>
      <c r="E338" s="65">
        <v>53</v>
      </c>
      <c r="G338" s="65"/>
      <c r="H338" s="65"/>
      <c r="I338" s="65"/>
    </row>
    <row r="339" spans="1:9" x14ac:dyDescent="0.35">
      <c r="A339" t="s">
        <v>2</v>
      </c>
      <c r="B339" t="s">
        <v>313</v>
      </c>
      <c r="C339" s="65">
        <v>62</v>
      </c>
      <c r="D339" s="65">
        <v>105</v>
      </c>
      <c r="E339" s="65">
        <v>167</v>
      </c>
      <c r="G339" s="65"/>
      <c r="H339" s="65"/>
      <c r="I339" s="65"/>
    </row>
    <row r="340" spans="1:9" x14ac:dyDescent="0.35">
      <c r="A340" t="s">
        <v>2</v>
      </c>
      <c r="B340" t="s">
        <v>314</v>
      </c>
      <c r="C340" s="65">
        <v>159</v>
      </c>
      <c r="D340" s="65">
        <v>277</v>
      </c>
      <c r="E340" s="65">
        <v>437</v>
      </c>
      <c r="G340" s="65"/>
      <c r="H340" s="65"/>
      <c r="I340" s="65"/>
    </row>
    <row r="341" spans="1:9" x14ac:dyDescent="0.35">
      <c r="A341" t="s">
        <v>2</v>
      </c>
      <c r="B341" t="s">
        <v>315</v>
      </c>
      <c r="C341" s="65">
        <v>91</v>
      </c>
      <c r="D341" s="65">
        <v>171</v>
      </c>
      <c r="E341" s="65">
        <v>262</v>
      </c>
      <c r="G341" s="65"/>
      <c r="H341" s="65"/>
      <c r="I341" s="65"/>
    </row>
    <row r="342" spans="1:9" x14ac:dyDescent="0.35">
      <c r="A342" t="s">
        <v>2</v>
      </c>
      <c r="B342" t="s">
        <v>2271</v>
      </c>
      <c r="C342" s="65">
        <v>110</v>
      </c>
      <c r="D342" s="65">
        <v>132</v>
      </c>
      <c r="E342" s="65">
        <v>242</v>
      </c>
      <c r="G342" s="65"/>
      <c r="H342" s="65"/>
      <c r="I342" s="65"/>
    </row>
    <row r="343" spans="1:9" x14ac:dyDescent="0.35">
      <c r="A343" t="s">
        <v>2</v>
      </c>
      <c r="B343" t="s">
        <v>316</v>
      </c>
      <c r="C343" s="65">
        <v>103</v>
      </c>
      <c r="D343" s="65">
        <v>186</v>
      </c>
      <c r="E343" s="65">
        <v>289</v>
      </c>
      <c r="G343" s="65"/>
      <c r="H343" s="65"/>
      <c r="I343" s="65"/>
    </row>
    <row r="344" spans="1:9" x14ac:dyDescent="0.35">
      <c r="A344" t="s">
        <v>2</v>
      </c>
      <c r="B344" t="s">
        <v>2272</v>
      </c>
      <c r="C344" s="65">
        <v>65</v>
      </c>
      <c r="D344" s="65">
        <v>84</v>
      </c>
      <c r="E344" s="65">
        <v>149</v>
      </c>
      <c r="G344" s="65"/>
      <c r="H344" s="65"/>
      <c r="I344" s="65"/>
    </row>
    <row r="345" spans="1:9" x14ac:dyDescent="0.35">
      <c r="A345" t="s">
        <v>2</v>
      </c>
      <c r="B345" t="s">
        <v>2273</v>
      </c>
      <c r="C345" s="65">
        <v>56</v>
      </c>
      <c r="D345" s="65">
        <v>90</v>
      </c>
      <c r="E345" s="65">
        <v>146</v>
      </c>
      <c r="G345" s="65"/>
      <c r="H345" s="65"/>
      <c r="I345" s="65"/>
    </row>
    <row r="346" spans="1:9" x14ac:dyDescent="0.35">
      <c r="A346" t="s">
        <v>2</v>
      </c>
      <c r="B346" t="s">
        <v>2274</v>
      </c>
      <c r="C346" s="65">
        <v>73</v>
      </c>
      <c r="D346" s="65">
        <v>138</v>
      </c>
      <c r="E346" s="65">
        <v>211</v>
      </c>
      <c r="G346" s="65"/>
      <c r="H346" s="65"/>
      <c r="I346" s="65"/>
    </row>
    <row r="347" spans="1:9" x14ac:dyDescent="0.35">
      <c r="A347" t="s">
        <v>2</v>
      </c>
      <c r="B347" t="s">
        <v>317</v>
      </c>
      <c r="C347" s="65">
        <v>48</v>
      </c>
      <c r="D347" s="65">
        <v>73</v>
      </c>
      <c r="E347" s="65">
        <v>121</v>
      </c>
      <c r="G347" s="65"/>
      <c r="H347" s="65"/>
      <c r="I347" s="65"/>
    </row>
    <row r="348" spans="1:9" x14ac:dyDescent="0.35">
      <c r="A348" t="s">
        <v>2</v>
      </c>
      <c r="B348" t="s">
        <v>318</v>
      </c>
      <c r="C348" s="65" t="s">
        <v>13</v>
      </c>
      <c r="D348" s="65" t="s">
        <v>13</v>
      </c>
      <c r="E348" s="65">
        <v>7</v>
      </c>
      <c r="G348" s="65"/>
      <c r="H348" s="65"/>
      <c r="I348" s="65"/>
    </row>
    <row r="349" spans="1:9" x14ac:dyDescent="0.35">
      <c r="A349" t="s">
        <v>2</v>
      </c>
      <c r="B349" t="s">
        <v>319</v>
      </c>
      <c r="C349" s="65">
        <v>57</v>
      </c>
      <c r="D349" s="65">
        <v>87</v>
      </c>
      <c r="E349" s="65">
        <v>144</v>
      </c>
      <c r="G349" s="65"/>
      <c r="H349" s="65"/>
      <c r="I349" s="65"/>
    </row>
    <row r="350" spans="1:9" x14ac:dyDescent="0.35">
      <c r="A350" t="s">
        <v>2</v>
      </c>
      <c r="B350" t="s">
        <v>320</v>
      </c>
      <c r="C350" s="65">
        <v>51</v>
      </c>
      <c r="D350" s="65">
        <v>88</v>
      </c>
      <c r="E350" s="65">
        <v>139</v>
      </c>
      <c r="G350" s="65"/>
      <c r="H350" s="65"/>
      <c r="I350" s="65"/>
    </row>
    <row r="351" spans="1:9" x14ac:dyDescent="0.35">
      <c r="A351" t="s">
        <v>2</v>
      </c>
      <c r="B351" t="s">
        <v>321</v>
      </c>
      <c r="C351" s="65">
        <v>219</v>
      </c>
      <c r="D351" s="65">
        <v>329</v>
      </c>
      <c r="E351" s="65">
        <v>548</v>
      </c>
      <c r="G351" s="65"/>
      <c r="H351" s="65"/>
      <c r="I351" s="65"/>
    </row>
    <row r="352" spans="1:9" x14ac:dyDescent="0.35">
      <c r="A352" t="s">
        <v>2</v>
      </c>
      <c r="B352" t="s">
        <v>2275</v>
      </c>
      <c r="C352" s="65">
        <v>62</v>
      </c>
      <c r="D352" s="65">
        <v>102</v>
      </c>
      <c r="E352" s="65">
        <v>164</v>
      </c>
      <c r="G352" s="65"/>
      <c r="H352" s="65"/>
      <c r="I352" s="65"/>
    </row>
    <row r="353" spans="1:9" x14ac:dyDescent="0.35">
      <c r="A353" t="s">
        <v>2</v>
      </c>
      <c r="B353" t="s">
        <v>322</v>
      </c>
      <c r="C353" s="65">
        <v>110</v>
      </c>
      <c r="D353" s="65">
        <v>258</v>
      </c>
      <c r="E353" s="65">
        <v>367</v>
      </c>
      <c r="G353" s="65"/>
      <c r="H353" s="65"/>
      <c r="I353" s="65"/>
    </row>
    <row r="354" spans="1:9" x14ac:dyDescent="0.35">
      <c r="A354" t="s">
        <v>2</v>
      </c>
      <c r="B354" t="s">
        <v>323</v>
      </c>
      <c r="C354" s="65">
        <v>40</v>
      </c>
      <c r="D354" s="65">
        <v>66</v>
      </c>
      <c r="E354" s="65">
        <v>106</v>
      </c>
      <c r="G354" s="65"/>
      <c r="H354" s="65"/>
      <c r="I354" s="65"/>
    </row>
    <row r="355" spans="1:9" x14ac:dyDescent="0.35">
      <c r="A355" t="s">
        <v>2</v>
      </c>
      <c r="B355" t="s">
        <v>324</v>
      </c>
      <c r="C355" s="65">
        <v>50</v>
      </c>
      <c r="D355" s="65">
        <v>80</v>
      </c>
      <c r="E355" s="65">
        <v>130</v>
      </c>
      <c r="G355" s="65"/>
      <c r="H355" s="65"/>
      <c r="I355" s="65"/>
    </row>
    <row r="356" spans="1:9" x14ac:dyDescent="0.35">
      <c r="A356" t="s">
        <v>2</v>
      </c>
      <c r="B356" t="s">
        <v>2276</v>
      </c>
      <c r="C356" s="65">
        <v>88</v>
      </c>
      <c r="D356" s="65">
        <v>129</v>
      </c>
      <c r="E356" s="65">
        <v>217</v>
      </c>
      <c r="G356" s="65"/>
      <c r="H356" s="65"/>
      <c r="I356" s="65"/>
    </row>
    <row r="357" spans="1:9" x14ac:dyDescent="0.35">
      <c r="A357" t="s">
        <v>2</v>
      </c>
      <c r="B357" t="s">
        <v>325</v>
      </c>
      <c r="C357" s="65">
        <v>127</v>
      </c>
      <c r="D357" s="65">
        <v>215</v>
      </c>
      <c r="E357" s="65">
        <v>342</v>
      </c>
      <c r="G357" s="65"/>
      <c r="H357" s="65"/>
      <c r="I357" s="65"/>
    </row>
    <row r="358" spans="1:9" x14ac:dyDescent="0.35">
      <c r="A358" t="s">
        <v>2</v>
      </c>
      <c r="B358" t="s">
        <v>326</v>
      </c>
      <c r="C358" s="65">
        <v>95</v>
      </c>
      <c r="D358" s="65">
        <v>189</v>
      </c>
      <c r="E358" s="65">
        <v>284</v>
      </c>
      <c r="G358" s="65"/>
      <c r="H358" s="65"/>
      <c r="I358" s="65"/>
    </row>
    <row r="359" spans="1:9" x14ac:dyDescent="0.35">
      <c r="A359" t="s">
        <v>2</v>
      </c>
      <c r="B359" t="s">
        <v>327</v>
      </c>
      <c r="C359" s="65">
        <v>69</v>
      </c>
      <c r="D359" s="65">
        <v>153</v>
      </c>
      <c r="E359" s="65">
        <v>223</v>
      </c>
      <c r="G359" s="65"/>
      <c r="H359" s="65"/>
      <c r="I359" s="65"/>
    </row>
    <row r="360" spans="1:9" x14ac:dyDescent="0.35">
      <c r="A360" t="s">
        <v>2</v>
      </c>
      <c r="B360" t="s">
        <v>328</v>
      </c>
      <c r="C360" s="65">
        <v>70</v>
      </c>
      <c r="D360" s="65">
        <v>129</v>
      </c>
      <c r="E360" s="65">
        <v>199</v>
      </c>
      <c r="G360" s="65"/>
      <c r="H360" s="65"/>
      <c r="I360" s="65"/>
    </row>
    <row r="361" spans="1:9" x14ac:dyDescent="0.35">
      <c r="A361" t="s">
        <v>2</v>
      </c>
      <c r="B361" t="s">
        <v>329</v>
      </c>
      <c r="C361" s="65">
        <v>55</v>
      </c>
      <c r="D361" s="65">
        <v>102</v>
      </c>
      <c r="E361" s="65">
        <v>158</v>
      </c>
      <c r="G361" s="65"/>
      <c r="H361" s="65"/>
      <c r="I361" s="65"/>
    </row>
    <row r="362" spans="1:9" x14ac:dyDescent="0.35">
      <c r="A362" t="s">
        <v>2</v>
      </c>
      <c r="B362" t="s">
        <v>2277</v>
      </c>
      <c r="C362" s="65">
        <v>57</v>
      </c>
      <c r="D362" s="65">
        <v>108</v>
      </c>
      <c r="E362" s="65">
        <v>164</v>
      </c>
      <c r="G362" s="65"/>
      <c r="H362" s="65"/>
      <c r="I362" s="65"/>
    </row>
    <row r="363" spans="1:9" x14ac:dyDescent="0.35">
      <c r="A363" t="s">
        <v>2</v>
      </c>
      <c r="B363" t="s">
        <v>2278</v>
      </c>
      <c r="C363" s="65">
        <v>78</v>
      </c>
      <c r="D363" s="65">
        <v>136</v>
      </c>
      <c r="E363" s="65">
        <v>213</v>
      </c>
      <c r="G363" s="65"/>
      <c r="H363" s="65"/>
      <c r="I363" s="65"/>
    </row>
    <row r="364" spans="1:9" x14ac:dyDescent="0.35">
      <c r="A364" t="s">
        <v>2</v>
      </c>
      <c r="B364" t="s">
        <v>2279</v>
      </c>
      <c r="C364" s="65">
        <v>35</v>
      </c>
      <c r="D364" s="65">
        <v>49</v>
      </c>
      <c r="E364" s="65">
        <v>83</v>
      </c>
      <c r="G364" s="65"/>
      <c r="H364" s="65"/>
      <c r="I364" s="65"/>
    </row>
    <row r="365" spans="1:9" x14ac:dyDescent="0.35">
      <c r="A365" t="s">
        <v>2</v>
      </c>
      <c r="B365" t="s">
        <v>330</v>
      </c>
      <c r="C365" s="65">
        <v>54</v>
      </c>
      <c r="D365" s="65">
        <v>76</v>
      </c>
      <c r="E365" s="65">
        <v>130</v>
      </c>
      <c r="G365" s="65"/>
      <c r="H365" s="65"/>
      <c r="I365" s="65"/>
    </row>
    <row r="366" spans="1:9" x14ac:dyDescent="0.35">
      <c r="A366" t="s">
        <v>2</v>
      </c>
      <c r="B366" t="s">
        <v>2280</v>
      </c>
      <c r="C366" s="65">
        <v>59</v>
      </c>
      <c r="D366" s="65">
        <v>106</v>
      </c>
      <c r="E366" s="65">
        <v>165</v>
      </c>
      <c r="G366" s="65"/>
      <c r="H366" s="65"/>
      <c r="I366" s="65"/>
    </row>
    <row r="367" spans="1:9" x14ac:dyDescent="0.35">
      <c r="A367" t="s">
        <v>2</v>
      </c>
      <c r="B367" t="s">
        <v>2281</v>
      </c>
      <c r="C367" s="65">
        <v>82</v>
      </c>
      <c r="D367" s="65">
        <v>136</v>
      </c>
      <c r="E367" s="65">
        <v>218</v>
      </c>
      <c r="G367" s="65"/>
      <c r="H367" s="65"/>
      <c r="I367" s="65"/>
    </row>
    <row r="368" spans="1:9" x14ac:dyDescent="0.35">
      <c r="A368" t="s">
        <v>2</v>
      </c>
      <c r="B368" t="s">
        <v>331</v>
      </c>
      <c r="C368" s="65">
        <v>77</v>
      </c>
      <c r="D368" s="65">
        <v>156</v>
      </c>
      <c r="E368" s="65">
        <v>233</v>
      </c>
      <c r="G368" s="65"/>
      <c r="H368" s="65"/>
      <c r="I368" s="65"/>
    </row>
    <row r="369" spans="1:9" x14ac:dyDescent="0.35">
      <c r="A369" t="s">
        <v>2</v>
      </c>
      <c r="B369" t="s">
        <v>332</v>
      </c>
      <c r="C369" s="65">
        <v>104</v>
      </c>
      <c r="D369" s="65">
        <v>176</v>
      </c>
      <c r="E369" s="65">
        <v>280</v>
      </c>
      <c r="G369" s="65"/>
      <c r="H369" s="65"/>
      <c r="I369" s="65"/>
    </row>
    <row r="370" spans="1:9" x14ac:dyDescent="0.35">
      <c r="A370" t="s">
        <v>2</v>
      </c>
      <c r="B370" t="s">
        <v>333</v>
      </c>
      <c r="C370" s="65">
        <v>88</v>
      </c>
      <c r="D370" s="65">
        <v>139</v>
      </c>
      <c r="E370" s="65">
        <v>226</v>
      </c>
      <c r="G370" s="65"/>
      <c r="H370" s="65"/>
      <c r="I370" s="65"/>
    </row>
    <row r="371" spans="1:9" x14ac:dyDescent="0.35">
      <c r="A371" t="s">
        <v>2</v>
      </c>
      <c r="B371" t="s">
        <v>334</v>
      </c>
      <c r="C371" s="65">
        <v>136</v>
      </c>
      <c r="D371" s="65">
        <v>207</v>
      </c>
      <c r="E371" s="65">
        <v>344</v>
      </c>
      <c r="G371" s="65"/>
      <c r="H371" s="65"/>
      <c r="I371" s="65"/>
    </row>
    <row r="372" spans="1:9" x14ac:dyDescent="0.35">
      <c r="A372" t="s">
        <v>2</v>
      </c>
      <c r="B372" t="s">
        <v>335</v>
      </c>
      <c r="C372" s="65">
        <v>94</v>
      </c>
      <c r="D372" s="65">
        <v>161</v>
      </c>
      <c r="E372" s="65">
        <v>255</v>
      </c>
      <c r="G372" s="65"/>
      <c r="H372" s="65"/>
      <c r="I372" s="65"/>
    </row>
    <row r="373" spans="1:9" x14ac:dyDescent="0.35">
      <c r="A373" t="s">
        <v>2</v>
      </c>
      <c r="B373" t="s">
        <v>336</v>
      </c>
      <c r="C373" s="65">
        <v>70</v>
      </c>
      <c r="D373" s="65">
        <v>118</v>
      </c>
      <c r="E373" s="65">
        <v>188</v>
      </c>
      <c r="G373" s="65"/>
      <c r="H373" s="65"/>
      <c r="I373" s="65"/>
    </row>
    <row r="374" spans="1:9" x14ac:dyDescent="0.35">
      <c r="A374" t="s">
        <v>2</v>
      </c>
      <c r="B374" t="s">
        <v>337</v>
      </c>
      <c r="C374" s="65">
        <v>162</v>
      </c>
      <c r="D374" s="65">
        <v>341</v>
      </c>
      <c r="E374" s="65">
        <v>503</v>
      </c>
      <c r="G374" s="65"/>
      <c r="H374" s="65"/>
      <c r="I374" s="65"/>
    </row>
    <row r="375" spans="1:9" x14ac:dyDescent="0.35">
      <c r="A375" t="s">
        <v>2</v>
      </c>
      <c r="B375" t="s">
        <v>338</v>
      </c>
      <c r="C375" s="65">
        <v>87</v>
      </c>
      <c r="D375" s="65">
        <v>167</v>
      </c>
      <c r="E375" s="65">
        <v>253</v>
      </c>
      <c r="G375" s="65"/>
      <c r="H375" s="65"/>
      <c r="I375" s="65"/>
    </row>
    <row r="376" spans="1:9" x14ac:dyDescent="0.35">
      <c r="A376" t="s">
        <v>2</v>
      </c>
      <c r="B376" t="s">
        <v>339</v>
      </c>
      <c r="C376" s="65">
        <v>77</v>
      </c>
      <c r="D376" s="65">
        <v>120</v>
      </c>
      <c r="E376" s="65">
        <v>198</v>
      </c>
      <c r="G376" s="65"/>
      <c r="H376" s="65"/>
      <c r="I376" s="65"/>
    </row>
    <row r="377" spans="1:9" x14ac:dyDescent="0.35">
      <c r="A377" t="s">
        <v>2</v>
      </c>
      <c r="B377" t="s">
        <v>2282</v>
      </c>
      <c r="C377" s="65">
        <v>127</v>
      </c>
      <c r="D377" s="65">
        <v>250</v>
      </c>
      <c r="E377" s="65">
        <v>377</v>
      </c>
      <c r="G377" s="65"/>
      <c r="H377" s="65"/>
      <c r="I377" s="65"/>
    </row>
    <row r="378" spans="1:9" x14ac:dyDescent="0.35">
      <c r="A378" t="s">
        <v>2</v>
      </c>
      <c r="B378" t="s">
        <v>340</v>
      </c>
      <c r="C378" s="65">
        <v>108</v>
      </c>
      <c r="D378" s="65">
        <v>184</v>
      </c>
      <c r="E378" s="65">
        <v>292</v>
      </c>
      <c r="G378" s="65"/>
      <c r="H378" s="65"/>
      <c r="I378" s="65"/>
    </row>
    <row r="379" spans="1:9" x14ac:dyDescent="0.35">
      <c r="A379" t="s">
        <v>2</v>
      </c>
      <c r="B379" t="s">
        <v>341</v>
      </c>
      <c r="C379" s="65">
        <v>51</v>
      </c>
      <c r="D379" s="65">
        <v>73</v>
      </c>
      <c r="E379" s="65">
        <v>125</v>
      </c>
      <c r="G379" s="65"/>
      <c r="H379" s="65"/>
      <c r="I379" s="65"/>
    </row>
    <row r="380" spans="1:9" x14ac:dyDescent="0.35">
      <c r="A380" t="s">
        <v>2</v>
      </c>
      <c r="B380" t="s">
        <v>2283</v>
      </c>
      <c r="C380" s="65">
        <v>27</v>
      </c>
      <c r="D380" s="65">
        <v>39</v>
      </c>
      <c r="E380" s="65">
        <v>66</v>
      </c>
      <c r="G380" s="65"/>
      <c r="H380" s="65"/>
      <c r="I380" s="65"/>
    </row>
    <row r="381" spans="1:9" x14ac:dyDescent="0.35">
      <c r="A381" t="s">
        <v>2</v>
      </c>
      <c r="B381" t="s">
        <v>342</v>
      </c>
      <c r="C381" s="65">
        <v>191</v>
      </c>
      <c r="D381" s="65">
        <v>340</v>
      </c>
      <c r="E381" s="65">
        <v>532</v>
      </c>
      <c r="G381" s="65"/>
      <c r="H381" s="65"/>
      <c r="I381" s="65"/>
    </row>
    <row r="382" spans="1:9" x14ac:dyDescent="0.35">
      <c r="A382" t="s">
        <v>2</v>
      </c>
      <c r="B382" t="s">
        <v>2284</v>
      </c>
      <c r="C382" s="65">
        <v>82</v>
      </c>
      <c r="D382" s="65">
        <v>154</v>
      </c>
      <c r="E382" s="65">
        <v>237</v>
      </c>
      <c r="G382" s="65"/>
      <c r="H382" s="65"/>
      <c r="I382" s="65"/>
    </row>
    <row r="383" spans="1:9" x14ac:dyDescent="0.35">
      <c r="A383" t="s">
        <v>2</v>
      </c>
      <c r="B383" t="s">
        <v>343</v>
      </c>
      <c r="C383" s="65">
        <v>96</v>
      </c>
      <c r="D383" s="65">
        <v>138</v>
      </c>
      <c r="E383" s="65">
        <v>235</v>
      </c>
      <c r="G383" s="65"/>
      <c r="H383" s="65"/>
      <c r="I383" s="65"/>
    </row>
    <row r="384" spans="1:9" x14ac:dyDescent="0.35">
      <c r="A384" t="s">
        <v>2</v>
      </c>
      <c r="B384" t="s">
        <v>2285</v>
      </c>
      <c r="C384" s="65">
        <v>125</v>
      </c>
      <c r="D384" s="65">
        <v>234</v>
      </c>
      <c r="E384" s="65">
        <v>359</v>
      </c>
      <c r="G384" s="65"/>
      <c r="H384" s="65"/>
      <c r="I384" s="65"/>
    </row>
    <row r="385" spans="1:9" x14ac:dyDescent="0.35">
      <c r="A385" t="s">
        <v>2</v>
      </c>
      <c r="B385" t="s">
        <v>2286</v>
      </c>
      <c r="C385" s="65">
        <v>101</v>
      </c>
      <c r="D385" s="65">
        <v>181</v>
      </c>
      <c r="E385" s="65">
        <v>282</v>
      </c>
      <c r="G385" s="65"/>
      <c r="H385" s="65"/>
      <c r="I385" s="65"/>
    </row>
    <row r="386" spans="1:9" x14ac:dyDescent="0.35">
      <c r="A386" t="s">
        <v>2</v>
      </c>
      <c r="B386" t="s">
        <v>344</v>
      </c>
      <c r="C386" s="65">
        <v>85</v>
      </c>
      <c r="D386" s="65">
        <v>136</v>
      </c>
      <c r="E386" s="65">
        <v>221</v>
      </c>
      <c r="G386" s="65"/>
      <c r="H386" s="65"/>
      <c r="I386" s="65"/>
    </row>
    <row r="387" spans="1:9" x14ac:dyDescent="0.35">
      <c r="A387" t="s">
        <v>2</v>
      </c>
      <c r="B387" t="s">
        <v>2287</v>
      </c>
      <c r="C387" s="65">
        <v>61</v>
      </c>
      <c r="D387" s="65">
        <v>94</v>
      </c>
      <c r="E387" s="65">
        <v>155</v>
      </c>
      <c r="G387" s="65"/>
      <c r="H387" s="65"/>
      <c r="I387" s="65"/>
    </row>
    <row r="388" spans="1:9" x14ac:dyDescent="0.35">
      <c r="A388" t="s">
        <v>2</v>
      </c>
      <c r="B388" t="s">
        <v>345</v>
      </c>
      <c r="C388" s="65">
        <v>89</v>
      </c>
      <c r="D388" s="65">
        <v>144</v>
      </c>
      <c r="E388" s="65">
        <v>233</v>
      </c>
      <c r="G388" s="65"/>
      <c r="H388" s="65"/>
      <c r="I388" s="65"/>
    </row>
    <row r="389" spans="1:9" x14ac:dyDescent="0.35">
      <c r="A389" t="s">
        <v>2</v>
      </c>
      <c r="B389" t="s">
        <v>346</v>
      </c>
      <c r="C389" s="65">
        <v>62</v>
      </c>
      <c r="D389" s="65">
        <v>138</v>
      </c>
      <c r="E389" s="65">
        <v>200</v>
      </c>
      <c r="G389" s="65"/>
      <c r="H389" s="65"/>
      <c r="I389" s="65"/>
    </row>
    <row r="390" spans="1:9" x14ac:dyDescent="0.35">
      <c r="A390" t="s">
        <v>2</v>
      </c>
      <c r="B390" t="s">
        <v>347</v>
      </c>
      <c r="C390" s="65">
        <v>79</v>
      </c>
      <c r="D390" s="65">
        <v>150</v>
      </c>
      <c r="E390" s="65">
        <v>229</v>
      </c>
      <c r="G390" s="65"/>
      <c r="H390" s="65"/>
      <c r="I390" s="65"/>
    </row>
    <row r="391" spans="1:9" x14ac:dyDescent="0.35">
      <c r="A391" t="s">
        <v>2</v>
      </c>
      <c r="B391" t="s">
        <v>2288</v>
      </c>
      <c r="C391" s="65">
        <v>37</v>
      </c>
      <c r="D391" s="65">
        <v>50</v>
      </c>
      <c r="E391" s="65">
        <v>87</v>
      </c>
      <c r="G391" s="65"/>
      <c r="H391" s="65"/>
      <c r="I391" s="65"/>
    </row>
    <row r="392" spans="1:9" x14ac:dyDescent="0.35">
      <c r="A392" t="s">
        <v>2</v>
      </c>
      <c r="B392" t="s">
        <v>2289</v>
      </c>
      <c r="C392" s="65">
        <v>80</v>
      </c>
      <c r="D392" s="65">
        <v>111</v>
      </c>
      <c r="E392" s="65">
        <v>191</v>
      </c>
      <c r="G392" s="65"/>
      <c r="H392" s="65"/>
      <c r="I392" s="65"/>
    </row>
    <row r="393" spans="1:9" x14ac:dyDescent="0.35">
      <c r="A393" t="s">
        <v>2</v>
      </c>
      <c r="B393" t="s">
        <v>348</v>
      </c>
      <c r="C393" s="65">
        <v>50</v>
      </c>
      <c r="D393" s="65">
        <v>77</v>
      </c>
      <c r="E393" s="65">
        <v>127</v>
      </c>
      <c r="G393" s="65"/>
      <c r="H393" s="65"/>
      <c r="I393" s="65"/>
    </row>
    <row r="394" spans="1:9" x14ac:dyDescent="0.35">
      <c r="A394" t="s">
        <v>2</v>
      </c>
      <c r="B394" t="s">
        <v>349</v>
      </c>
      <c r="C394" s="65">
        <v>58</v>
      </c>
      <c r="D394" s="65">
        <v>83</v>
      </c>
      <c r="E394" s="65">
        <v>141</v>
      </c>
      <c r="G394" s="65"/>
      <c r="H394" s="65"/>
      <c r="I394" s="65"/>
    </row>
    <row r="395" spans="1:9" x14ac:dyDescent="0.35">
      <c r="A395" t="s">
        <v>2</v>
      </c>
      <c r="B395" t="s">
        <v>350</v>
      </c>
      <c r="C395" s="65">
        <v>88</v>
      </c>
      <c r="D395" s="65">
        <v>153</v>
      </c>
      <c r="E395" s="65">
        <v>240</v>
      </c>
      <c r="G395" s="65"/>
      <c r="H395" s="65"/>
      <c r="I395" s="65"/>
    </row>
    <row r="396" spans="1:9" x14ac:dyDescent="0.35">
      <c r="A396" t="s">
        <v>2</v>
      </c>
      <c r="B396" t="s">
        <v>2290</v>
      </c>
      <c r="C396" s="65">
        <v>78</v>
      </c>
      <c r="D396" s="65">
        <v>98</v>
      </c>
      <c r="E396" s="65">
        <v>176</v>
      </c>
      <c r="G396" s="65"/>
      <c r="H396" s="65"/>
      <c r="I396" s="65"/>
    </row>
    <row r="397" spans="1:9" x14ac:dyDescent="0.35">
      <c r="A397" t="s">
        <v>2</v>
      </c>
      <c r="B397" t="s">
        <v>351</v>
      </c>
      <c r="C397" s="65">
        <v>61</v>
      </c>
      <c r="D397" s="65">
        <v>91</v>
      </c>
      <c r="E397" s="65">
        <v>152</v>
      </c>
      <c r="G397" s="65"/>
      <c r="H397" s="65"/>
      <c r="I397" s="65"/>
    </row>
    <row r="398" spans="1:9" x14ac:dyDescent="0.35">
      <c r="A398" t="s">
        <v>2</v>
      </c>
      <c r="B398" t="s">
        <v>2291</v>
      </c>
      <c r="C398" s="65">
        <v>24</v>
      </c>
      <c r="D398" s="65">
        <v>44</v>
      </c>
      <c r="E398" s="65">
        <v>68</v>
      </c>
      <c r="G398" s="65"/>
      <c r="H398" s="65"/>
      <c r="I398" s="65"/>
    </row>
    <row r="399" spans="1:9" x14ac:dyDescent="0.35">
      <c r="A399" t="s">
        <v>2</v>
      </c>
      <c r="B399" t="s">
        <v>352</v>
      </c>
      <c r="C399" s="65">
        <v>98</v>
      </c>
      <c r="D399" s="65">
        <v>148</v>
      </c>
      <c r="E399" s="65">
        <v>247</v>
      </c>
      <c r="G399" s="65"/>
      <c r="H399" s="65"/>
      <c r="I399" s="65"/>
    </row>
    <row r="400" spans="1:9" x14ac:dyDescent="0.35">
      <c r="A400" t="s">
        <v>2</v>
      </c>
      <c r="B400" t="s">
        <v>2292</v>
      </c>
      <c r="C400" s="65">
        <v>71</v>
      </c>
      <c r="D400" s="65">
        <v>90</v>
      </c>
      <c r="E400" s="65">
        <v>162</v>
      </c>
      <c r="G400" s="65"/>
      <c r="H400" s="65"/>
      <c r="I400" s="65"/>
    </row>
    <row r="401" spans="1:9" x14ac:dyDescent="0.35">
      <c r="A401" t="s">
        <v>2</v>
      </c>
      <c r="B401" t="s">
        <v>353</v>
      </c>
      <c r="C401" s="65">
        <v>32</v>
      </c>
      <c r="D401" s="65">
        <v>54</v>
      </c>
      <c r="E401" s="65">
        <v>87</v>
      </c>
      <c r="G401" s="65"/>
      <c r="H401" s="65"/>
      <c r="I401" s="65"/>
    </row>
    <row r="402" spans="1:9" x14ac:dyDescent="0.35">
      <c r="A402" t="s">
        <v>2</v>
      </c>
      <c r="B402" t="s">
        <v>354</v>
      </c>
      <c r="C402" s="65">
        <v>124</v>
      </c>
      <c r="D402" s="65">
        <v>191</v>
      </c>
      <c r="E402" s="65">
        <v>315</v>
      </c>
      <c r="G402" s="65"/>
      <c r="H402" s="65"/>
      <c r="I402" s="65"/>
    </row>
    <row r="403" spans="1:9" x14ac:dyDescent="0.35">
      <c r="A403" t="s">
        <v>2</v>
      </c>
      <c r="B403" t="s">
        <v>2293</v>
      </c>
      <c r="C403" s="65">
        <v>114</v>
      </c>
      <c r="D403" s="65">
        <v>235</v>
      </c>
      <c r="E403" s="65">
        <v>348</v>
      </c>
      <c r="G403" s="65"/>
      <c r="H403" s="65"/>
      <c r="I403" s="65"/>
    </row>
    <row r="404" spans="1:9" x14ac:dyDescent="0.35">
      <c r="A404" t="s">
        <v>2</v>
      </c>
      <c r="B404" t="s">
        <v>355</v>
      </c>
      <c r="C404" s="65">
        <v>47</v>
      </c>
      <c r="D404" s="65">
        <v>79</v>
      </c>
      <c r="E404" s="65">
        <v>127</v>
      </c>
      <c r="G404" s="65"/>
      <c r="H404" s="65"/>
      <c r="I404" s="65"/>
    </row>
    <row r="405" spans="1:9" x14ac:dyDescent="0.35">
      <c r="A405" t="s">
        <v>2</v>
      </c>
      <c r="B405" t="s">
        <v>2294</v>
      </c>
      <c r="C405" s="65">
        <v>34</v>
      </c>
      <c r="D405" s="65">
        <v>39</v>
      </c>
      <c r="E405" s="65">
        <v>73</v>
      </c>
      <c r="G405" s="65"/>
      <c r="H405" s="65"/>
      <c r="I405" s="65"/>
    </row>
    <row r="406" spans="1:9" x14ac:dyDescent="0.35">
      <c r="A406" t="s">
        <v>2</v>
      </c>
      <c r="B406" t="s">
        <v>356</v>
      </c>
      <c r="C406" s="65">
        <v>52</v>
      </c>
      <c r="D406" s="65">
        <v>81</v>
      </c>
      <c r="E406" s="65">
        <v>133</v>
      </c>
      <c r="G406" s="65"/>
      <c r="H406" s="65"/>
      <c r="I406" s="65"/>
    </row>
    <row r="407" spans="1:9" x14ac:dyDescent="0.35">
      <c r="A407" t="s">
        <v>2</v>
      </c>
      <c r="B407" t="s">
        <v>357</v>
      </c>
      <c r="C407" s="65">
        <v>52</v>
      </c>
      <c r="D407" s="65">
        <v>75</v>
      </c>
      <c r="E407" s="65">
        <v>127</v>
      </c>
      <c r="G407" s="65"/>
      <c r="H407" s="65"/>
      <c r="I407" s="65"/>
    </row>
    <row r="408" spans="1:9" x14ac:dyDescent="0.35">
      <c r="A408" t="s">
        <v>2</v>
      </c>
      <c r="B408" t="s">
        <v>358</v>
      </c>
      <c r="C408" s="65">
        <v>94</v>
      </c>
      <c r="D408" s="65">
        <v>172</v>
      </c>
      <c r="E408" s="65">
        <v>266</v>
      </c>
      <c r="G408" s="65"/>
      <c r="H408" s="65"/>
      <c r="I408" s="65"/>
    </row>
    <row r="409" spans="1:9" x14ac:dyDescent="0.35">
      <c r="A409" t="s">
        <v>2</v>
      </c>
      <c r="B409" t="s">
        <v>359</v>
      </c>
      <c r="C409" s="65">
        <v>271</v>
      </c>
      <c r="D409" s="65">
        <v>453</v>
      </c>
      <c r="E409" s="65">
        <v>725</v>
      </c>
      <c r="G409" s="65"/>
      <c r="H409" s="65"/>
      <c r="I409" s="65"/>
    </row>
    <row r="410" spans="1:9" x14ac:dyDescent="0.35">
      <c r="A410" t="s">
        <v>2</v>
      </c>
      <c r="B410" t="s">
        <v>360</v>
      </c>
      <c r="C410" s="65">
        <v>122</v>
      </c>
      <c r="D410" s="65">
        <v>227</v>
      </c>
      <c r="E410" s="65">
        <v>349</v>
      </c>
      <c r="G410" s="65"/>
      <c r="H410" s="65"/>
      <c r="I410" s="65"/>
    </row>
    <row r="411" spans="1:9" x14ac:dyDescent="0.35">
      <c r="A411" t="s">
        <v>2</v>
      </c>
      <c r="B411" t="s">
        <v>361</v>
      </c>
      <c r="C411" s="65">
        <v>74</v>
      </c>
      <c r="D411" s="65">
        <v>126</v>
      </c>
      <c r="E411" s="65">
        <v>200</v>
      </c>
      <c r="G411" s="65"/>
      <c r="H411" s="65"/>
      <c r="I411" s="65"/>
    </row>
    <row r="412" spans="1:9" x14ac:dyDescent="0.35">
      <c r="A412" t="s">
        <v>2</v>
      </c>
      <c r="B412" t="s">
        <v>362</v>
      </c>
      <c r="C412" s="65" t="s">
        <v>13</v>
      </c>
      <c r="D412" s="65" t="s">
        <v>13</v>
      </c>
      <c r="E412" s="65" t="s">
        <v>13</v>
      </c>
      <c r="G412" s="65"/>
      <c r="H412" s="65"/>
      <c r="I412" s="65"/>
    </row>
    <row r="413" spans="1:9" x14ac:dyDescent="0.35">
      <c r="A413" t="s">
        <v>2</v>
      </c>
      <c r="B413" t="s">
        <v>363</v>
      </c>
      <c r="C413" s="65">
        <v>98</v>
      </c>
      <c r="D413" s="65">
        <v>142</v>
      </c>
      <c r="E413" s="65">
        <v>240</v>
      </c>
      <c r="G413" s="65"/>
      <c r="H413" s="65"/>
      <c r="I413" s="65"/>
    </row>
    <row r="414" spans="1:9" x14ac:dyDescent="0.35">
      <c r="A414" t="s">
        <v>2</v>
      </c>
      <c r="B414" t="s">
        <v>2295</v>
      </c>
      <c r="C414" s="65">
        <v>41</v>
      </c>
      <c r="D414" s="65">
        <v>64</v>
      </c>
      <c r="E414" s="65">
        <v>105</v>
      </c>
      <c r="G414" s="65"/>
      <c r="H414" s="65"/>
      <c r="I414" s="65"/>
    </row>
    <row r="415" spans="1:9" x14ac:dyDescent="0.35">
      <c r="A415" t="s">
        <v>2</v>
      </c>
      <c r="B415" t="s">
        <v>364</v>
      </c>
      <c r="C415" s="65">
        <v>45</v>
      </c>
      <c r="D415" s="65">
        <v>77</v>
      </c>
      <c r="E415" s="65">
        <v>122</v>
      </c>
      <c r="G415" s="65"/>
      <c r="H415" s="65"/>
      <c r="I415" s="65"/>
    </row>
    <row r="416" spans="1:9" x14ac:dyDescent="0.35">
      <c r="A416" t="s">
        <v>2</v>
      </c>
      <c r="B416" t="s">
        <v>365</v>
      </c>
      <c r="C416" s="65">
        <v>125</v>
      </c>
      <c r="D416" s="65">
        <v>200</v>
      </c>
      <c r="E416" s="65">
        <v>325</v>
      </c>
      <c r="G416" s="65"/>
      <c r="H416" s="65"/>
      <c r="I416" s="65"/>
    </row>
    <row r="417" spans="1:9" x14ac:dyDescent="0.35">
      <c r="A417" t="s">
        <v>2</v>
      </c>
      <c r="B417" t="s">
        <v>2296</v>
      </c>
      <c r="C417" s="65">
        <v>58</v>
      </c>
      <c r="D417" s="65">
        <v>57</v>
      </c>
      <c r="E417" s="65">
        <v>115</v>
      </c>
      <c r="G417" s="65"/>
      <c r="H417" s="65"/>
      <c r="I417" s="65"/>
    </row>
    <row r="418" spans="1:9" x14ac:dyDescent="0.35">
      <c r="A418" t="s">
        <v>2</v>
      </c>
      <c r="B418" t="s">
        <v>2297</v>
      </c>
      <c r="C418" s="65">
        <v>56</v>
      </c>
      <c r="D418" s="65">
        <v>81</v>
      </c>
      <c r="E418" s="65">
        <v>137</v>
      </c>
      <c r="G418" s="65"/>
      <c r="H418" s="65"/>
      <c r="I418" s="65"/>
    </row>
    <row r="419" spans="1:9" x14ac:dyDescent="0.35">
      <c r="A419" t="s">
        <v>2</v>
      </c>
      <c r="B419" t="s">
        <v>366</v>
      </c>
      <c r="C419" s="65">
        <v>138</v>
      </c>
      <c r="D419" s="65">
        <v>205</v>
      </c>
      <c r="E419" s="65">
        <v>344</v>
      </c>
      <c r="G419" s="65"/>
      <c r="H419" s="65"/>
      <c r="I419" s="65"/>
    </row>
    <row r="420" spans="1:9" x14ac:dyDescent="0.35">
      <c r="A420" t="s">
        <v>2</v>
      </c>
      <c r="B420" t="s">
        <v>367</v>
      </c>
      <c r="C420" s="65">
        <v>90</v>
      </c>
      <c r="D420" s="65">
        <v>148</v>
      </c>
      <c r="E420" s="65">
        <v>238</v>
      </c>
      <c r="G420" s="65"/>
      <c r="H420" s="65"/>
      <c r="I420" s="65"/>
    </row>
    <row r="421" spans="1:9" x14ac:dyDescent="0.35">
      <c r="A421" t="s">
        <v>2</v>
      </c>
      <c r="B421" t="s">
        <v>368</v>
      </c>
      <c r="C421" s="65">
        <v>57</v>
      </c>
      <c r="D421" s="65">
        <v>76</v>
      </c>
      <c r="E421" s="65">
        <v>133</v>
      </c>
      <c r="G421" s="65"/>
      <c r="H421" s="65"/>
      <c r="I421" s="65"/>
    </row>
    <row r="422" spans="1:9" x14ac:dyDescent="0.35">
      <c r="A422" t="s">
        <v>2</v>
      </c>
      <c r="B422" t="s">
        <v>369</v>
      </c>
      <c r="C422" s="65">
        <v>91</v>
      </c>
      <c r="D422" s="65">
        <v>166</v>
      </c>
      <c r="E422" s="65">
        <v>257</v>
      </c>
      <c r="G422" s="65"/>
      <c r="H422" s="65"/>
      <c r="I422" s="65"/>
    </row>
    <row r="423" spans="1:9" x14ac:dyDescent="0.35">
      <c r="A423" t="s">
        <v>2</v>
      </c>
      <c r="B423" t="s">
        <v>370</v>
      </c>
      <c r="C423" s="65">
        <v>68</v>
      </c>
      <c r="D423" s="65">
        <v>98</v>
      </c>
      <c r="E423" s="65">
        <v>166</v>
      </c>
      <c r="G423" s="65"/>
      <c r="H423" s="65"/>
      <c r="I423" s="65"/>
    </row>
    <row r="424" spans="1:9" x14ac:dyDescent="0.35">
      <c r="A424" t="s">
        <v>2</v>
      </c>
      <c r="B424" t="s">
        <v>371</v>
      </c>
      <c r="C424" s="65">
        <v>74</v>
      </c>
      <c r="D424" s="65">
        <v>154</v>
      </c>
      <c r="E424" s="65">
        <v>228</v>
      </c>
      <c r="G424" s="65"/>
      <c r="H424" s="65"/>
      <c r="I424" s="65"/>
    </row>
    <row r="425" spans="1:9" x14ac:dyDescent="0.35">
      <c r="A425" t="s">
        <v>2</v>
      </c>
      <c r="B425" t="s">
        <v>372</v>
      </c>
      <c r="C425" s="65">
        <v>145</v>
      </c>
      <c r="D425" s="65">
        <v>244</v>
      </c>
      <c r="E425" s="65">
        <v>389</v>
      </c>
      <c r="G425" s="65"/>
      <c r="H425" s="65"/>
      <c r="I425" s="65"/>
    </row>
    <row r="426" spans="1:9" x14ac:dyDescent="0.35">
      <c r="A426" t="s">
        <v>2</v>
      </c>
      <c r="B426" t="s">
        <v>373</v>
      </c>
      <c r="C426" s="65">
        <v>39</v>
      </c>
      <c r="D426" s="65">
        <v>75</v>
      </c>
      <c r="E426" s="65">
        <v>114</v>
      </c>
      <c r="G426" s="65"/>
      <c r="H426" s="65"/>
      <c r="I426" s="65"/>
    </row>
    <row r="427" spans="1:9" x14ac:dyDescent="0.35">
      <c r="A427" t="s">
        <v>2</v>
      </c>
      <c r="B427" t="s">
        <v>374</v>
      </c>
      <c r="C427" s="65">
        <v>111</v>
      </c>
      <c r="D427" s="65">
        <v>171</v>
      </c>
      <c r="E427" s="65">
        <v>282</v>
      </c>
      <c r="G427" s="65"/>
      <c r="H427" s="65"/>
      <c r="I427" s="65"/>
    </row>
    <row r="428" spans="1:9" x14ac:dyDescent="0.35">
      <c r="A428" t="s">
        <v>2</v>
      </c>
      <c r="B428" t="s">
        <v>375</v>
      </c>
      <c r="C428" s="65">
        <v>82</v>
      </c>
      <c r="D428" s="65">
        <v>147</v>
      </c>
      <c r="E428" s="65">
        <v>229</v>
      </c>
      <c r="G428" s="65"/>
      <c r="H428" s="65"/>
      <c r="I428" s="65"/>
    </row>
    <row r="429" spans="1:9" x14ac:dyDescent="0.35">
      <c r="A429" t="s">
        <v>2</v>
      </c>
      <c r="B429" t="s">
        <v>376</v>
      </c>
      <c r="C429" s="65">
        <v>46</v>
      </c>
      <c r="D429" s="65">
        <v>60</v>
      </c>
      <c r="E429" s="65">
        <v>106</v>
      </c>
      <c r="G429" s="65"/>
      <c r="H429" s="65"/>
      <c r="I429" s="65"/>
    </row>
    <row r="430" spans="1:9" x14ac:dyDescent="0.35">
      <c r="A430" t="s">
        <v>2</v>
      </c>
      <c r="B430" t="s">
        <v>377</v>
      </c>
      <c r="C430" s="65">
        <v>136</v>
      </c>
      <c r="D430" s="65">
        <v>202</v>
      </c>
      <c r="E430" s="65">
        <v>337</v>
      </c>
      <c r="G430" s="65"/>
      <c r="H430" s="65"/>
      <c r="I430" s="65"/>
    </row>
    <row r="431" spans="1:9" x14ac:dyDescent="0.35">
      <c r="A431" t="s">
        <v>2</v>
      </c>
      <c r="B431" t="s">
        <v>2298</v>
      </c>
      <c r="C431" s="65">
        <v>33</v>
      </c>
      <c r="D431" s="65">
        <v>53</v>
      </c>
      <c r="E431" s="65">
        <v>86</v>
      </c>
      <c r="G431" s="65"/>
      <c r="H431" s="65"/>
      <c r="I431" s="65"/>
    </row>
    <row r="432" spans="1:9" x14ac:dyDescent="0.35">
      <c r="A432" t="s">
        <v>2</v>
      </c>
      <c r="B432" t="s">
        <v>378</v>
      </c>
      <c r="C432" s="65">
        <v>147</v>
      </c>
      <c r="D432" s="65">
        <v>269</v>
      </c>
      <c r="E432" s="65">
        <v>416</v>
      </c>
      <c r="G432" s="65"/>
      <c r="H432" s="65"/>
      <c r="I432" s="65"/>
    </row>
    <row r="433" spans="1:9" x14ac:dyDescent="0.35">
      <c r="A433" t="s">
        <v>2</v>
      </c>
      <c r="B433" t="s">
        <v>379</v>
      </c>
      <c r="C433" s="65">
        <v>107</v>
      </c>
      <c r="D433" s="65">
        <v>190</v>
      </c>
      <c r="E433" s="65">
        <v>297</v>
      </c>
      <c r="G433" s="65"/>
      <c r="H433" s="65"/>
      <c r="I433" s="65"/>
    </row>
    <row r="434" spans="1:9" x14ac:dyDescent="0.35">
      <c r="A434" t="s">
        <v>2</v>
      </c>
      <c r="B434" t="s">
        <v>2299</v>
      </c>
      <c r="C434" s="65">
        <v>84</v>
      </c>
      <c r="D434" s="65">
        <v>113</v>
      </c>
      <c r="E434" s="65">
        <v>197</v>
      </c>
      <c r="G434" s="65"/>
      <c r="H434" s="65"/>
      <c r="I434" s="65"/>
    </row>
    <row r="435" spans="1:9" x14ac:dyDescent="0.35">
      <c r="A435" t="s">
        <v>2</v>
      </c>
      <c r="B435" t="s">
        <v>380</v>
      </c>
      <c r="C435" s="65">
        <v>25</v>
      </c>
      <c r="D435" s="65">
        <v>38</v>
      </c>
      <c r="E435" s="65">
        <v>64</v>
      </c>
      <c r="G435" s="65"/>
      <c r="H435" s="65"/>
      <c r="I435" s="65"/>
    </row>
    <row r="436" spans="1:9" x14ac:dyDescent="0.35">
      <c r="A436" t="s">
        <v>2</v>
      </c>
      <c r="B436" t="s">
        <v>381</v>
      </c>
      <c r="C436" s="65">
        <v>134</v>
      </c>
      <c r="D436" s="65">
        <v>204</v>
      </c>
      <c r="E436" s="65">
        <v>338</v>
      </c>
      <c r="G436" s="65"/>
      <c r="H436" s="65"/>
      <c r="I436" s="65"/>
    </row>
    <row r="437" spans="1:9" x14ac:dyDescent="0.35">
      <c r="A437" t="s">
        <v>2</v>
      </c>
      <c r="B437" t="s">
        <v>382</v>
      </c>
      <c r="C437" s="65">
        <v>78</v>
      </c>
      <c r="D437" s="65">
        <v>123</v>
      </c>
      <c r="E437" s="65">
        <v>201</v>
      </c>
      <c r="G437" s="65"/>
      <c r="H437" s="65"/>
      <c r="I437" s="65"/>
    </row>
    <row r="438" spans="1:9" x14ac:dyDescent="0.35">
      <c r="A438" t="s">
        <v>2</v>
      </c>
      <c r="B438" t="s">
        <v>383</v>
      </c>
      <c r="C438" s="65">
        <v>117</v>
      </c>
      <c r="D438" s="65">
        <v>221</v>
      </c>
      <c r="E438" s="65">
        <v>338</v>
      </c>
      <c r="G438" s="65"/>
      <c r="H438" s="65"/>
      <c r="I438" s="65"/>
    </row>
    <row r="439" spans="1:9" x14ac:dyDescent="0.35">
      <c r="A439" t="s">
        <v>2</v>
      </c>
      <c r="B439" t="s">
        <v>384</v>
      </c>
      <c r="C439" s="65">
        <v>73</v>
      </c>
      <c r="D439" s="65">
        <v>132</v>
      </c>
      <c r="E439" s="65">
        <v>205</v>
      </c>
      <c r="G439" s="65"/>
      <c r="H439" s="65"/>
      <c r="I439" s="65"/>
    </row>
    <row r="440" spans="1:9" x14ac:dyDescent="0.35">
      <c r="A440" t="s">
        <v>2</v>
      </c>
      <c r="B440" t="s">
        <v>2300</v>
      </c>
      <c r="C440" s="65">
        <v>62</v>
      </c>
      <c r="D440" s="65">
        <v>100</v>
      </c>
      <c r="E440" s="65">
        <v>162</v>
      </c>
      <c r="G440" s="65"/>
      <c r="H440" s="65"/>
      <c r="I440" s="65"/>
    </row>
    <row r="441" spans="1:9" x14ac:dyDescent="0.35">
      <c r="A441" t="s">
        <v>2</v>
      </c>
      <c r="B441" t="s">
        <v>2301</v>
      </c>
      <c r="C441" s="65">
        <v>93</v>
      </c>
      <c r="D441" s="65">
        <v>159</v>
      </c>
      <c r="E441" s="65">
        <v>252</v>
      </c>
      <c r="G441" s="65"/>
      <c r="H441" s="65"/>
      <c r="I441" s="65"/>
    </row>
    <row r="442" spans="1:9" x14ac:dyDescent="0.35">
      <c r="A442" t="s">
        <v>2</v>
      </c>
      <c r="B442" t="s">
        <v>385</v>
      </c>
      <c r="C442" s="65">
        <v>72</v>
      </c>
      <c r="D442" s="65">
        <v>139</v>
      </c>
      <c r="E442" s="65">
        <v>211</v>
      </c>
      <c r="G442" s="65"/>
      <c r="H442" s="65"/>
      <c r="I442" s="65"/>
    </row>
    <row r="443" spans="1:9" x14ac:dyDescent="0.35">
      <c r="A443" t="s">
        <v>2</v>
      </c>
      <c r="B443" t="s">
        <v>2302</v>
      </c>
      <c r="C443" s="65">
        <v>28</v>
      </c>
      <c r="D443" s="65">
        <v>39</v>
      </c>
      <c r="E443" s="65">
        <v>67</v>
      </c>
      <c r="G443" s="65"/>
      <c r="H443" s="65"/>
      <c r="I443" s="65"/>
    </row>
    <row r="444" spans="1:9" x14ac:dyDescent="0.35">
      <c r="A444" t="s">
        <v>2</v>
      </c>
      <c r="B444" t="s">
        <v>2303</v>
      </c>
      <c r="C444" s="65">
        <v>21</v>
      </c>
      <c r="D444" s="65">
        <v>29</v>
      </c>
      <c r="E444" s="65">
        <v>50</v>
      </c>
      <c r="G444" s="65"/>
      <c r="H444" s="65"/>
      <c r="I444" s="65"/>
    </row>
    <row r="445" spans="1:9" x14ac:dyDescent="0.35">
      <c r="A445" t="s">
        <v>2</v>
      </c>
      <c r="B445" t="s">
        <v>2304</v>
      </c>
      <c r="C445" s="65">
        <v>22</v>
      </c>
      <c r="D445" s="65">
        <v>40</v>
      </c>
      <c r="E445" s="65">
        <v>62</v>
      </c>
      <c r="G445" s="65"/>
      <c r="H445" s="65"/>
      <c r="I445" s="65"/>
    </row>
    <row r="446" spans="1:9" x14ac:dyDescent="0.35">
      <c r="A446" t="s">
        <v>2</v>
      </c>
      <c r="B446" t="s">
        <v>386</v>
      </c>
      <c r="C446" s="65">
        <v>159</v>
      </c>
      <c r="D446" s="65">
        <v>289</v>
      </c>
      <c r="E446" s="65">
        <v>448</v>
      </c>
      <c r="G446" s="65"/>
      <c r="H446" s="65"/>
      <c r="I446" s="65"/>
    </row>
    <row r="447" spans="1:9" x14ac:dyDescent="0.35">
      <c r="A447" t="s">
        <v>2</v>
      </c>
      <c r="B447" t="s">
        <v>2305</v>
      </c>
      <c r="C447" s="65">
        <v>54</v>
      </c>
      <c r="D447" s="65">
        <v>98</v>
      </c>
      <c r="E447" s="65">
        <v>153</v>
      </c>
      <c r="G447" s="65"/>
      <c r="H447" s="65"/>
      <c r="I447" s="65"/>
    </row>
    <row r="448" spans="1:9" x14ac:dyDescent="0.35">
      <c r="A448" t="s">
        <v>2</v>
      </c>
      <c r="B448" t="s">
        <v>387</v>
      </c>
      <c r="C448" s="65">
        <v>64</v>
      </c>
      <c r="D448" s="65">
        <v>108</v>
      </c>
      <c r="E448" s="65">
        <v>172</v>
      </c>
      <c r="G448" s="65"/>
      <c r="H448" s="65"/>
      <c r="I448" s="65"/>
    </row>
    <row r="449" spans="1:9" x14ac:dyDescent="0.35">
      <c r="A449" t="s">
        <v>2</v>
      </c>
      <c r="B449" t="s">
        <v>388</v>
      </c>
      <c r="C449" s="65">
        <v>158</v>
      </c>
      <c r="D449" s="65">
        <v>261</v>
      </c>
      <c r="E449" s="65">
        <v>418</v>
      </c>
      <c r="G449" s="65"/>
      <c r="H449" s="65"/>
      <c r="I449" s="65"/>
    </row>
    <row r="450" spans="1:9" x14ac:dyDescent="0.35">
      <c r="A450" t="s">
        <v>2</v>
      </c>
      <c r="B450" t="s">
        <v>389</v>
      </c>
      <c r="C450" s="65">
        <v>100</v>
      </c>
      <c r="D450" s="65">
        <v>236</v>
      </c>
      <c r="E450" s="65">
        <v>336</v>
      </c>
      <c r="G450" s="65"/>
      <c r="H450" s="65"/>
      <c r="I450" s="65"/>
    </row>
    <row r="451" spans="1:9" x14ac:dyDescent="0.35">
      <c r="A451" t="s">
        <v>2</v>
      </c>
      <c r="B451" t="s">
        <v>2306</v>
      </c>
      <c r="C451" s="65">
        <v>47</v>
      </c>
      <c r="D451" s="65">
        <v>108</v>
      </c>
      <c r="E451" s="65">
        <v>156</v>
      </c>
      <c r="G451" s="65"/>
      <c r="H451" s="65"/>
      <c r="I451" s="65"/>
    </row>
    <row r="452" spans="1:9" x14ac:dyDescent="0.35">
      <c r="A452" t="s">
        <v>2</v>
      </c>
      <c r="B452" t="s">
        <v>390</v>
      </c>
      <c r="C452" s="65">
        <v>87</v>
      </c>
      <c r="D452" s="65">
        <v>131</v>
      </c>
      <c r="E452" s="65">
        <v>218</v>
      </c>
      <c r="G452" s="65"/>
      <c r="H452" s="65"/>
      <c r="I452" s="65"/>
    </row>
    <row r="453" spans="1:9" x14ac:dyDescent="0.35">
      <c r="A453" t="s">
        <v>2</v>
      </c>
      <c r="B453" t="s">
        <v>391</v>
      </c>
      <c r="C453" s="65">
        <v>111</v>
      </c>
      <c r="D453" s="65">
        <v>167</v>
      </c>
      <c r="E453" s="65">
        <v>278</v>
      </c>
      <c r="G453" s="65"/>
      <c r="H453" s="65"/>
      <c r="I453" s="65"/>
    </row>
    <row r="454" spans="1:9" x14ac:dyDescent="0.35">
      <c r="A454" t="s">
        <v>2</v>
      </c>
      <c r="B454" t="s">
        <v>392</v>
      </c>
      <c r="C454" s="65">
        <v>64</v>
      </c>
      <c r="D454" s="65">
        <v>99</v>
      </c>
      <c r="E454" s="65">
        <v>163</v>
      </c>
      <c r="G454" s="65"/>
      <c r="H454" s="65"/>
      <c r="I454" s="65"/>
    </row>
    <row r="455" spans="1:9" x14ac:dyDescent="0.35">
      <c r="A455" t="s">
        <v>2</v>
      </c>
      <c r="B455" t="s">
        <v>393</v>
      </c>
      <c r="C455" s="65">
        <v>60</v>
      </c>
      <c r="D455" s="65">
        <v>92</v>
      </c>
      <c r="E455" s="65">
        <v>152</v>
      </c>
      <c r="G455" s="65"/>
      <c r="H455" s="65"/>
      <c r="I455" s="65"/>
    </row>
    <row r="456" spans="1:9" x14ac:dyDescent="0.35">
      <c r="A456" t="s">
        <v>2</v>
      </c>
      <c r="B456" t="s">
        <v>394</v>
      </c>
      <c r="C456" s="65" t="s">
        <v>13</v>
      </c>
      <c r="D456" s="65" t="s">
        <v>13</v>
      </c>
      <c r="E456" s="65" t="s">
        <v>13</v>
      </c>
      <c r="G456" s="65"/>
      <c r="H456" s="65"/>
      <c r="I456" s="65"/>
    </row>
    <row r="457" spans="1:9" x14ac:dyDescent="0.35">
      <c r="A457" t="s">
        <v>2</v>
      </c>
      <c r="B457" t="s">
        <v>395</v>
      </c>
      <c r="C457" s="65">
        <v>76</v>
      </c>
      <c r="D457" s="65">
        <v>142</v>
      </c>
      <c r="E457" s="65">
        <v>218</v>
      </c>
      <c r="G457" s="65"/>
      <c r="H457" s="65"/>
      <c r="I457" s="65"/>
    </row>
    <row r="458" spans="1:9" x14ac:dyDescent="0.35">
      <c r="A458" t="s">
        <v>2</v>
      </c>
      <c r="B458" t="s">
        <v>396</v>
      </c>
      <c r="C458" s="65" t="s">
        <v>13</v>
      </c>
      <c r="D458" s="65" t="s">
        <v>13</v>
      </c>
      <c r="E458" s="65" t="s">
        <v>13</v>
      </c>
      <c r="G458" s="65"/>
      <c r="H458" s="65"/>
      <c r="I458" s="65"/>
    </row>
    <row r="459" spans="1:9" x14ac:dyDescent="0.35">
      <c r="A459" t="s">
        <v>2</v>
      </c>
      <c r="B459" t="s">
        <v>397</v>
      </c>
      <c r="C459" s="65">
        <v>94</v>
      </c>
      <c r="D459" s="65">
        <v>144</v>
      </c>
      <c r="E459" s="65">
        <v>238</v>
      </c>
      <c r="G459" s="65"/>
      <c r="H459" s="65"/>
      <c r="I459" s="65"/>
    </row>
    <row r="460" spans="1:9" x14ac:dyDescent="0.35">
      <c r="A460" t="s">
        <v>2</v>
      </c>
      <c r="B460" t="s">
        <v>2307</v>
      </c>
      <c r="C460" s="65">
        <v>182</v>
      </c>
      <c r="D460" s="65">
        <v>332</v>
      </c>
      <c r="E460" s="65">
        <v>514</v>
      </c>
      <c r="G460" s="65"/>
      <c r="H460" s="65"/>
      <c r="I460" s="65"/>
    </row>
    <row r="461" spans="1:9" x14ac:dyDescent="0.35">
      <c r="A461" t="s">
        <v>2</v>
      </c>
      <c r="B461" t="s">
        <v>398</v>
      </c>
      <c r="C461" s="65">
        <v>232</v>
      </c>
      <c r="D461" s="65">
        <v>411</v>
      </c>
      <c r="E461" s="65">
        <v>643</v>
      </c>
      <c r="G461" s="65"/>
      <c r="H461" s="65"/>
      <c r="I461" s="65"/>
    </row>
    <row r="462" spans="1:9" x14ac:dyDescent="0.35">
      <c r="A462" t="s">
        <v>2</v>
      </c>
      <c r="B462" t="s">
        <v>2308</v>
      </c>
      <c r="C462" s="65">
        <v>46</v>
      </c>
      <c r="D462" s="65">
        <v>50</v>
      </c>
      <c r="E462" s="65">
        <v>97</v>
      </c>
      <c r="G462" s="65"/>
      <c r="H462" s="65"/>
      <c r="I462" s="65"/>
    </row>
    <row r="463" spans="1:9" x14ac:dyDescent="0.35">
      <c r="A463" t="s">
        <v>2</v>
      </c>
      <c r="B463" t="s">
        <v>399</v>
      </c>
      <c r="C463" s="65">
        <v>108</v>
      </c>
      <c r="D463" s="65">
        <v>167</v>
      </c>
      <c r="E463" s="65">
        <v>275</v>
      </c>
      <c r="G463" s="65"/>
      <c r="H463" s="65"/>
      <c r="I463" s="65"/>
    </row>
    <row r="464" spans="1:9" x14ac:dyDescent="0.35">
      <c r="A464" t="s">
        <v>2</v>
      </c>
      <c r="B464" t="s">
        <v>400</v>
      </c>
      <c r="C464" s="65">
        <v>108</v>
      </c>
      <c r="D464" s="65">
        <v>159</v>
      </c>
      <c r="E464" s="65">
        <v>267</v>
      </c>
      <c r="G464" s="65"/>
      <c r="H464" s="65"/>
      <c r="I464" s="65"/>
    </row>
    <row r="465" spans="1:9" x14ac:dyDescent="0.35">
      <c r="A465" t="s">
        <v>2</v>
      </c>
      <c r="B465" t="s">
        <v>2309</v>
      </c>
      <c r="C465" s="65">
        <v>53</v>
      </c>
      <c r="D465" s="65">
        <v>103</v>
      </c>
      <c r="E465" s="65">
        <v>156</v>
      </c>
      <c r="G465" s="65"/>
      <c r="H465" s="65"/>
      <c r="I465" s="65"/>
    </row>
    <row r="466" spans="1:9" x14ac:dyDescent="0.35">
      <c r="A466" t="s">
        <v>2</v>
      </c>
      <c r="B466" t="s">
        <v>401</v>
      </c>
      <c r="C466" s="65" t="s">
        <v>13</v>
      </c>
      <c r="D466" s="65" t="s">
        <v>13</v>
      </c>
      <c r="E466" s="65" t="s">
        <v>13</v>
      </c>
      <c r="G466" s="65"/>
      <c r="H466" s="65"/>
      <c r="I466" s="65"/>
    </row>
    <row r="467" spans="1:9" x14ac:dyDescent="0.35">
      <c r="A467" t="s">
        <v>2</v>
      </c>
      <c r="B467" t="s">
        <v>402</v>
      </c>
      <c r="C467" s="65">
        <v>107</v>
      </c>
      <c r="D467" s="65">
        <v>158</v>
      </c>
      <c r="E467" s="65">
        <v>265</v>
      </c>
      <c r="G467" s="65"/>
      <c r="H467" s="65"/>
      <c r="I467" s="65"/>
    </row>
    <row r="468" spans="1:9" x14ac:dyDescent="0.35">
      <c r="A468" t="s">
        <v>2</v>
      </c>
      <c r="B468" t="s">
        <v>403</v>
      </c>
      <c r="C468" s="65">
        <v>27</v>
      </c>
      <c r="D468" s="65">
        <v>43</v>
      </c>
      <c r="E468" s="65">
        <v>70</v>
      </c>
      <c r="G468" s="65"/>
      <c r="H468" s="65"/>
      <c r="I468" s="65"/>
    </row>
    <row r="469" spans="1:9" x14ac:dyDescent="0.35">
      <c r="A469" t="s">
        <v>2</v>
      </c>
      <c r="B469" t="s">
        <v>404</v>
      </c>
      <c r="C469" s="65">
        <v>109</v>
      </c>
      <c r="D469" s="65">
        <v>157</v>
      </c>
      <c r="E469" s="65">
        <v>266</v>
      </c>
      <c r="G469" s="65"/>
      <c r="H469" s="65"/>
      <c r="I469" s="65"/>
    </row>
    <row r="470" spans="1:9" x14ac:dyDescent="0.35">
      <c r="A470" t="s">
        <v>2</v>
      </c>
      <c r="B470" t="s">
        <v>2310</v>
      </c>
      <c r="C470" s="65">
        <v>59</v>
      </c>
      <c r="D470" s="65">
        <v>72</v>
      </c>
      <c r="E470" s="65">
        <v>131</v>
      </c>
      <c r="G470" s="65"/>
      <c r="H470" s="65"/>
      <c r="I470" s="65"/>
    </row>
    <row r="471" spans="1:9" x14ac:dyDescent="0.35">
      <c r="A471" t="s">
        <v>2</v>
      </c>
      <c r="B471" t="s">
        <v>405</v>
      </c>
      <c r="C471" s="65">
        <v>69</v>
      </c>
      <c r="D471" s="65">
        <v>119</v>
      </c>
      <c r="E471" s="65">
        <v>188</v>
      </c>
      <c r="G471" s="65"/>
      <c r="H471" s="65"/>
      <c r="I471" s="65"/>
    </row>
    <row r="472" spans="1:9" x14ac:dyDescent="0.35">
      <c r="A472" t="s">
        <v>2</v>
      </c>
      <c r="B472" t="s">
        <v>406</v>
      </c>
      <c r="C472" s="65">
        <v>60</v>
      </c>
      <c r="D472" s="65">
        <v>125</v>
      </c>
      <c r="E472" s="65">
        <v>184</v>
      </c>
      <c r="G472" s="65"/>
      <c r="H472" s="65"/>
      <c r="I472" s="65"/>
    </row>
    <row r="473" spans="1:9" x14ac:dyDescent="0.35">
      <c r="A473" t="s">
        <v>2</v>
      </c>
      <c r="B473" t="s">
        <v>407</v>
      </c>
      <c r="C473" s="65">
        <v>23</v>
      </c>
      <c r="D473" s="65">
        <v>34</v>
      </c>
      <c r="E473" s="65">
        <v>57</v>
      </c>
      <c r="G473" s="65"/>
      <c r="H473" s="65"/>
      <c r="I473" s="65"/>
    </row>
    <row r="474" spans="1:9" x14ac:dyDescent="0.35">
      <c r="A474" t="s">
        <v>2</v>
      </c>
      <c r="B474" t="s">
        <v>2311</v>
      </c>
      <c r="C474" s="65">
        <v>87</v>
      </c>
      <c r="D474" s="65">
        <v>99</v>
      </c>
      <c r="E474" s="65">
        <v>186</v>
      </c>
      <c r="G474" s="65"/>
      <c r="H474" s="65"/>
      <c r="I474" s="65"/>
    </row>
    <row r="475" spans="1:9" x14ac:dyDescent="0.35">
      <c r="A475" t="s">
        <v>2</v>
      </c>
      <c r="B475" t="s">
        <v>408</v>
      </c>
      <c r="C475" s="65">
        <v>40</v>
      </c>
      <c r="D475" s="65">
        <v>54</v>
      </c>
      <c r="E475" s="65">
        <v>94</v>
      </c>
      <c r="G475" s="65"/>
      <c r="H475" s="65"/>
      <c r="I475" s="65"/>
    </row>
    <row r="476" spans="1:9" x14ac:dyDescent="0.35">
      <c r="A476" t="s">
        <v>2</v>
      </c>
      <c r="B476" t="s">
        <v>409</v>
      </c>
      <c r="C476" s="65">
        <v>65</v>
      </c>
      <c r="D476" s="65">
        <v>95</v>
      </c>
      <c r="E476" s="65">
        <v>160</v>
      </c>
      <c r="G476" s="65"/>
      <c r="H476" s="65"/>
      <c r="I476" s="65"/>
    </row>
    <row r="477" spans="1:9" x14ac:dyDescent="0.35">
      <c r="A477" t="s">
        <v>2</v>
      </c>
      <c r="B477" t="s">
        <v>410</v>
      </c>
      <c r="C477" s="65">
        <v>88</v>
      </c>
      <c r="D477" s="65">
        <v>159</v>
      </c>
      <c r="E477" s="65">
        <v>247</v>
      </c>
      <c r="G477" s="65"/>
      <c r="H477" s="65"/>
      <c r="I477" s="65"/>
    </row>
    <row r="478" spans="1:9" x14ac:dyDescent="0.35">
      <c r="A478" t="s">
        <v>2</v>
      </c>
      <c r="B478" t="s">
        <v>411</v>
      </c>
      <c r="C478" s="65">
        <v>60</v>
      </c>
      <c r="D478" s="65">
        <v>111</v>
      </c>
      <c r="E478" s="65">
        <v>171</v>
      </c>
      <c r="G478" s="65"/>
      <c r="H478" s="65"/>
      <c r="I478" s="65"/>
    </row>
    <row r="479" spans="1:9" x14ac:dyDescent="0.35">
      <c r="A479" t="s">
        <v>2</v>
      </c>
      <c r="B479" t="s">
        <v>412</v>
      </c>
      <c r="C479" s="65">
        <v>85</v>
      </c>
      <c r="D479" s="65">
        <v>140</v>
      </c>
      <c r="E479" s="65">
        <v>224</v>
      </c>
      <c r="G479" s="65"/>
      <c r="H479" s="65"/>
      <c r="I479" s="65"/>
    </row>
    <row r="480" spans="1:9" x14ac:dyDescent="0.35">
      <c r="A480" t="s">
        <v>2</v>
      </c>
      <c r="B480" t="s">
        <v>2312</v>
      </c>
      <c r="C480" s="65">
        <v>75</v>
      </c>
      <c r="D480" s="65">
        <v>108</v>
      </c>
      <c r="E480" s="65">
        <v>184</v>
      </c>
      <c r="G480" s="65"/>
      <c r="H480" s="65"/>
      <c r="I480" s="65"/>
    </row>
    <row r="481" spans="1:9" x14ac:dyDescent="0.35">
      <c r="A481" t="s">
        <v>2</v>
      </c>
      <c r="B481" t="s">
        <v>413</v>
      </c>
      <c r="C481" s="65">
        <v>31</v>
      </c>
      <c r="D481" s="65">
        <v>74</v>
      </c>
      <c r="E481" s="65">
        <v>105</v>
      </c>
      <c r="G481" s="65"/>
      <c r="H481" s="65"/>
      <c r="I481" s="65"/>
    </row>
    <row r="482" spans="1:9" x14ac:dyDescent="0.35">
      <c r="A482" t="s">
        <v>2</v>
      </c>
      <c r="B482" t="s">
        <v>414</v>
      </c>
      <c r="C482" s="65">
        <v>25</v>
      </c>
      <c r="D482" s="65">
        <v>39</v>
      </c>
      <c r="E482" s="65">
        <v>65</v>
      </c>
      <c r="G482" s="65"/>
      <c r="H482" s="65"/>
      <c r="I482" s="65"/>
    </row>
    <row r="483" spans="1:9" x14ac:dyDescent="0.35">
      <c r="A483" t="s">
        <v>2</v>
      </c>
      <c r="B483" t="s">
        <v>415</v>
      </c>
      <c r="C483" s="65">
        <v>102</v>
      </c>
      <c r="D483" s="65">
        <v>190</v>
      </c>
      <c r="E483" s="65">
        <v>292</v>
      </c>
      <c r="G483" s="65"/>
      <c r="H483" s="65"/>
      <c r="I483" s="65"/>
    </row>
    <row r="484" spans="1:9" x14ac:dyDescent="0.35">
      <c r="A484" t="s">
        <v>2</v>
      </c>
      <c r="B484" t="s">
        <v>2313</v>
      </c>
      <c r="C484" s="65">
        <v>26</v>
      </c>
      <c r="D484" s="65">
        <v>42</v>
      </c>
      <c r="E484" s="65">
        <v>68</v>
      </c>
      <c r="G484" s="65"/>
      <c r="H484" s="65"/>
      <c r="I484" s="65"/>
    </row>
    <row r="485" spans="1:9" x14ac:dyDescent="0.35">
      <c r="A485" t="s">
        <v>2</v>
      </c>
      <c r="B485" t="s">
        <v>416</v>
      </c>
      <c r="C485" s="65">
        <v>112</v>
      </c>
      <c r="D485" s="65">
        <v>245</v>
      </c>
      <c r="E485" s="65">
        <v>357</v>
      </c>
      <c r="G485" s="65"/>
      <c r="H485" s="65"/>
      <c r="I485" s="65"/>
    </row>
    <row r="486" spans="1:9" x14ac:dyDescent="0.35">
      <c r="A486" t="s">
        <v>2</v>
      </c>
      <c r="B486" t="s">
        <v>2314</v>
      </c>
      <c r="C486" s="65">
        <v>44</v>
      </c>
      <c r="D486" s="65">
        <v>61</v>
      </c>
      <c r="E486" s="65">
        <v>105</v>
      </c>
      <c r="G486" s="65"/>
      <c r="H486" s="65"/>
      <c r="I486" s="65"/>
    </row>
    <row r="487" spans="1:9" x14ac:dyDescent="0.35">
      <c r="A487" t="s">
        <v>2</v>
      </c>
      <c r="B487" t="s">
        <v>417</v>
      </c>
      <c r="C487" s="65">
        <v>84</v>
      </c>
      <c r="D487" s="65">
        <v>142</v>
      </c>
      <c r="E487" s="65">
        <v>226</v>
      </c>
      <c r="G487" s="65"/>
      <c r="H487" s="65"/>
      <c r="I487" s="65"/>
    </row>
    <row r="488" spans="1:9" x14ac:dyDescent="0.35">
      <c r="A488" t="s">
        <v>2</v>
      </c>
      <c r="B488" t="s">
        <v>418</v>
      </c>
      <c r="C488" s="65">
        <v>36</v>
      </c>
      <c r="D488" s="65">
        <v>38</v>
      </c>
      <c r="E488" s="65">
        <v>74</v>
      </c>
      <c r="G488" s="65"/>
      <c r="H488" s="65"/>
      <c r="I488" s="65"/>
    </row>
    <row r="489" spans="1:9" x14ac:dyDescent="0.35">
      <c r="A489" t="s">
        <v>2</v>
      </c>
      <c r="B489" t="s">
        <v>419</v>
      </c>
      <c r="C489" s="65">
        <v>99</v>
      </c>
      <c r="D489" s="65">
        <v>183</v>
      </c>
      <c r="E489" s="65">
        <v>281</v>
      </c>
      <c r="G489" s="65"/>
      <c r="H489" s="65"/>
      <c r="I489" s="65"/>
    </row>
    <row r="490" spans="1:9" x14ac:dyDescent="0.35">
      <c r="A490" t="s">
        <v>2</v>
      </c>
      <c r="B490" t="s">
        <v>420</v>
      </c>
      <c r="C490" s="65" t="s">
        <v>13</v>
      </c>
      <c r="D490" s="65" t="s">
        <v>13</v>
      </c>
      <c r="E490" s="65" t="s">
        <v>13</v>
      </c>
      <c r="G490" s="65"/>
      <c r="H490" s="65"/>
      <c r="I490" s="65"/>
    </row>
    <row r="491" spans="1:9" x14ac:dyDescent="0.35">
      <c r="A491" t="s">
        <v>2</v>
      </c>
      <c r="B491" t="s">
        <v>421</v>
      </c>
      <c r="C491" s="65">
        <v>98</v>
      </c>
      <c r="D491" s="65">
        <v>220</v>
      </c>
      <c r="E491" s="65">
        <v>318</v>
      </c>
      <c r="G491" s="65"/>
      <c r="H491" s="65"/>
      <c r="I491" s="65"/>
    </row>
    <row r="492" spans="1:9" x14ac:dyDescent="0.35">
      <c r="A492" t="s">
        <v>2</v>
      </c>
      <c r="B492" t="s">
        <v>422</v>
      </c>
      <c r="C492" s="65">
        <v>99</v>
      </c>
      <c r="D492" s="65">
        <v>176</v>
      </c>
      <c r="E492" s="65">
        <v>275</v>
      </c>
      <c r="G492" s="65"/>
      <c r="H492" s="65"/>
      <c r="I492" s="65"/>
    </row>
    <row r="493" spans="1:9" x14ac:dyDescent="0.35">
      <c r="A493" t="s">
        <v>2</v>
      </c>
      <c r="B493" t="s">
        <v>2315</v>
      </c>
      <c r="C493" s="65">
        <v>36</v>
      </c>
      <c r="D493" s="65">
        <v>62</v>
      </c>
      <c r="E493" s="65">
        <v>98</v>
      </c>
      <c r="G493" s="65"/>
      <c r="H493" s="65"/>
      <c r="I493" s="65"/>
    </row>
    <row r="494" spans="1:9" x14ac:dyDescent="0.35">
      <c r="A494" t="s">
        <v>2</v>
      </c>
      <c r="B494" t="s">
        <v>2316</v>
      </c>
      <c r="C494" s="65">
        <v>25</v>
      </c>
      <c r="D494" s="65">
        <v>50</v>
      </c>
      <c r="E494" s="65">
        <v>75</v>
      </c>
      <c r="G494" s="65"/>
      <c r="H494" s="65"/>
      <c r="I494" s="65"/>
    </row>
    <row r="495" spans="1:9" x14ac:dyDescent="0.35">
      <c r="A495" t="s">
        <v>2</v>
      </c>
      <c r="B495" t="s">
        <v>423</v>
      </c>
      <c r="C495" s="65">
        <v>88</v>
      </c>
      <c r="D495" s="65">
        <v>153</v>
      </c>
      <c r="E495" s="65">
        <v>241</v>
      </c>
      <c r="G495" s="65"/>
      <c r="H495" s="65"/>
      <c r="I495" s="65"/>
    </row>
    <row r="496" spans="1:9" x14ac:dyDescent="0.35">
      <c r="A496" t="s">
        <v>2</v>
      </c>
      <c r="B496" t="s">
        <v>424</v>
      </c>
      <c r="C496" s="65">
        <v>104</v>
      </c>
      <c r="D496" s="65">
        <v>171</v>
      </c>
      <c r="E496" s="65">
        <v>276</v>
      </c>
      <c r="G496" s="65"/>
      <c r="H496" s="65"/>
      <c r="I496" s="65"/>
    </row>
    <row r="497" spans="1:9" x14ac:dyDescent="0.35">
      <c r="A497" t="s">
        <v>2</v>
      </c>
      <c r="B497" t="s">
        <v>425</v>
      </c>
      <c r="C497" s="65">
        <v>57</v>
      </c>
      <c r="D497" s="65">
        <v>86</v>
      </c>
      <c r="E497" s="65">
        <v>143</v>
      </c>
      <c r="G497" s="65"/>
      <c r="H497" s="65"/>
      <c r="I497" s="65"/>
    </row>
    <row r="498" spans="1:9" x14ac:dyDescent="0.35">
      <c r="A498" t="s">
        <v>2</v>
      </c>
      <c r="B498" t="s">
        <v>426</v>
      </c>
      <c r="C498" s="65" t="s">
        <v>13</v>
      </c>
      <c r="D498" s="65" t="s">
        <v>13</v>
      </c>
      <c r="E498" s="65" t="s">
        <v>13</v>
      </c>
      <c r="G498" s="65"/>
      <c r="H498" s="65"/>
      <c r="I498" s="65"/>
    </row>
    <row r="499" spans="1:9" x14ac:dyDescent="0.35">
      <c r="A499" t="s">
        <v>2</v>
      </c>
      <c r="B499" t="s">
        <v>2317</v>
      </c>
      <c r="C499" s="65">
        <v>91</v>
      </c>
      <c r="D499" s="65">
        <v>157</v>
      </c>
      <c r="E499" s="65">
        <v>249</v>
      </c>
      <c r="G499" s="65"/>
      <c r="H499" s="65"/>
      <c r="I499" s="65"/>
    </row>
    <row r="500" spans="1:9" x14ac:dyDescent="0.35">
      <c r="A500" t="s">
        <v>2</v>
      </c>
      <c r="B500" t="s">
        <v>2318</v>
      </c>
      <c r="C500" s="65">
        <v>37</v>
      </c>
      <c r="D500" s="65">
        <v>60</v>
      </c>
      <c r="E500" s="65">
        <v>97</v>
      </c>
      <c r="G500" s="65"/>
      <c r="H500" s="65"/>
      <c r="I500" s="65"/>
    </row>
    <row r="501" spans="1:9" x14ac:dyDescent="0.35">
      <c r="A501" t="s">
        <v>2</v>
      </c>
      <c r="B501" t="s">
        <v>2319</v>
      </c>
      <c r="C501" s="65">
        <v>124</v>
      </c>
      <c r="D501" s="65">
        <v>210</v>
      </c>
      <c r="E501" s="65">
        <v>334</v>
      </c>
      <c r="G501" s="65"/>
      <c r="H501" s="65"/>
      <c r="I501" s="65"/>
    </row>
    <row r="502" spans="1:9" x14ac:dyDescent="0.35">
      <c r="A502" t="s">
        <v>2</v>
      </c>
      <c r="B502" t="s">
        <v>2320</v>
      </c>
      <c r="C502" s="65">
        <v>52</v>
      </c>
      <c r="D502" s="65">
        <v>97</v>
      </c>
      <c r="E502" s="65">
        <v>149</v>
      </c>
      <c r="G502" s="65"/>
      <c r="H502" s="65"/>
      <c r="I502" s="65"/>
    </row>
    <row r="503" spans="1:9" x14ac:dyDescent="0.35">
      <c r="A503" t="s">
        <v>2</v>
      </c>
      <c r="B503" t="s">
        <v>427</v>
      </c>
      <c r="C503" s="65">
        <v>133</v>
      </c>
      <c r="D503" s="65">
        <v>243</v>
      </c>
      <c r="E503" s="65">
        <v>376</v>
      </c>
      <c r="G503" s="65"/>
      <c r="H503" s="65"/>
      <c r="I503" s="65"/>
    </row>
    <row r="504" spans="1:9" x14ac:dyDescent="0.35">
      <c r="A504" t="s">
        <v>2</v>
      </c>
      <c r="B504" t="s">
        <v>428</v>
      </c>
      <c r="C504" s="65">
        <v>64</v>
      </c>
      <c r="D504" s="65">
        <v>100</v>
      </c>
      <c r="E504" s="65">
        <v>164</v>
      </c>
      <c r="G504" s="65"/>
      <c r="H504" s="65"/>
      <c r="I504" s="65"/>
    </row>
    <row r="505" spans="1:9" x14ac:dyDescent="0.35">
      <c r="A505" t="s">
        <v>2</v>
      </c>
      <c r="B505" t="s">
        <v>429</v>
      </c>
      <c r="C505" s="65">
        <v>166</v>
      </c>
      <c r="D505" s="65">
        <v>288</v>
      </c>
      <c r="E505" s="65">
        <v>455</v>
      </c>
      <c r="G505" s="65"/>
      <c r="H505" s="65"/>
      <c r="I505" s="65"/>
    </row>
    <row r="506" spans="1:9" x14ac:dyDescent="0.35">
      <c r="A506" t="s">
        <v>2</v>
      </c>
      <c r="B506" t="s">
        <v>2321</v>
      </c>
      <c r="C506" s="65">
        <v>17</v>
      </c>
      <c r="D506" s="65">
        <v>29</v>
      </c>
      <c r="E506" s="65">
        <v>45</v>
      </c>
      <c r="G506" s="65"/>
      <c r="H506" s="65"/>
      <c r="I506" s="65"/>
    </row>
    <row r="507" spans="1:9" x14ac:dyDescent="0.35">
      <c r="A507" t="s">
        <v>2</v>
      </c>
      <c r="B507" t="s">
        <v>2322</v>
      </c>
      <c r="C507" s="65">
        <v>43</v>
      </c>
      <c r="D507" s="65">
        <v>65</v>
      </c>
      <c r="E507" s="65">
        <v>108</v>
      </c>
      <c r="G507" s="65"/>
      <c r="H507" s="65"/>
      <c r="I507" s="65"/>
    </row>
    <row r="508" spans="1:9" x14ac:dyDescent="0.35">
      <c r="A508" t="s">
        <v>2</v>
      </c>
      <c r="B508" t="s">
        <v>430</v>
      </c>
      <c r="C508" s="65">
        <v>40</v>
      </c>
      <c r="D508" s="65">
        <v>85</v>
      </c>
      <c r="E508" s="65">
        <v>125</v>
      </c>
      <c r="G508" s="65"/>
      <c r="H508" s="65"/>
      <c r="I508" s="65"/>
    </row>
    <row r="509" spans="1:9" x14ac:dyDescent="0.35">
      <c r="A509" t="s">
        <v>2</v>
      </c>
      <c r="B509" t="s">
        <v>2323</v>
      </c>
      <c r="C509" s="65">
        <v>64</v>
      </c>
      <c r="D509" s="65">
        <v>92</v>
      </c>
      <c r="E509" s="65">
        <v>156</v>
      </c>
      <c r="G509" s="65"/>
      <c r="H509" s="65"/>
      <c r="I509" s="65"/>
    </row>
    <row r="510" spans="1:9" x14ac:dyDescent="0.35">
      <c r="A510" t="s">
        <v>2</v>
      </c>
      <c r="B510" t="s">
        <v>431</v>
      </c>
      <c r="C510" s="65">
        <v>33</v>
      </c>
      <c r="D510" s="65">
        <v>41</v>
      </c>
      <c r="E510" s="65">
        <v>74</v>
      </c>
      <c r="G510" s="65"/>
      <c r="H510" s="65"/>
      <c r="I510" s="65"/>
    </row>
    <row r="511" spans="1:9" x14ac:dyDescent="0.35">
      <c r="A511" t="s">
        <v>2</v>
      </c>
      <c r="B511" t="s">
        <v>2324</v>
      </c>
      <c r="C511" s="65">
        <v>73</v>
      </c>
      <c r="D511" s="65">
        <v>119</v>
      </c>
      <c r="E511" s="65">
        <v>192</v>
      </c>
      <c r="G511" s="65"/>
      <c r="H511" s="65"/>
      <c r="I511" s="65"/>
    </row>
    <row r="512" spans="1:9" x14ac:dyDescent="0.35">
      <c r="A512" t="s">
        <v>2</v>
      </c>
      <c r="B512" t="s">
        <v>432</v>
      </c>
      <c r="C512" s="65">
        <v>124</v>
      </c>
      <c r="D512" s="65">
        <v>144</v>
      </c>
      <c r="E512" s="65">
        <v>268</v>
      </c>
      <c r="G512" s="65"/>
      <c r="H512" s="65"/>
      <c r="I512" s="65"/>
    </row>
    <row r="513" spans="1:9" x14ac:dyDescent="0.35">
      <c r="A513" t="s">
        <v>2</v>
      </c>
      <c r="B513" t="s">
        <v>433</v>
      </c>
      <c r="C513" s="65">
        <v>81</v>
      </c>
      <c r="D513" s="65">
        <v>144</v>
      </c>
      <c r="E513" s="65">
        <v>225</v>
      </c>
      <c r="G513" s="65"/>
      <c r="H513" s="65"/>
      <c r="I513" s="65"/>
    </row>
    <row r="514" spans="1:9" x14ac:dyDescent="0.35">
      <c r="A514" t="s">
        <v>2</v>
      </c>
      <c r="B514" t="s">
        <v>434</v>
      </c>
      <c r="C514" s="65">
        <v>59</v>
      </c>
      <c r="D514" s="65">
        <v>120</v>
      </c>
      <c r="E514" s="65">
        <v>179</v>
      </c>
      <c r="G514" s="65"/>
      <c r="H514" s="65"/>
      <c r="I514" s="65"/>
    </row>
    <row r="515" spans="1:9" x14ac:dyDescent="0.35">
      <c r="A515" t="s">
        <v>2</v>
      </c>
      <c r="B515" t="s">
        <v>2325</v>
      </c>
      <c r="C515" s="65">
        <v>27</v>
      </c>
      <c r="D515" s="65">
        <v>36</v>
      </c>
      <c r="E515" s="65">
        <v>63</v>
      </c>
      <c r="G515" s="65"/>
      <c r="H515" s="65"/>
      <c r="I515" s="65"/>
    </row>
    <row r="516" spans="1:9" x14ac:dyDescent="0.35">
      <c r="A516" t="s">
        <v>2</v>
      </c>
      <c r="B516" t="s">
        <v>435</v>
      </c>
      <c r="C516" s="65">
        <v>80</v>
      </c>
      <c r="D516" s="65">
        <v>139</v>
      </c>
      <c r="E516" s="65">
        <v>219</v>
      </c>
      <c r="G516" s="65"/>
      <c r="H516" s="65"/>
      <c r="I516" s="65"/>
    </row>
    <row r="517" spans="1:9" x14ac:dyDescent="0.35">
      <c r="A517" t="s">
        <v>2</v>
      </c>
      <c r="B517" t="s">
        <v>2326</v>
      </c>
      <c r="C517" s="65">
        <v>32</v>
      </c>
      <c r="D517" s="65">
        <v>38</v>
      </c>
      <c r="E517" s="65">
        <v>70</v>
      </c>
      <c r="G517" s="65"/>
      <c r="H517" s="65"/>
      <c r="I517" s="65"/>
    </row>
    <row r="518" spans="1:9" x14ac:dyDescent="0.35">
      <c r="A518" t="s">
        <v>2</v>
      </c>
      <c r="B518" t="s">
        <v>436</v>
      </c>
      <c r="C518" s="65">
        <v>126</v>
      </c>
      <c r="D518" s="65">
        <v>212</v>
      </c>
      <c r="E518" s="65">
        <v>337</v>
      </c>
      <c r="G518" s="65"/>
      <c r="H518" s="65"/>
      <c r="I518" s="65"/>
    </row>
    <row r="519" spans="1:9" x14ac:dyDescent="0.35">
      <c r="A519" t="s">
        <v>2</v>
      </c>
      <c r="B519" t="s">
        <v>437</v>
      </c>
      <c r="C519" s="65" t="s">
        <v>13</v>
      </c>
      <c r="D519" s="65" t="s">
        <v>13</v>
      </c>
      <c r="E519" s="65" t="s">
        <v>13</v>
      </c>
      <c r="G519" s="65"/>
      <c r="H519" s="65"/>
      <c r="I519" s="65"/>
    </row>
    <row r="520" spans="1:9" x14ac:dyDescent="0.35">
      <c r="A520" t="s">
        <v>2</v>
      </c>
      <c r="B520" t="s">
        <v>2327</v>
      </c>
      <c r="C520" s="65">
        <v>37</v>
      </c>
      <c r="D520" s="65">
        <v>61</v>
      </c>
      <c r="E520" s="65">
        <v>98</v>
      </c>
      <c r="G520" s="65"/>
      <c r="H520" s="65"/>
      <c r="I520" s="65"/>
    </row>
    <row r="521" spans="1:9" x14ac:dyDescent="0.35">
      <c r="A521" t="s">
        <v>2</v>
      </c>
      <c r="B521" t="s">
        <v>438</v>
      </c>
      <c r="C521" s="65">
        <v>159</v>
      </c>
      <c r="D521" s="65">
        <v>289</v>
      </c>
      <c r="E521" s="65">
        <v>448</v>
      </c>
      <c r="G521" s="65"/>
      <c r="H521" s="65"/>
      <c r="I521" s="65"/>
    </row>
    <row r="522" spans="1:9" x14ac:dyDescent="0.35">
      <c r="A522" t="s">
        <v>2</v>
      </c>
      <c r="B522" t="s">
        <v>2328</v>
      </c>
      <c r="C522" s="65">
        <v>34</v>
      </c>
      <c r="D522" s="65">
        <v>65</v>
      </c>
      <c r="E522" s="65">
        <v>99</v>
      </c>
      <c r="G522" s="65"/>
      <c r="H522" s="65"/>
      <c r="I522" s="65"/>
    </row>
    <row r="523" spans="1:9" x14ac:dyDescent="0.35">
      <c r="A523" t="s">
        <v>2</v>
      </c>
      <c r="B523" t="s">
        <v>439</v>
      </c>
      <c r="C523" s="65">
        <v>82</v>
      </c>
      <c r="D523" s="65">
        <v>110</v>
      </c>
      <c r="E523" s="65">
        <v>192</v>
      </c>
      <c r="G523" s="65"/>
      <c r="H523" s="65"/>
      <c r="I523" s="65"/>
    </row>
    <row r="524" spans="1:9" x14ac:dyDescent="0.35">
      <c r="A524" t="s">
        <v>2</v>
      </c>
      <c r="B524" t="s">
        <v>440</v>
      </c>
      <c r="C524" s="65">
        <v>75</v>
      </c>
      <c r="D524" s="65">
        <v>109</v>
      </c>
      <c r="E524" s="65">
        <v>184</v>
      </c>
      <c r="G524" s="65"/>
      <c r="H524" s="65"/>
      <c r="I524" s="65"/>
    </row>
    <row r="525" spans="1:9" x14ac:dyDescent="0.35">
      <c r="A525" t="s">
        <v>2</v>
      </c>
      <c r="B525" t="s">
        <v>2329</v>
      </c>
      <c r="C525" s="65">
        <v>15</v>
      </c>
      <c r="D525" s="65">
        <v>29</v>
      </c>
      <c r="E525" s="65">
        <v>44</v>
      </c>
      <c r="G525" s="65"/>
      <c r="H525" s="65"/>
      <c r="I525" s="65"/>
    </row>
    <row r="526" spans="1:9" x14ac:dyDescent="0.35">
      <c r="A526" t="s">
        <v>2</v>
      </c>
      <c r="B526" t="s">
        <v>441</v>
      </c>
      <c r="C526" s="65">
        <v>145</v>
      </c>
      <c r="D526" s="65">
        <v>281</v>
      </c>
      <c r="E526" s="65">
        <v>427</v>
      </c>
      <c r="G526" s="65"/>
      <c r="H526" s="65"/>
      <c r="I526" s="65"/>
    </row>
    <row r="527" spans="1:9" x14ac:dyDescent="0.35">
      <c r="A527" t="s">
        <v>2</v>
      </c>
      <c r="B527" t="s">
        <v>442</v>
      </c>
      <c r="C527" s="65">
        <v>80</v>
      </c>
      <c r="D527" s="65">
        <v>118</v>
      </c>
      <c r="E527" s="65">
        <v>197</v>
      </c>
      <c r="G527" s="65"/>
      <c r="H527" s="65"/>
      <c r="I527" s="65"/>
    </row>
    <row r="528" spans="1:9" x14ac:dyDescent="0.35">
      <c r="A528" t="s">
        <v>2</v>
      </c>
      <c r="B528" t="s">
        <v>443</v>
      </c>
      <c r="C528" s="65">
        <v>162</v>
      </c>
      <c r="D528" s="65">
        <v>239</v>
      </c>
      <c r="E528" s="65">
        <v>401</v>
      </c>
      <c r="G528" s="65"/>
      <c r="H528" s="65"/>
      <c r="I528" s="65"/>
    </row>
    <row r="529" spans="1:9" x14ac:dyDescent="0.35">
      <c r="A529" t="s">
        <v>2</v>
      </c>
      <c r="B529" t="s">
        <v>444</v>
      </c>
      <c r="C529" s="65">
        <v>186</v>
      </c>
      <c r="D529" s="65">
        <v>315</v>
      </c>
      <c r="E529" s="65">
        <v>501</v>
      </c>
      <c r="G529" s="65"/>
      <c r="H529" s="65"/>
      <c r="I529" s="65"/>
    </row>
    <row r="530" spans="1:9" x14ac:dyDescent="0.35">
      <c r="A530" t="s">
        <v>2</v>
      </c>
      <c r="B530" t="s">
        <v>445</v>
      </c>
      <c r="C530" s="65">
        <v>78</v>
      </c>
      <c r="D530" s="65">
        <v>134</v>
      </c>
      <c r="E530" s="65">
        <v>212</v>
      </c>
      <c r="G530" s="65"/>
      <c r="H530" s="65"/>
      <c r="I530" s="65"/>
    </row>
    <row r="531" spans="1:9" x14ac:dyDescent="0.35">
      <c r="A531" t="s">
        <v>2</v>
      </c>
      <c r="B531" t="s">
        <v>446</v>
      </c>
      <c r="C531" s="65">
        <v>43</v>
      </c>
      <c r="D531" s="65">
        <v>67</v>
      </c>
      <c r="E531" s="65">
        <v>110</v>
      </c>
      <c r="G531" s="65"/>
      <c r="H531" s="65"/>
      <c r="I531" s="65"/>
    </row>
    <row r="532" spans="1:9" x14ac:dyDescent="0.35">
      <c r="A532" t="s">
        <v>2</v>
      </c>
      <c r="B532" t="s">
        <v>447</v>
      </c>
      <c r="C532" s="65">
        <v>76</v>
      </c>
      <c r="D532" s="65">
        <v>140</v>
      </c>
      <c r="E532" s="65">
        <v>215</v>
      </c>
      <c r="G532" s="65"/>
      <c r="H532" s="65"/>
      <c r="I532" s="65"/>
    </row>
    <row r="533" spans="1:9" x14ac:dyDescent="0.35">
      <c r="A533" t="s">
        <v>2</v>
      </c>
      <c r="B533" t="s">
        <v>2330</v>
      </c>
      <c r="C533" s="65">
        <v>38</v>
      </c>
      <c r="D533" s="65">
        <v>60</v>
      </c>
      <c r="E533" s="65">
        <v>98</v>
      </c>
      <c r="G533" s="65"/>
      <c r="H533" s="65"/>
      <c r="I533" s="65"/>
    </row>
    <row r="534" spans="1:9" x14ac:dyDescent="0.35">
      <c r="A534" t="s">
        <v>2</v>
      </c>
      <c r="B534" t="s">
        <v>448</v>
      </c>
      <c r="C534" s="65">
        <v>88</v>
      </c>
      <c r="D534" s="65">
        <v>137</v>
      </c>
      <c r="E534" s="65">
        <v>224</v>
      </c>
      <c r="G534" s="65"/>
      <c r="H534" s="65"/>
      <c r="I534" s="65"/>
    </row>
    <row r="535" spans="1:9" x14ac:dyDescent="0.35">
      <c r="A535" t="s">
        <v>2</v>
      </c>
      <c r="B535" t="s">
        <v>2331</v>
      </c>
      <c r="C535" s="65">
        <v>69</v>
      </c>
      <c r="D535" s="65">
        <v>148</v>
      </c>
      <c r="E535" s="65">
        <v>217</v>
      </c>
      <c r="G535" s="65"/>
      <c r="H535" s="65"/>
      <c r="I535" s="65"/>
    </row>
    <row r="536" spans="1:9" x14ac:dyDescent="0.35">
      <c r="A536" t="s">
        <v>2</v>
      </c>
      <c r="B536" t="s">
        <v>2332</v>
      </c>
      <c r="C536" s="65">
        <v>67</v>
      </c>
      <c r="D536" s="65">
        <v>117</v>
      </c>
      <c r="E536" s="65">
        <v>183</v>
      </c>
      <c r="G536" s="65"/>
      <c r="H536" s="65"/>
      <c r="I536" s="65"/>
    </row>
    <row r="537" spans="1:9" x14ac:dyDescent="0.35">
      <c r="A537" t="s">
        <v>2</v>
      </c>
      <c r="B537" t="s">
        <v>449</v>
      </c>
      <c r="C537" s="65">
        <v>20</v>
      </c>
      <c r="D537" s="65">
        <v>30</v>
      </c>
      <c r="E537" s="65">
        <v>50</v>
      </c>
      <c r="G537" s="65"/>
      <c r="H537" s="65"/>
      <c r="I537" s="65"/>
    </row>
    <row r="538" spans="1:9" x14ac:dyDescent="0.35">
      <c r="A538" t="s">
        <v>2</v>
      </c>
      <c r="B538" t="s">
        <v>450</v>
      </c>
      <c r="C538" s="65">
        <v>55</v>
      </c>
      <c r="D538" s="65">
        <v>72</v>
      </c>
      <c r="E538" s="65">
        <v>127</v>
      </c>
      <c r="G538" s="65"/>
      <c r="H538" s="65"/>
      <c r="I538" s="65"/>
    </row>
    <row r="539" spans="1:9" x14ac:dyDescent="0.35">
      <c r="A539" t="s">
        <v>2</v>
      </c>
      <c r="B539" t="s">
        <v>451</v>
      </c>
      <c r="C539" s="65">
        <v>64</v>
      </c>
      <c r="D539" s="65">
        <v>87</v>
      </c>
      <c r="E539" s="65">
        <v>151</v>
      </c>
      <c r="G539" s="65"/>
      <c r="H539" s="65"/>
      <c r="I539" s="65"/>
    </row>
    <row r="540" spans="1:9" x14ac:dyDescent="0.35">
      <c r="A540" t="s">
        <v>2</v>
      </c>
      <c r="B540" t="s">
        <v>452</v>
      </c>
      <c r="C540" s="65">
        <v>70</v>
      </c>
      <c r="D540" s="65">
        <v>118</v>
      </c>
      <c r="E540" s="65">
        <v>188</v>
      </c>
      <c r="G540" s="65"/>
      <c r="H540" s="65"/>
      <c r="I540" s="65"/>
    </row>
    <row r="541" spans="1:9" x14ac:dyDescent="0.35">
      <c r="A541" t="s">
        <v>2</v>
      </c>
      <c r="B541" t="s">
        <v>453</v>
      </c>
      <c r="C541" s="65">
        <v>148</v>
      </c>
      <c r="D541" s="65">
        <v>287</v>
      </c>
      <c r="E541" s="65">
        <v>435</v>
      </c>
      <c r="G541" s="65"/>
      <c r="H541" s="65"/>
      <c r="I541" s="65"/>
    </row>
    <row r="542" spans="1:9" x14ac:dyDescent="0.35">
      <c r="A542" t="s">
        <v>2</v>
      </c>
      <c r="B542" t="s">
        <v>454</v>
      </c>
      <c r="C542" s="65">
        <v>121</v>
      </c>
      <c r="D542" s="65">
        <v>204</v>
      </c>
      <c r="E542" s="65">
        <v>325</v>
      </c>
      <c r="G542" s="65"/>
      <c r="H542" s="65"/>
      <c r="I542" s="65"/>
    </row>
    <row r="543" spans="1:9" x14ac:dyDescent="0.35">
      <c r="A543" t="s">
        <v>2</v>
      </c>
      <c r="B543" t="s">
        <v>455</v>
      </c>
      <c r="C543" s="65">
        <v>30</v>
      </c>
      <c r="D543" s="65">
        <v>50</v>
      </c>
      <c r="E543" s="65">
        <v>80</v>
      </c>
      <c r="G543" s="65"/>
      <c r="H543" s="65"/>
      <c r="I543" s="65"/>
    </row>
    <row r="544" spans="1:9" x14ac:dyDescent="0.35">
      <c r="A544" t="s">
        <v>2</v>
      </c>
      <c r="B544" t="s">
        <v>2333</v>
      </c>
      <c r="C544" s="65">
        <v>48</v>
      </c>
      <c r="D544" s="65">
        <v>59</v>
      </c>
      <c r="E544" s="65">
        <v>106</v>
      </c>
      <c r="G544" s="65"/>
      <c r="H544" s="65"/>
      <c r="I544" s="65"/>
    </row>
    <row r="545" spans="1:9" x14ac:dyDescent="0.35">
      <c r="A545" t="s">
        <v>2</v>
      </c>
      <c r="B545" t="s">
        <v>2334</v>
      </c>
      <c r="C545" s="65">
        <v>35</v>
      </c>
      <c r="D545" s="65">
        <v>44</v>
      </c>
      <c r="E545" s="65">
        <v>80</v>
      </c>
      <c r="G545" s="65"/>
      <c r="H545" s="65"/>
      <c r="I545" s="65"/>
    </row>
    <row r="546" spans="1:9" x14ac:dyDescent="0.35">
      <c r="A546" t="s">
        <v>2</v>
      </c>
      <c r="B546" t="s">
        <v>456</v>
      </c>
      <c r="C546" s="65" t="s">
        <v>13</v>
      </c>
      <c r="D546" s="65" t="s">
        <v>13</v>
      </c>
      <c r="E546" s="65" t="s">
        <v>13</v>
      </c>
      <c r="G546" s="65"/>
      <c r="H546" s="65"/>
      <c r="I546" s="65"/>
    </row>
    <row r="547" spans="1:9" x14ac:dyDescent="0.35">
      <c r="A547" t="s">
        <v>2</v>
      </c>
      <c r="B547" t="s">
        <v>457</v>
      </c>
      <c r="C547" s="65">
        <v>171</v>
      </c>
      <c r="D547" s="65">
        <v>331</v>
      </c>
      <c r="E547" s="65">
        <v>503</v>
      </c>
      <c r="G547" s="65"/>
      <c r="H547" s="65"/>
      <c r="I547" s="65"/>
    </row>
    <row r="548" spans="1:9" x14ac:dyDescent="0.35">
      <c r="A548" t="s">
        <v>2</v>
      </c>
      <c r="B548" t="s">
        <v>458</v>
      </c>
      <c r="C548" s="65">
        <v>148</v>
      </c>
      <c r="D548" s="65">
        <v>245</v>
      </c>
      <c r="E548" s="65">
        <v>393</v>
      </c>
      <c r="G548" s="65"/>
      <c r="H548" s="65"/>
      <c r="I548" s="65"/>
    </row>
    <row r="549" spans="1:9" x14ac:dyDescent="0.35">
      <c r="A549" t="s">
        <v>2</v>
      </c>
      <c r="B549" t="s">
        <v>459</v>
      </c>
      <c r="C549" s="65">
        <v>118</v>
      </c>
      <c r="D549" s="65">
        <v>257</v>
      </c>
      <c r="E549" s="65">
        <v>375</v>
      </c>
      <c r="G549" s="65"/>
      <c r="H549" s="65"/>
      <c r="I549" s="65"/>
    </row>
    <row r="550" spans="1:9" x14ac:dyDescent="0.35">
      <c r="A550" t="s">
        <v>2</v>
      </c>
      <c r="B550" t="s">
        <v>460</v>
      </c>
      <c r="C550" s="65">
        <v>24</v>
      </c>
      <c r="D550" s="65">
        <v>38</v>
      </c>
      <c r="E550" s="65">
        <v>62</v>
      </c>
      <c r="G550" s="65"/>
      <c r="H550" s="65"/>
      <c r="I550" s="65"/>
    </row>
    <row r="551" spans="1:9" x14ac:dyDescent="0.35">
      <c r="A551" t="s">
        <v>2</v>
      </c>
      <c r="B551" t="s">
        <v>2335</v>
      </c>
      <c r="C551" s="65">
        <v>138</v>
      </c>
      <c r="D551" s="65">
        <v>201</v>
      </c>
      <c r="E551" s="65">
        <v>339</v>
      </c>
      <c r="G551" s="65"/>
      <c r="H551" s="65"/>
      <c r="I551" s="65"/>
    </row>
    <row r="552" spans="1:9" x14ac:dyDescent="0.35">
      <c r="A552" t="s">
        <v>2</v>
      </c>
      <c r="B552" t="s">
        <v>461</v>
      </c>
      <c r="C552" s="65">
        <v>201</v>
      </c>
      <c r="D552" s="65">
        <v>363</v>
      </c>
      <c r="E552" s="65">
        <v>564</v>
      </c>
      <c r="G552" s="65"/>
      <c r="H552" s="65"/>
      <c r="I552" s="65"/>
    </row>
    <row r="553" spans="1:9" x14ac:dyDescent="0.35">
      <c r="A553" t="s">
        <v>2</v>
      </c>
      <c r="B553" t="s">
        <v>2336</v>
      </c>
      <c r="C553" s="65">
        <v>148</v>
      </c>
      <c r="D553" s="65">
        <v>183</v>
      </c>
      <c r="E553" s="65">
        <v>331</v>
      </c>
      <c r="G553" s="65"/>
      <c r="H553" s="65"/>
      <c r="I553" s="65"/>
    </row>
    <row r="554" spans="1:9" x14ac:dyDescent="0.35">
      <c r="A554" t="s">
        <v>2</v>
      </c>
      <c r="B554" t="s">
        <v>462</v>
      </c>
      <c r="C554" s="65">
        <v>110</v>
      </c>
      <c r="D554" s="65">
        <v>160</v>
      </c>
      <c r="E554" s="65">
        <v>270</v>
      </c>
      <c r="G554" s="65"/>
      <c r="H554" s="65"/>
      <c r="I554" s="65"/>
    </row>
    <row r="555" spans="1:9" x14ac:dyDescent="0.35">
      <c r="A555" t="s">
        <v>2</v>
      </c>
      <c r="B555" t="s">
        <v>463</v>
      </c>
      <c r="C555" s="65">
        <v>64</v>
      </c>
      <c r="D555" s="65">
        <v>112</v>
      </c>
      <c r="E555" s="65">
        <v>175</v>
      </c>
      <c r="G555" s="65"/>
      <c r="H555" s="65"/>
      <c r="I555" s="65"/>
    </row>
    <row r="556" spans="1:9" x14ac:dyDescent="0.35">
      <c r="A556" t="s">
        <v>2</v>
      </c>
      <c r="B556" t="s">
        <v>2337</v>
      </c>
      <c r="C556" s="65">
        <v>73</v>
      </c>
      <c r="D556" s="65">
        <v>147</v>
      </c>
      <c r="E556" s="65">
        <v>220</v>
      </c>
      <c r="G556" s="65"/>
      <c r="H556" s="65"/>
      <c r="I556" s="65"/>
    </row>
    <row r="557" spans="1:9" x14ac:dyDescent="0.35">
      <c r="A557" t="s">
        <v>2</v>
      </c>
      <c r="B557" t="s">
        <v>464</v>
      </c>
      <c r="C557" s="65">
        <v>76</v>
      </c>
      <c r="D557" s="65">
        <v>105</v>
      </c>
      <c r="E557" s="65">
        <v>181</v>
      </c>
      <c r="G557" s="65"/>
      <c r="H557" s="65"/>
      <c r="I557" s="65"/>
    </row>
    <row r="558" spans="1:9" x14ac:dyDescent="0.35">
      <c r="A558" t="s">
        <v>2</v>
      </c>
      <c r="B558" t="s">
        <v>2338</v>
      </c>
      <c r="C558" s="65">
        <v>24</v>
      </c>
      <c r="D558" s="65">
        <v>30</v>
      </c>
      <c r="E558" s="65">
        <v>55</v>
      </c>
      <c r="G558" s="65"/>
      <c r="H558" s="65"/>
      <c r="I558" s="65"/>
    </row>
    <row r="559" spans="1:9" x14ac:dyDescent="0.35">
      <c r="A559" t="s">
        <v>2</v>
      </c>
      <c r="B559" t="s">
        <v>465</v>
      </c>
      <c r="C559" s="65">
        <v>35</v>
      </c>
      <c r="D559" s="65">
        <v>43</v>
      </c>
      <c r="E559" s="65">
        <v>78</v>
      </c>
      <c r="G559" s="65"/>
      <c r="H559" s="65"/>
      <c r="I559" s="65"/>
    </row>
    <row r="560" spans="1:9" x14ac:dyDescent="0.35">
      <c r="A560" t="s">
        <v>2</v>
      </c>
      <c r="B560" t="s">
        <v>466</v>
      </c>
      <c r="C560" s="65">
        <v>102</v>
      </c>
      <c r="D560" s="65">
        <v>159</v>
      </c>
      <c r="E560" s="65">
        <v>260</v>
      </c>
      <c r="G560" s="65"/>
      <c r="H560" s="65"/>
      <c r="I560" s="65"/>
    </row>
    <row r="561" spans="1:9" x14ac:dyDescent="0.35">
      <c r="A561" t="s">
        <v>2</v>
      </c>
      <c r="B561" t="s">
        <v>467</v>
      </c>
      <c r="C561" s="65">
        <v>143</v>
      </c>
      <c r="D561" s="65">
        <v>264</v>
      </c>
      <c r="E561" s="65">
        <v>407</v>
      </c>
      <c r="G561" s="65"/>
      <c r="H561" s="65"/>
      <c r="I561" s="65"/>
    </row>
    <row r="562" spans="1:9" x14ac:dyDescent="0.35">
      <c r="A562" t="s">
        <v>2</v>
      </c>
      <c r="B562" t="s">
        <v>468</v>
      </c>
      <c r="C562" s="65">
        <v>53</v>
      </c>
      <c r="D562" s="65">
        <v>70</v>
      </c>
      <c r="E562" s="65">
        <v>123</v>
      </c>
      <c r="G562" s="65"/>
      <c r="H562" s="65"/>
      <c r="I562" s="65"/>
    </row>
    <row r="563" spans="1:9" x14ac:dyDescent="0.35">
      <c r="A563" t="s">
        <v>2</v>
      </c>
      <c r="B563" t="s">
        <v>469</v>
      </c>
      <c r="C563" s="65">
        <v>75</v>
      </c>
      <c r="D563" s="65">
        <v>112</v>
      </c>
      <c r="E563" s="65">
        <v>187</v>
      </c>
      <c r="G563" s="65"/>
      <c r="H563" s="65"/>
      <c r="I563" s="65"/>
    </row>
    <row r="564" spans="1:9" x14ac:dyDescent="0.35">
      <c r="A564" t="s">
        <v>2</v>
      </c>
      <c r="B564" t="s">
        <v>470</v>
      </c>
      <c r="C564" s="65">
        <v>62</v>
      </c>
      <c r="D564" s="65">
        <v>83</v>
      </c>
      <c r="E564" s="65">
        <v>145</v>
      </c>
      <c r="G564" s="65"/>
      <c r="H564" s="65"/>
      <c r="I564" s="65"/>
    </row>
    <row r="565" spans="1:9" x14ac:dyDescent="0.35">
      <c r="A565" t="s">
        <v>2</v>
      </c>
      <c r="B565" t="s">
        <v>471</v>
      </c>
      <c r="C565" s="65">
        <v>116</v>
      </c>
      <c r="D565" s="65">
        <v>151</v>
      </c>
      <c r="E565" s="65">
        <v>267</v>
      </c>
      <c r="G565" s="65"/>
      <c r="H565" s="65"/>
      <c r="I565" s="65"/>
    </row>
    <row r="566" spans="1:9" x14ac:dyDescent="0.35">
      <c r="A566" t="s">
        <v>2</v>
      </c>
      <c r="B566" t="s">
        <v>472</v>
      </c>
      <c r="C566" s="65">
        <v>33</v>
      </c>
      <c r="D566" s="65">
        <v>30</v>
      </c>
      <c r="E566" s="65">
        <v>62</v>
      </c>
      <c r="G566" s="65"/>
      <c r="H566" s="65"/>
      <c r="I566" s="65"/>
    </row>
    <row r="567" spans="1:9" x14ac:dyDescent="0.35">
      <c r="A567" t="s">
        <v>2</v>
      </c>
      <c r="B567" t="s">
        <v>473</v>
      </c>
      <c r="C567" s="65">
        <v>136</v>
      </c>
      <c r="D567" s="65">
        <v>268</v>
      </c>
      <c r="E567" s="65">
        <v>403</v>
      </c>
      <c r="G567" s="65"/>
      <c r="H567" s="65"/>
      <c r="I567" s="65"/>
    </row>
    <row r="568" spans="1:9" x14ac:dyDescent="0.35">
      <c r="A568" t="s">
        <v>2</v>
      </c>
      <c r="B568" t="s">
        <v>2339</v>
      </c>
      <c r="C568" s="65">
        <v>54</v>
      </c>
      <c r="D568" s="65">
        <v>82</v>
      </c>
      <c r="E568" s="65">
        <v>136</v>
      </c>
      <c r="G568" s="65"/>
      <c r="H568" s="65"/>
      <c r="I568" s="65"/>
    </row>
    <row r="569" spans="1:9" x14ac:dyDescent="0.35">
      <c r="A569" t="s">
        <v>2</v>
      </c>
      <c r="B569" t="s">
        <v>474</v>
      </c>
      <c r="C569" s="65">
        <v>132</v>
      </c>
      <c r="D569" s="65">
        <v>219</v>
      </c>
      <c r="E569" s="65">
        <v>351</v>
      </c>
      <c r="G569" s="65"/>
      <c r="H569" s="65"/>
      <c r="I569" s="65"/>
    </row>
    <row r="570" spans="1:9" x14ac:dyDescent="0.35">
      <c r="A570" t="s">
        <v>2</v>
      </c>
      <c r="B570" t="s">
        <v>475</v>
      </c>
      <c r="C570" s="65">
        <v>94</v>
      </c>
      <c r="D570" s="65">
        <v>167</v>
      </c>
      <c r="E570" s="65">
        <v>261</v>
      </c>
      <c r="G570" s="65"/>
      <c r="H570" s="65"/>
      <c r="I570" s="65"/>
    </row>
    <row r="571" spans="1:9" x14ac:dyDescent="0.35">
      <c r="A571" t="s">
        <v>2</v>
      </c>
      <c r="B571" t="s">
        <v>476</v>
      </c>
      <c r="C571" s="65">
        <v>29</v>
      </c>
      <c r="D571" s="65">
        <v>45</v>
      </c>
      <c r="E571" s="65">
        <v>74</v>
      </c>
      <c r="G571" s="65"/>
      <c r="H571" s="65"/>
      <c r="I571" s="65"/>
    </row>
    <row r="572" spans="1:9" x14ac:dyDescent="0.35">
      <c r="A572" t="s">
        <v>2</v>
      </c>
      <c r="B572" t="s">
        <v>477</v>
      </c>
      <c r="C572" s="65">
        <v>37</v>
      </c>
      <c r="D572" s="65">
        <v>47</v>
      </c>
      <c r="E572" s="65">
        <v>84</v>
      </c>
      <c r="G572" s="65"/>
      <c r="H572" s="65"/>
      <c r="I572" s="65"/>
    </row>
    <row r="573" spans="1:9" x14ac:dyDescent="0.35">
      <c r="A573" t="s">
        <v>2</v>
      </c>
      <c r="B573" t="s">
        <v>478</v>
      </c>
      <c r="C573" s="65">
        <v>50</v>
      </c>
      <c r="D573" s="65">
        <v>79</v>
      </c>
      <c r="E573" s="65">
        <v>130</v>
      </c>
      <c r="G573" s="65"/>
      <c r="H573" s="65"/>
      <c r="I573" s="65"/>
    </row>
    <row r="574" spans="1:9" x14ac:dyDescent="0.35">
      <c r="A574" t="s">
        <v>2</v>
      </c>
      <c r="B574" t="s">
        <v>2340</v>
      </c>
      <c r="C574" s="65">
        <v>40</v>
      </c>
      <c r="D574" s="65">
        <v>53</v>
      </c>
      <c r="E574" s="65">
        <v>93</v>
      </c>
      <c r="G574" s="65"/>
      <c r="H574" s="65"/>
      <c r="I574" s="65"/>
    </row>
    <row r="575" spans="1:9" x14ac:dyDescent="0.35">
      <c r="A575" t="s">
        <v>2</v>
      </c>
      <c r="B575" t="s">
        <v>479</v>
      </c>
      <c r="C575" s="65">
        <v>97</v>
      </c>
      <c r="D575" s="65">
        <v>184</v>
      </c>
      <c r="E575" s="65">
        <v>280</v>
      </c>
      <c r="G575" s="65"/>
      <c r="H575" s="65"/>
      <c r="I575" s="65"/>
    </row>
    <row r="576" spans="1:9" x14ac:dyDescent="0.35">
      <c r="A576" t="s">
        <v>2</v>
      </c>
      <c r="B576" t="s">
        <v>480</v>
      </c>
      <c r="C576" s="65">
        <v>191</v>
      </c>
      <c r="D576" s="65">
        <v>371</v>
      </c>
      <c r="E576" s="65">
        <v>562</v>
      </c>
      <c r="G576" s="65"/>
      <c r="H576" s="65"/>
      <c r="I576" s="65"/>
    </row>
    <row r="577" spans="1:9" x14ac:dyDescent="0.35">
      <c r="A577" t="s">
        <v>2</v>
      </c>
      <c r="B577" t="s">
        <v>481</v>
      </c>
      <c r="C577" s="65">
        <v>215</v>
      </c>
      <c r="D577" s="65">
        <v>393</v>
      </c>
      <c r="E577" s="65">
        <v>608</v>
      </c>
      <c r="G577" s="65"/>
      <c r="H577" s="65"/>
      <c r="I577" s="65"/>
    </row>
    <row r="578" spans="1:9" x14ac:dyDescent="0.35">
      <c r="A578" t="s">
        <v>2</v>
      </c>
      <c r="B578" t="s">
        <v>482</v>
      </c>
      <c r="C578" s="65">
        <v>115</v>
      </c>
      <c r="D578" s="65">
        <v>229</v>
      </c>
      <c r="E578" s="65">
        <v>344</v>
      </c>
      <c r="G578" s="65"/>
      <c r="H578" s="65"/>
      <c r="I578" s="65"/>
    </row>
    <row r="579" spans="1:9" x14ac:dyDescent="0.35">
      <c r="A579" t="s">
        <v>2</v>
      </c>
      <c r="B579" t="s">
        <v>483</v>
      </c>
      <c r="C579" s="65">
        <v>183</v>
      </c>
      <c r="D579" s="65">
        <v>290</v>
      </c>
      <c r="E579" s="65">
        <v>473</v>
      </c>
      <c r="G579" s="65"/>
      <c r="H579" s="65"/>
      <c r="I579" s="65"/>
    </row>
    <row r="580" spans="1:9" x14ac:dyDescent="0.35">
      <c r="A580" t="s">
        <v>2</v>
      </c>
      <c r="B580" t="s">
        <v>2341</v>
      </c>
      <c r="C580" s="65">
        <v>63</v>
      </c>
      <c r="D580" s="65">
        <v>85</v>
      </c>
      <c r="E580" s="65">
        <v>148</v>
      </c>
      <c r="G580" s="65"/>
      <c r="H580" s="65"/>
      <c r="I580" s="65"/>
    </row>
    <row r="581" spans="1:9" x14ac:dyDescent="0.35">
      <c r="A581" t="s">
        <v>2</v>
      </c>
      <c r="B581" t="s">
        <v>2342</v>
      </c>
      <c r="C581" s="65">
        <v>16</v>
      </c>
      <c r="D581" s="65">
        <v>27</v>
      </c>
      <c r="E581" s="65">
        <v>43</v>
      </c>
      <c r="G581" s="65"/>
      <c r="H581" s="65"/>
      <c r="I581" s="65"/>
    </row>
    <row r="582" spans="1:9" x14ac:dyDescent="0.35">
      <c r="A582" t="s">
        <v>2</v>
      </c>
      <c r="B582" t="s">
        <v>484</v>
      </c>
      <c r="C582" s="65">
        <v>219</v>
      </c>
      <c r="D582" s="65">
        <v>412</v>
      </c>
      <c r="E582" s="65">
        <v>631</v>
      </c>
      <c r="G582" s="65"/>
      <c r="H582" s="65"/>
      <c r="I582" s="65"/>
    </row>
    <row r="583" spans="1:9" x14ac:dyDescent="0.35">
      <c r="A583" t="s">
        <v>2</v>
      </c>
      <c r="B583" t="s">
        <v>485</v>
      </c>
      <c r="C583" s="65">
        <v>96</v>
      </c>
      <c r="D583" s="65">
        <v>187</v>
      </c>
      <c r="E583" s="65">
        <v>283</v>
      </c>
      <c r="G583" s="65"/>
      <c r="H583" s="65"/>
      <c r="I583" s="65"/>
    </row>
    <row r="584" spans="1:9" x14ac:dyDescent="0.35">
      <c r="A584" t="s">
        <v>2</v>
      </c>
      <c r="B584" t="s">
        <v>486</v>
      </c>
      <c r="C584" s="65">
        <v>50</v>
      </c>
      <c r="D584" s="65">
        <v>86</v>
      </c>
      <c r="E584" s="65">
        <v>136</v>
      </c>
      <c r="G584" s="65"/>
      <c r="H584" s="65"/>
      <c r="I584" s="65"/>
    </row>
    <row r="585" spans="1:9" x14ac:dyDescent="0.35">
      <c r="A585" t="s">
        <v>2</v>
      </c>
      <c r="B585" t="s">
        <v>487</v>
      </c>
      <c r="C585" s="65">
        <v>100</v>
      </c>
      <c r="D585" s="65">
        <v>158</v>
      </c>
      <c r="E585" s="65">
        <v>257</v>
      </c>
      <c r="G585" s="65"/>
      <c r="H585" s="65"/>
      <c r="I585" s="65"/>
    </row>
    <row r="586" spans="1:9" x14ac:dyDescent="0.35">
      <c r="A586" t="s">
        <v>2</v>
      </c>
      <c r="B586" t="s">
        <v>488</v>
      </c>
      <c r="C586" s="65">
        <v>117</v>
      </c>
      <c r="D586" s="65">
        <v>192</v>
      </c>
      <c r="E586" s="65">
        <v>309</v>
      </c>
      <c r="G586" s="65"/>
      <c r="H586" s="65"/>
      <c r="I586" s="65"/>
    </row>
    <row r="587" spans="1:9" x14ac:dyDescent="0.35">
      <c r="A587" t="s">
        <v>2</v>
      </c>
      <c r="B587" t="s">
        <v>489</v>
      </c>
      <c r="C587" s="65">
        <v>32</v>
      </c>
      <c r="D587" s="65">
        <v>68</v>
      </c>
      <c r="E587" s="65">
        <v>100</v>
      </c>
      <c r="G587" s="65"/>
      <c r="H587" s="65"/>
      <c r="I587" s="65"/>
    </row>
    <row r="588" spans="1:9" x14ac:dyDescent="0.35">
      <c r="A588" t="s">
        <v>2</v>
      </c>
      <c r="B588" t="s">
        <v>490</v>
      </c>
      <c r="C588" s="65">
        <v>116</v>
      </c>
      <c r="D588" s="65">
        <v>223</v>
      </c>
      <c r="E588" s="65">
        <v>339</v>
      </c>
      <c r="G588" s="65"/>
      <c r="H588" s="65"/>
      <c r="I588" s="65"/>
    </row>
    <row r="589" spans="1:9" x14ac:dyDescent="0.35">
      <c r="A589" t="s">
        <v>2</v>
      </c>
      <c r="B589" t="s">
        <v>491</v>
      </c>
      <c r="C589" s="65">
        <v>74</v>
      </c>
      <c r="D589" s="65">
        <v>165</v>
      </c>
      <c r="E589" s="65">
        <v>239</v>
      </c>
      <c r="G589" s="65"/>
      <c r="H589" s="65"/>
      <c r="I589" s="65"/>
    </row>
    <row r="590" spans="1:9" x14ac:dyDescent="0.35">
      <c r="A590" t="s">
        <v>2</v>
      </c>
      <c r="B590" t="s">
        <v>2343</v>
      </c>
      <c r="C590" s="65">
        <v>105</v>
      </c>
      <c r="D590" s="65">
        <v>146</v>
      </c>
      <c r="E590" s="65">
        <v>252</v>
      </c>
      <c r="G590" s="65"/>
      <c r="H590" s="65"/>
      <c r="I590" s="65"/>
    </row>
    <row r="591" spans="1:9" x14ac:dyDescent="0.35">
      <c r="A591" t="s">
        <v>2</v>
      </c>
      <c r="B591" t="s">
        <v>492</v>
      </c>
      <c r="C591" s="65">
        <v>138</v>
      </c>
      <c r="D591" s="65">
        <v>240</v>
      </c>
      <c r="E591" s="65">
        <v>379</v>
      </c>
      <c r="G591" s="65"/>
      <c r="H591" s="65"/>
      <c r="I591" s="65"/>
    </row>
    <row r="592" spans="1:9" x14ac:dyDescent="0.35">
      <c r="A592" t="s">
        <v>2</v>
      </c>
      <c r="B592" t="s">
        <v>2344</v>
      </c>
      <c r="C592" s="65">
        <v>72</v>
      </c>
      <c r="D592" s="65">
        <v>170</v>
      </c>
      <c r="E592" s="65">
        <v>242</v>
      </c>
      <c r="G592" s="65"/>
      <c r="H592" s="65"/>
      <c r="I592" s="65"/>
    </row>
    <row r="593" spans="1:9" x14ac:dyDescent="0.35">
      <c r="A593" t="s">
        <v>2</v>
      </c>
      <c r="B593" t="s">
        <v>493</v>
      </c>
      <c r="C593" s="65">
        <v>32</v>
      </c>
      <c r="D593" s="65">
        <v>44</v>
      </c>
      <c r="E593" s="65">
        <v>76</v>
      </c>
      <c r="G593" s="65"/>
      <c r="H593" s="65"/>
      <c r="I593" s="65"/>
    </row>
    <row r="594" spans="1:9" x14ac:dyDescent="0.35">
      <c r="A594" t="s">
        <v>2</v>
      </c>
      <c r="B594" t="s">
        <v>494</v>
      </c>
      <c r="C594" s="65">
        <v>44</v>
      </c>
      <c r="D594" s="65">
        <v>54</v>
      </c>
      <c r="E594" s="65">
        <v>98</v>
      </c>
      <c r="G594" s="65"/>
      <c r="H594" s="65"/>
      <c r="I594" s="65"/>
    </row>
    <row r="595" spans="1:9" x14ac:dyDescent="0.35">
      <c r="A595" t="s">
        <v>2</v>
      </c>
      <c r="B595" t="s">
        <v>495</v>
      </c>
      <c r="C595" s="65">
        <v>142</v>
      </c>
      <c r="D595" s="65">
        <v>309</v>
      </c>
      <c r="E595" s="65">
        <v>452</v>
      </c>
      <c r="G595" s="65"/>
      <c r="H595" s="65"/>
      <c r="I595" s="65"/>
    </row>
    <row r="596" spans="1:9" x14ac:dyDescent="0.35">
      <c r="A596" t="s">
        <v>2</v>
      </c>
      <c r="B596" t="s">
        <v>496</v>
      </c>
      <c r="C596" s="65">
        <v>78</v>
      </c>
      <c r="D596" s="65">
        <v>129</v>
      </c>
      <c r="E596" s="65">
        <v>207</v>
      </c>
      <c r="G596" s="65"/>
      <c r="H596" s="65"/>
      <c r="I596" s="65"/>
    </row>
    <row r="597" spans="1:9" x14ac:dyDescent="0.35">
      <c r="A597" t="s">
        <v>2</v>
      </c>
      <c r="B597" t="s">
        <v>497</v>
      </c>
      <c r="C597" s="65">
        <v>87</v>
      </c>
      <c r="D597" s="65">
        <v>121</v>
      </c>
      <c r="E597" s="65">
        <v>208</v>
      </c>
      <c r="G597" s="65"/>
      <c r="H597" s="65"/>
      <c r="I597" s="65"/>
    </row>
    <row r="598" spans="1:9" x14ac:dyDescent="0.35">
      <c r="A598" t="s">
        <v>2</v>
      </c>
      <c r="B598" t="s">
        <v>498</v>
      </c>
      <c r="C598" s="65">
        <v>79</v>
      </c>
      <c r="D598" s="65">
        <v>194</v>
      </c>
      <c r="E598" s="65">
        <v>273</v>
      </c>
      <c r="G598" s="65"/>
      <c r="H598" s="65"/>
      <c r="I598" s="65"/>
    </row>
    <row r="599" spans="1:9" x14ac:dyDescent="0.35">
      <c r="A599" t="s">
        <v>2</v>
      </c>
      <c r="B599" t="s">
        <v>499</v>
      </c>
      <c r="C599" s="65">
        <v>161</v>
      </c>
      <c r="D599" s="65">
        <v>287</v>
      </c>
      <c r="E599" s="65">
        <v>447</v>
      </c>
      <c r="G599" s="65"/>
      <c r="H599" s="65"/>
      <c r="I599" s="65"/>
    </row>
    <row r="600" spans="1:9" x14ac:dyDescent="0.35">
      <c r="A600" t="s">
        <v>2</v>
      </c>
      <c r="B600" t="s">
        <v>500</v>
      </c>
      <c r="C600" s="65">
        <v>106</v>
      </c>
      <c r="D600" s="65">
        <v>220</v>
      </c>
      <c r="E600" s="65">
        <v>327</v>
      </c>
      <c r="G600" s="65"/>
      <c r="H600" s="65"/>
      <c r="I600" s="65"/>
    </row>
    <row r="601" spans="1:9" x14ac:dyDescent="0.35">
      <c r="A601" t="s">
        <v>2</v>
      </c>
      <c r="B601" t="s">
        <v>501</v>
      </c>
      <c r="C601" s="65">
        <v>95</v>
      </c>
      <c r="D601" s="65">
        <v>185</v>
      </c>
      <c r="E601" s="65">
        <v>280</v>
      </c>
      <c r="G601" s="65"/>
      <c r="H601" s="65"/>
      <c r="I601" s="65"/>
    </row>
    <row r="602" spans="1:9" x14ac:dyDescent="0.35">
      <c r="A602" t="s">
        <v>2</v>
      </c>
      <c r="B602" t="s">
        <v>502</v>
      </c>
      <c r="C602" s="65">
        <v>24</v>
      </c>
      <c r="D602" s="65">
        <v>32</v>
      </c>
      <c r="E602" s="65">
        <v>56</v>
      </c>
      <c r="G602" s="65"/>
      <c r="H602" s="65"/>
      <c r="I602" s="65"/>
    </row>
    <row r="603" spans="1:9" x14ac:dyDescent="0.35">
      <c r="A603" t="s">
        <v>2</v>
      </c>
      <c r="B603" t="s">
        <v>503</v>
      </c>
      <c r="C603" s="65">
        <v>27</v>
      </c>
      <c r="D603" s="65">
        <v>44</v>
      </c>
      <c r="E603" s="65">
        <v>71</v>
      </c>
      <c r="G603" s="65"/>
      <c r="H603" s="65"/>
      <c r="I603" s="65"/>
    </row>
    <row r="604" spans="1:9" x14ac:dyDescent="0.35">
      <c r="A604" t="s">
        <v>2</v>
      </c>
      <c r="B604" t="s">
        <v>2345</v>
      </c>
      <c r="C604" s="65">
        <v>70</v>
      </c>
      <c r="D604" s="65">
        <v>98</v>
      </c>
      <c r="E604" s="65">
        <v>168</v>
      </c>
      <c r="G604" s="65"/>
      <c r="H604" s="65"/>
      <c r="I604" s="65"/>
    </row>
    <row r="605" spans="1:9" x14ac:dyDescent="0.35">
      <c r="A605" t="s">
        <v>2</v>
      </c>
      <c r="B605" t="s">
        <v>504</v>
      </c>
      <c r="C605" s="65">
        <v>104</v>
      </c>
      <c r="D605" s="65">
        <v>171</v>
      </c>
      <c r="E605" s="65">
        <v>275</v>
      </c>
      <c r="G605" s="65"/>
      <c r="H605" s="65"/>
      <c r="I605" s="65"/>
    </row>
    <row r="606" spans="1:9" x14ac:dyDescent="0.35">
      <c r="A606" t="s">
        <v>2</v>
      </c>
      <c r="B606" t="s">
        <v>505</v>
      </c>
      <c r="C606" s="65">
        <v>71</v>
      </c>
      <c r="D606" s="65">
        <v>95</v>
      </c>
      <c r="E606" s="65">
        <v>166</v>
      </c>
      <c r="G606" s="65"/>
      <c r="H606" s="65"/>
      <c r="I606" s="65"/>
    </row>
    <row r="607" spans="1:9" x14ac:dyDescent="0.35">
      <c r="A607" t="s">
        <v>2</v>
      </c>
      <c r="B607" t="s">
        <v>506</v>
      </c>
      <c r="C607" s="65">
        <v>52</v>
      </c>
      <c r="D607" s="65">
        <v>63</v>
      </c>
      <c r="E607" s="65">
        <v>116</v>
      </c>
      <c r="G607" s="65"/>
      <c r="H607" s="65"/>
      <c r="I607" s="65"/>
    </row>
    <row r="608" spans="1:9" x14ac:dyDescent="0.35">
      <c r="A608" t="s">
        <v>2</v>
      </c>
      <c r="B608" t="s">
        <v>507</v>
      </c>
      <c r="C608" s="65">
        <v>58</v>
      </c>
      <c r="D608" s="65">
        <v>103</v>
      </c>
      <c r="E608" s="65">
        <v>161</v>
      </c>
      <c r="G608" s="65"/>
      <c r="H608" s="65"/>
      <c r="I608" s="65"/>
    </row>
    <row r="609" spans="1:9" x14ac:dyDescent="0.35">
      <c r="A609" t="s">
        <v>2</v>
      </c>
      <c r="B609" t="s">
        <v>2346</v>
      </c>
      <c r="C609" s="65">
        <v>32</v>
      </c>
      <c r="D609" s="65">
        <v>49</v>
      </c>
      <c r="E609" s="65">
        <v>81</v>
      </c>
      <c r="G609" s="65"/>
      <c r="H609" s="65"/>
      <c r="I609" s="65"/>
    </row>
    <row r="610" spans="1:9" x14ac:dyDescent="0.35">
      <c r="A610" t="s">
        <v>2</v>
      </c>
      <c r="B610" t="s">
        <v>508</v>
      </c>
      <c r="C610" s="65">
        <v>26</v>
      </c>
      <c r="D610" s="65">
        <v>34</v>
      </c>
      <c r="E610" s="65">
        <v>60</v>
      </c>
      <c r="G610" s="65"/>
      <c r="H610" s="65"/>
      <c r="I610" s="65"/>
    </row>
    <row r="611" spans="1:9" x14ac:dyDescent="0.35">
      <c r="A611" t="s">
        <v>2</v>
      </c>
      <c r="B611" t="s">
        <v>509</v>
      </c>
      <c r="C611" s="65">
        <v>69</v>
      </c>
      <c r="D611" s="65">
        <v>112</v>
      </c>
      <c r="E611" s="65">
        <v>182</v>
      </c>
      <c r="G611" s="65"/>
      <c r="H611" s="65"/>
      <c r="I611" s="65"/>
    </row>
    <row r="612" spans="1:9" x14ac:dyDescent="0.35">
      <c r="A612" t="s">
        <v>2</v>
      </c>
      <c r="B612" t="s">
        <v>510</v>
      </c>
      <c r="C612" s="65">
        <v>46</v>
      </c>
      <c r="D612" s="65">
        <v>67</v>
      </c>
      <c r="E612" s="65">
        <v>113</v>
      </c>
      <c r="G612" s="65"/>
      <c r="H612" s="65"/>
      <c r="I612" s="65"/>
    </row>
    <row r="613" spans="1:9" x14ac:dyDescent="0.35">
      <c r="A613" t="s">
        <v>2</v>
      </c>
      <c r="B613" t="s">
        <v>511</v>
      </c>
      <c r="C613" s="65">
        <v>81</v>
      </c>
      <c r="D613" s="65">
        <v>124</v>
      </c>
      <c r="E613" s="65">
        <v>205</v>
      </c>
      <c r="G613" s="65"/>
      <c r="H613" s="65"/>
      <c r="I613" s="65"/>
    </row>
    <row r="614" spans="1:9" x14ac:dyDescent="0.35">
      <c r="A614" t="s">
        <v>2</v>
      </c>
      <c r="B614" t="s">
        <v>512</v>
      </c>
      <c r="C614" s="65">
        <v>90</v>
      </c>
      <c r="D614" s="65">
        <v>158</v>
      </c>
      <c r="E614" s="65">
        <v>248</v>
      </c>
      <c r="G614" s="65"/>
      <c r="H614" s="65"/>
      <c r="I614" s="65"/>
    </row>
    <row r="615" spans="1:9" x14ac:dyDescent="0.35">
      <c r="A615" t="s">
        <v>2</v>
      </c>
      <c r="B615" t="s">
        <v>513</v>
      </c>
      <c r="C615" s="65">
        <v>38</v>
      </c>
      <c r="D615" s="65">
        <v>54</v>
      </c>
      <c r="E615" s="65">
        <v>92</v>
      </c>
      <c r="G615" s="65"/>
      <c r="H615" s="65"/>
      <c r="I615" s="65"/>
    </row>
    <row r="616" spans="1:9" x14ac:dyDescent="0.35">
      <c r="A616" t="s">
        <v>2</v>
      </c>
      <c r="B616" t="s">
        <v>514</v>
      </c>
      <c r="C616" s="65">
        <v>41</v>
      </c>
      <c r="D616" s="65">
        <v>75</v>
      </c>
      <c r="E616" s="65">
        <v>116</v>
      </c>
      <c r="G616" s="65"/>
      <c r="H616" s="65"/>
      <c r="I616" s="65"/>
    </row>
    <row r="617" spans="1:9" x14ac:dyDescent="0.35">
      <c r="A617" t="s">
        <v>2</v>
      </c>
      <c r="B617" t="s">
        <v>515</v>
      </c>
      <c r="C617" s="65" t="s">
        <v>13</v>
      </c>
      <c r="D617" s="65" t="s">
        <v>13</v>
      </c>
      <c r="E617" s="65" t="s">
        <v>13</v>
      </c>
      <c r="G617" s="65"/>
      <c r="H617" s="65"/>
      <c r="I617" s="65"/>
    </row>
    <row r="618" spans="1:9" x14ac:dyDescent="0.35">
      <c r="A618" t="s">
        <v>2</v>
      </c>
      <c r="B618" t="s">
        <v>516</v>
      </c>
      <c r="C618" s="65">
        <v>39</v>
      </c>
      <c r="D618" s="65">
        <v>57</v>
      </c>
      <c r="E618" s="65">
        <v>96</v>
      </c>
      <c r="G618" s="65"/>
      <c r="H618" s="65"/>
      <c r="I618" s="65"/>
    </row>
    <row r="619" spans="1:9" x14ac:dyDescent="0.35">
      <c r="A619" t="s">
        <v>2</v>
      </c>
      <c r="B619" t="s">
        <v>517</v>
      </c>
      <c r="C619" s="65">
        <v>39</v>
      </c>
      <c r="D619" s="65">
        <v>45</v>
      </c>
      <c r="E619" s="65">
        <v>85</v>
      </c>
      <c r="G619" s="65"/>
      <c r="H619" s="65"/>
      <c r="I619" s="65"/>
    </row>
    <row r="620" spans="1:9" x14ac:dyDescent="0.35">
      <c r="A620" t="s">
        <v>2</v>
      </c>
      <c r="B620" t="s">
        <v>518</v>
      </c>
      <c r="C620" s="65">
        <v>101</v>
      </c>
      <c r="D620" s="65">
        <v>132</v>
      </c>
      <c r="E620" s="65">
        <v>234</v>
      </c>
      <c r="G620" s="65"/>
      <c r="H620" s="65"/>
      <c r="I620" s="65"/>
    </row>
    <row r="621" spans="1:9" x14ac:dyDescent="0.35">
      <c r="A621" t="s">
        <v>2</v>
      </c>
      <c r="B621" t="s">
        <v>2347</v>
      </c>
      <c r="C621" s="65">
        <v>73</v>
      </c>
      <c r="D621" s="65">
        <v>138</v>
      </c>
      <c r="E621" s="65">
        <v>210</v>
      </c>
      <c r="G621" s="65"/>
      <c r="H621" s="65"/>
      <c r="I621" s="65"/>
    </row>
    <row r="622" spans="1:9" x14ac:dyDescent="0.35">
      <c r="A622" t="s">
        <v>2</v>
      </c>
      <c r="B622" t="s">
        <v>519</v>
      </c>
      <c r="C622" s="65">
        <v>49</v>
      </c>
      <c r="D622" s="65">
        <v>76</v>
      </c>
      <c r="E622" s="65">
        <v>125</v>
      </c>
      <c r="G622" s="65"/>
      <c r="H622" s="65"/>
      <c r="I622" s="65"/>
    </row>
    <row r="623" spans="1:9" x14ac:dyDescent="0.35">
      <c r="A623" t="s">
        <v>2</v>
      </c>
      <c r="B623" t="s">
        <v>520</v>
      </c>
      <c r="C623" s="65">
        <v>67</v>
      </c>
      <c r="D623" s="65">
        <v>109</v>
      </c>
      <c r="E623" s="65">
        <v>176</v>
      </c>
      <c r="G623" s="65"/>
      <c r="H623" s="65"/>
      <c r="I623" s="65"/>
    </row>
    <row r="624" spans="1:9" x14ac:dyDescent="0.35">
      <c r="A624" t="s">
        <v>2</v>
      </c>
      <c r="B624" t="s">
        <v>521</v>
      </c>
      <c r="C624" s="65">
        <v>46</v>
      </c>
      <c r="D624" s="65">
        <v>88</v>
      </c>
      <c r="E624" s="65">
        <v>133</v>
      </c>
      <c r="G624" s="65"/>
      <c r="H624" s="65"/>
      <c r="I624" s="65"/>
    </row>
    <row r="625" spans="1:9" x14ac:dyDescent="0.35">
      <c r="A625" t="s">
        <v>2</v>
      </c>
      <c r="B625" t="s">
        <v>522</v>
      </c>
      <c r="C625" s="65">
        <v>74</v>
      </c>
      <c r="D625" s="65">
        <v>120</v>
      </c>
      <c r="E625" s="65">
        <v>195</v>
      </c>
      <c r="G625" s="65"/>
      <c r="H625" s="65"/>
      <c r="I625" s="65"/>
    </row>
    <row r="626" spans="1:9" x14ac:dyDescent="0.35">
      <c r="A626" t="s">
        <v>2</v>
      </c>
      <c r="B626" t="s">
        <v>523</v>
      </c>
      <c r="C626" s="65">
        <v>0</v>
      </c>
      <c r="D626" s="65">
        <v>0</v>
      </c>
      <c r="E626" s="65">
        <v>0</v>
      </c>
      <c r="G626" s="65"/>
      <c r="H626" s="65"/>
      <c r="I626" s="65"/>
    </row>
    <row r="627" spans="1:9" x14ac:dyDescent="0.35">
      <c r="A627" t="s">
        <v>2</v>
      </c>
      <c r="B627" t="s">
        <v>2348</v>
      </c>
      <c r="C627" s="65">
        <v>13</v>
      </c>
      <c r="D627" s="65">
        <v>14</v>
      </c>
      <c r="E627" s="65">
        <v>27</v>
      </c>
      <c r="G627" s="65"/>
      <c r="H627" s="65"/>
      <c r="I627" s="65"/>
    </row>
    <row r="628" spans="1:9" x14ac:dyDescent="0.35">
      <c r="A628" t="s">
        <v>2</v>
      </c>
      <c r="B628" t="s">
        <v>524</v>
      </c>
      <c r="C628" s="65">
        <v>122</v>
      </c>
      <c r="D628" s="65">
        <v>206</v>
      </c>
      <c r="E628" s="65">
        <v>328</v>
      </c>
      <c r="G628" s="65"/>
      <c r="H628" s="65"/>
      <c r="I628" s="65"/>
    </row>
    <row r="629" spans="1:9" x14ac:dyDescent="0.35">
      <c r="A629" t="s">
        <v>2</v>
      </c>
      <c r="B629" t="s">
        <v>525</v>
      </c>
      <c r="C629" s="65">
        <v>88</v>
      </c>
      <c r="D629" s="65">
        <v>148</v>
      </c>
      <c r="E629" s="65">
        <v>236</v>
      </c>
      <c r="G629" s="65"/>
      <c r="H629" s="65"/>
      <c r="I629" s="65"/>
    </row>
    <row r="630" spans="1:9" x14ac:dyDescent="0.35">
      <c r="A630" t="s">
        <v>2</v>
      </c>
      <c r="B630" t="s">
        <v>526</v>
      </c>
      <c r="C630" s="65">
        <v>118</v>
      </c>
      <c r="D630" s="65">
        <v>175</v>
      </c>
      <c r="E630" s="65">
        <v>294</v>
      </c>
      <c r="G630" s="65"/>
      <c r="H630" s="65"/>
      <c r="I630" s="65"/>
    </row>
    <row r="631" spans="1:9" x14ac:dyDescent="0.35">
      <c r="A631" t="s">
        <v>2</v>
      </c>
      <c r="B631" t="s">
        <v>527</v>
      </c>
      <c r="C631" s="65">
        <v>60</v>
      </c>
      <c r="D631" s="65">
        <v>133</v>
      </c>
      <c r="E631" s="65">
        <v>193</v>
      </c>
      <c r="G631" s="65"/>
      <c r="H631" s="65"/>
      <c r="I631" s="65"/>
    </row>
    <row r="632" spans="1:9" x14ac:dyDescent="0.35">
      <c r="A632" t="s">
        <v>2</v>
      </c>
      <c r="B632" t="s">
        <v>2349</v>
      </c>
      <c r="C632" s="65">
        <v>59</v>
      </c>
      <c r="D632" s="65">
        <v>87</v>
      </c>
      <c r="E632" s="65">
        <v>147</v>
      </c>
      <c r="G632" s="65"/>
      <c r="H632" s="65"/>
      <c r="I632" s="65"/>
    </row>
    <row r="633" spans="1:9" x14ac:dyDescent="0.35">
      <c r="A633" t="s">
        <v>2</v>
      </c>
      <c r="B633" t="s">
        <v>528</v>
      </c>
      <c r="C633" s="65">
        <v>130</v>
      </c>
      <c r="D633" s="65">
        <v>251</v>
      </c>
      <c r="E633" s="65">
        <v>381</v>
      </c>
      <c r="G633" s="65"/>
      <c r="H633" s="65"/>
      <c r="I633" s="65"/>
    </row>
    <row r="634" spans="1:9" x14ac:dyDescent="0.35">
      <c r="A634" t="s">
        <v>2</v>
      </c>
      <c r="B634" t="s">
        <v>529</v>
      </c>
      <c r="C634" s="65">
        <v>18</v>
      </c>
      <c r="D634" s="65">
        <v>20</v>
      </c>
      <c r="E634" s="65">
        <v>38</v>
      </c>
      <c r="G634" s="65"/>
      <c r="H634" s="65"/>
      <c r="I634" s="65"/>
    </row>
    <row r="635" spans="1:9" x14ac:dyDescent="0.35">
      <c r="A635" t="s">
        <v>2</v>
      </c>
      <c r="B635" t="s">
        <v>530</v>
      </c>
      <c r="C635" s="65">
        <v>124</v>
      </c>
      <c r="D635" s="65">
        <v>237</v>
      </c>
      <c r="E635" s="65">
        <v>362</v>
      </c>
      <c r="G635" s="65"/>
      <c r="H635" s="65"/>
      <c r="I635" s="65"/>
    </row>
    <row r="636" spans="1:9" x14ac:dyDescent="0.35">
      <c r="A636" t="s">
        <v>2</v>
      </c>
      <c r="B636" t="s">
        <v>531</v>
      </c>
      <c r="C636" s="65">
        <v>85</v>
      </c>
      <c r="D636" s="65">
        <v>181</v>
      </c>
      <c r="E636" s="65">
        <v>266</v>
      </c>
      <c r="G636" s="65"/>
      <c r="H636" s="65"/>
      <c r="I636" s="65"/>
    </row>
    <row r="637" spans="1:9" x14ac:dyDescent="0.35">
      <c r="A637" t="s">
        <v>2</v>
      </c>
      <c r="B637" t="s">
        <v>532</v>
      </c>
      <c r="C637" s="65">
        <v>61</v>
      </c>
      <c r="D637" s="65">
        <v>84</v>
      </c>
      <c r="E637" s="65">
        <v>145</v>
      </c>
      <c r="G637" s="65"/>
      <c r="H637" s="65"/>
      <c r="I637" s="65"/>
    </row>
    <row r="638" spans="1:9" x14ac:dyDescent="0.35">
      <c r="A638" t="s">
        <v>2</v>
      </c>
      <c r="B638" t="s">
        <v>533</v>
      </c>
      <c r="C638" s="65">
        <v>113</v>
      </c>
      <c r="D638" s="65">
        <v>194</v>
      </c>
      <c r="E638" s="65">
        <v>308</v>
      </c>
      <c r="G638" s="65"/>
      <c r="H638" s="65"/>
      <c r="I638" s="65"/>
    </row>
    <row r="639" spans="1:9" x14ac:dyDescent="0.35">
      <c r="A639" t="s">
        <v>2</v>
      </c>
      <c r="B639" t="s">
        <v>534</v>
      </c>
      <c r="C639" s="65">
        <v>38</v>
      </c>
      <c r="D639" s="65">
        <v>45</v>
      </c>
      <c r="E639" s="65">
        <v>83</v>
      </c>
      <c r="G639" s="65"/>
      <c r="H639" s="65"/>
      <c r="I639" s="65"/>
    </row>
    <row r="640" spans="1:9" x14ac:dyDescent="0.35">
      <c r="A640" t="s">
        <v>2</v>
      </c>
      <c r="B640" t="s">
        <v>535</v>
      </c>
      <c r="C640" s="65">
        <v>48</v>
      </c>
      <c r="D640" s="65">
        <v>96</v>
      </c>
      <c r="E640" s="65">
        <v>144</v>
      </c>
      <c r="G640" s="65"/>
      <c r="H640" s="65"/>
      <c r="I640" s="65"/>
    </row>
    <row r="641" spans="1:9" x14ac:dyDescent="0.35">
      <c r="A641" t="s">
        <v>2</v>
      </c>
      <c r="B641" t="s">
        <v>2350</v>
      </c>
      <c r="C641" s="65">
        <v>74</v>
      </c>
      <c r="D641" s="65">
        <v>95</v>
      </c>
      <c r="E641" s="65">
        <v>169</v>
      </c>
      <c r="G641" s="65"/>
      <c r="H641" s="65"/>
      <c r="I641" s="65"/>
    </row>
    <row r="642" spans="1:9" x14ac:dyDescent="0.35">
      <c r="A642" t="s">
        <v>2</v>
      </c>
      <c r="B642" t="s">
        <v>536</v>
      </c>
      <c r="C642" s="65" t="s">
        <v>13</v>
      </c>
      <c r="D642" s="65" t="s">
        <v>13</v>
      </c>
      <c r="E642" s="65" t="s">
        <v>13</v>
      </c>
      <c r="G642" s="65"/>
      <c r="H642" s="65"/>
      <c r="I642" s="65"/>
    </row>
    <row r="643" spans="1:9" x14ac:dyDescent="0.35">
      <c r="A643" t="s">
        <v>2</v>
      </c>
      <c r="B643" t="s">
        <v>537</v>
      </c>
      <c r="C643" s="65">
        <v>82</v>
      </c>
      <c r="D643" s="65">
        <v>150</v>
      </c>
      <c r="E643" s="65">
        <v>232</v>
      </c>
      <c r="G643" s="65"/>
      <c r="H643" s="65"/>
      <c r="I643" s="65"/>
    </row>
    <row r="644" spans="1:9" x14ac:dyDescent="0.35">
      <c r="A644" t="s">
        <v>2</v>
      </c>
      <c r="B644" t="s">
        <v>2351</v>
      </c>
      <c r="C644" s="65">
        <v>72</v>
      </c>
      <c r="D644" s="65">
        <v>90</v>
      </c>
      <c r="E644" s="65">
        <v>162</v>
      </c>
      <c r="G644" s="65"/>
      <c r="H644" s="65"/>
      <c r="I644" s="65"/>
    </row>
    <row r="645" spans="1:9" x14ac:dyDescent="0.35">
      <c r="A645" t="s">
        <v>2</v>
      </c>
      <c r="B645" t="s">
        <v>2352</v>
      </c>
      <c r="C645" s="65">
        <v>15</v>
      </c>
      <c r="D645" s="65">
        <v>21</v>
      </c>
      <c r="E645" s="65">
        <v>36</v>
      </c>
      <c r="G645" s="65"/>
      <c r="H645" s="65"/>
      <c r="I645" s="65"/>
    </row>
    <row r="646" spans="1:9" x14ac:dyDescent="0.35">
      <c r="A646" t="s">
        <v>36</v>
      </c>
      <c r="B646" t="s">
        <v>538</v>
      </c>
      <c r="C646" s="65">
        <v>28</v>
      </c>
      <c r="D646" s="65">
        <v>47</v>
      </c>
      <c r="E646" s="65">
        <v>75</v>
      </c>
      <c r="G646" s="65"/>
      <c r="H646" s="65"/>
      <c r="I646" s="65"/>
    </row>
    <row r="647" spans="1:9" x14ac:dyDescent="0.35">
      <c r="A647" t="s">
        <v>36</v>
      </c>
      <c r="B647" t="s">
        <v>539</v>
      </c>
      <c r="C647" s="65">
        <v>61</v>
      </c>
      <c r="D647" s="65">
        <v>111</v>
      </c>
      <c r="E647" s="65">
        <v>172</v>
      </c>
      <c r="G647" s="65"/>
      <c r="H647" s="65"/>
      <c r="I647" s="65"/>
    </row>
    <row r="648" spans="1:9" x14ac:dyDescent="0.35">
      <c r="A648" t="s">
        <v>36</v>
      </c>
      <c r="B648" t="s">
        <v>540</v>
      </c>
      <c r="C648" s="65">
        <v>105</v>
      </c>
      <c r="D648" s="65">
        <v>166</v>
      </c>
      <c r="E648" s="65">
        <v>272</v>
      </c>
      <c r="G648" s="65"/>
      <c r="H648" s="65"/>
      <c r="I648" s="65"/>
    </row>
    <row r="649" spans="1:9" x14ac:dyDescent="0.35">
      <c r="A649" t="s">
        <v>36</v>
      </c>
      <c r="B649" t="s">
        <v>541</v>
      </c>
      <c r="C649" s="65">
        <v>75</v>
      </c>
      <c r="D649" s="65">
        <v>105</v>
      </c>
      <c r="E649" s="65">
        <v>181</v>
      </c>
      <c r="G649" s="65"/>
      <c r="H649" s="65"/>
      <c r="I649" s="65"/>
    </row>
    <row r="650" spans="1:9" x14ac:dyDescent="0.35">
      <c r="A650" t="s">
        <v>36</v>
      </c>
      <c r="B650" t="s">
        <v>542</v>
      </c>
      <c r="C650" s="65">
        <v>81</v>
      </c>
      <c r="D650" s="65">
        <v>121</v>
      </c>
      <c r="E650" s="65">
        <v>201</v>
      </c>
      <c r="G650" s="65"/>
      <c r="H650" s="65"/>
      <c r="I650" s="65"/>
    </row>
    <row r="651" spans="1:9" x14ac:dyDescent="0.35">
      <c r="A651" t="s">
        <v>36</v>
      </c>
      <c r="B651" t="s">
        <v>543</v>
      </c>
      <c r="C651" s="65">
        <v>40</v>
      </c>
      <c r="D651" s="65">
        <v>83</v>
      </c>
      <c r="E651" s="65">
        <v>123</v>
      </c>
      <c r="G651" s="65"/>
      <c r="H651" s="65"/>
      <c r="I651" s="65"/>
    </row>
    <row r="652" spans="1:9" x14ac:dyDescent="0.35">
      <c r="A652" t="s">
        <v>36</v>
      </c>
      <c r="B652" t="s">
        <v>544</v>
      </c>
      <c r="C652" s="65">
        <v>0</v>
      </c>
      <c r="D652" s="65">
        <v>0</v>
      </c>
      <c r="E652" s="65">
        <v>0</v>
      </c>
      <c r="G652" s="65"/>
      <c r="H652" s="65"/>
      <c r="I652" s="65"/>
    </row>
    <row r="653" spans="1:9" x14ac:dyDescent="0.35">
      <c r="A653" t="s">
        <v>36</v>
      </c>
      <c r="B653" t="s">
        <v>545</v>
      </c>
      <c r="C653" s="65" t="s">
        <v>13</v>
      </c>
      <c r="D653" s="65" t="s">
        <v>13</v>
      </c>
      <c r="E653" s="65" t="s">
        <v>13</v>
      </c>
      <c r="G653" s="65"/>
      <c r="H653" s="65"/>
      <c r="I653" s="65"/>
    </row>
    <row r="654" spans="1:9" x14ac:dyDescent="0.35">
      <c r="A654" t="s">
        <v>36</v>
      </c>
      <c r="B654" t="s">
        <v>546</v>
      </c>
      <c r="C654" s="65">
        <v>93</v>
      </c>
      <c r="D654" s="65">
        <v>181</v>
      </c>
      <c r="E654" s="65">
        <v>274</v>
      </c>
      <c r="G654" s="65"/>
      <c r="H654" s="65"/>
      <c r="I654" s="65"/>
    </row>
    <row r="655" spans="1:9" x14ac:dyDescent="0.35">
      <c r="A655" t="s">
        <v>36</v>
      </c>
      <c r="B655" t="s">
        <v>547</v>
      </c>
      <c r="C655" s="65">
        <v>104</v>
      </c>
      <c r="D655" s="65">
        <v>194</v>
      </c>
      <c r="E655" s="65">
        <v>298</v>
      </c>
      <c r="G655" s="65"/>
      <c r="H655" s="65"/>
      <c r="I655" s="65"/>
    </row>
    <row r="656" spans="1:9" x14ac:dyDescent="0.35">
      <c r="A656" t="s">
        <v>36</v>
      </c>
      <c r="B656" t="s">
        <v>548</v>
      </c>
      <c r="C656" s="65">
        <v>104</v>
      </c>
      <c r="D656" s="65">
        <v>212</v>
      </c>
      <c r="E656" s="65">
        <v>316</v>
      </c>
      <c r="G656" s="65"/>
      <c r="H656" s="65"/>
      <c r="I656" s="65"/>
    </row>
    <row r="657" spans="1:9" x14ac:dyDescent="0.35">
      <c r="A657" t="s">
        <v>36</v>
      </c>
      <c r="B657" t="s">
        <v>549</v>
      </c>
      <c r="C657" s="65">
        <v>71</v>
      </c>
      <c r="D657" s="65">
        <v>117</v>
      </c>
      <c r="E657" s="65">
        <v>188</v>
      </c>
      <c r="G657" s="65"/>
      <c r="H657" s="65"/>
      <c r="I657" s="65"/>
    </row>
    <row r="658" spans="1:9" x14ac:dyDescent="0.35">
      <c r="A658" t="s">
        <v>36</v>
      </c>
      <c r="B658" t="s">
        <v>2353</v>
      </c>
      <c r="C658" s="65">
        <v>25</v>
      </c>
      <c r="D658" s="65">
        <v>32</v>
      </c>
      <c r="E658" s="65">
        <v>57</v>
      </c>
      <c r="G658" s="65"/>
      <c r="H658" s="65"/>
      <c r="I658" s="65"/>
    </row>
    <row r="659" spans="1:9" x14ac:dyDescent="0.35">
      <c r="A659" t="s">
        <v>36</v>
      </c>
      <c r="B659" t="s">
        <v>550</v>
      </c>
      <c r="C659" s="65">
        <v>36</v>
      </c>
      <c r="D659" s="65">
        <v>82</v>
      </c>
      <c r="E659" s="65">
        <v>118</v>
      </c>
      <c r="G659" s="65"/>
      <c r="H659" s="65"/>
      <c r="I659" s="65"/>
    </row>
    <row r="660" spans="1:9" x14ac:dyDescent="0.35">
      <c r="A660" t="s">
        <v>36</v>
      </c>
      <c r="B660" t="s">
        <v>551</v>
      </c>
      <c r="C660" s="65">
        <v>65</v>
      </c>
      <c r="D660" s="65">
        <v>114</v>
      </c>
      <c r="E660" s="65">
        <v>179</v>
      </c>
      <c r="G660" s="65"/>
      <c r="H660" s="65"/>
      <c r="I660" s="65"/>
    </row>
    <row r="661" spans="1:9" x14ac:dyDescent="0.35">
      <c r="A661" t="s">
        <v>36</v>
      </c>
      <c r="B661" t="s">
        <v>552</v>
      </c>
      <c r="C661" s="65">
        <v>68</v>
      </c>
      <c r="D661" s="65">
        <v>110</v>
      </c>
      <c r="E661" s="65">
        <v>178</v>
      </c>
      <c r="G661" s="65"/>
      <c r="H661" s="65"/>
      <c r="I661" s="65"/>
    </row>
    <row r="662" spans="1:9" x14ac:dyDescent="0.35">
      <c r="A662" t="s">
        <v>36</v>
      </c>
      <c r="B662" t="s">
        <v>553</v>
      </c>
      <c r="C662" s="65">
        <v>46</v>
      </c>
      <c r="D662" s="65">
        <v>85</v>
      </c>
      <c r="E662" s="65">
        <v>131</v>
      </c>
      <c r="G662" s="65"/>
      <c r="H662" s="65"/>
      <c r="I662" s="65"/>
    </row>
    <row r="663" spans="1:9" x14ac:dyDescent="0.35">
      <c r="A663" t="s">
        <v>36</v>
      </c>
      <c r="B663" t="s">
        <v>554</v>
      </c>
      <c r="C663" s="65">
        <v>108</v>
      </c>
      <c r="D663" s="65">
        <v>206</v>
      </c>
      <c r="E663" s="65">
        <v>314</v>
      </c>
      <c r="G663" s="65"/>
      <c r="H663" s="65"/>
      <c r="I663" s="65"/>
    </row>
    <row r="664" spans="1:9" x14ac:dyDescent="0.35">
      <c r="A664" t="s">
        <v>36</v>
      </c>
      <c r="B664" t="s">
        <v>555</v>
      </c>
      <c r="C664" s="65">
        <v>55</v>
      </c>
      <c r="D664" s="65">
        <v>83</v>
      </c>
      <c r="E664" s="65">
        <v>138</v>
      </c>
      <c r="G664" s="65"/>
      <c r="H664" s="65"/>
      <c r="I664" s="65"/>
    </row>
    <row r="665" spans="1:9" x14ac:dyDescent="0.35">
      <c r="A665" t="s">
        <v>36</v>
      </c>
      <c r="B665" t="s">
        <v>556</v>
      </c>
      <c r="C665" s="65">
        <v>38</v>
      </c>
      <c r="D665" s="65">
        <v>49</v>
      </c>
      <c r="E665" s="65">
        <v>87</v>
      </c>
      <c r="G665" s="65"/>
      <c r="H665" s="65"/>
      <c r="I665" s="65"/>
    </row>
    <row r="666" spans="1:9" x14ac:dyDescent="0.35">
      <c r="A666" t="s">
        <v>36</v>
      </c>
      <c r="B666" t="s">
        <v>2354</v>
      </c>
      <c r="C666" s="65">
        <v>122</v>
      </c>
      <c r="D666" s="65">
        <v>232</v>
      </c>
      <c r="E666" s="65">
        <v>354</v>
      </c>
      <c r="G666" s="65"/>
      <c r="H666" s="65"/>
      <c r="I666" s="65"/>
    </row>
    <row r="667" spans="1:9" x14ac:dyDescent="0.35">
      <c r="A667" t="s">
        <v>36</v>
      </c>
      <c r="B667" t="s">
        <v>557</v>
      </c>
      <c r="C667" s="65">
        <v>124</v>
      </c>
      <c r="D667" s="65">
        <v>227</v>
      </c>
      <c r="E667" s="65">
        <v>351</v>
      </c>
      <c r="G667" s="65"/>
      <c r="H667" s="65"/>
      <c r="I667" s="65"/>
    </row>
    <row r="668" spans="1:9" x14ac:dyDescent="0.35">
      <c r="A668" t="s">
        <v>36</v>
      </c>
      <c r="B668" t="s">
        <v>2355</v>
      </c>
      <c r="C668" s="65">
        <v>44</v>
      </c>
      <c r="D668" s="65">
        <v>59</v>
      </c>
      <c r="E668" s="65">
        <v>104</v>
      </c>
      <c r="G668" s="65"/>
      <c r="H668" s="65"/>
      <c r="I668" s="65"/>
    </row>
    <row r="669" spans="1:9" x14ac:dyDescent="0.35">
      <c r="A669" t="s">
        <v>36</v>
      </c>
      <c r="B669" t="s">
        <v>558</v>
      </c>
      <c r="C669" s="65">
        <v>149</v>
      </c>
      <c r="D669" s="65">
        <v>247</v>
      </c>
      <c r="E669" s="65">
        <v>396</v>
      </c>
      <c r="G669" s="65"/>
      <c r="H669" s="65"/>
      <c r="I669" s="65"/>
    </row>
    <row r="670" spans="1:9" x14ac:dyDescent="0.35">
      <c r="A670" t="s">
        <v>36</v>
      </c>
      <c r="B670" t="s">
        <v>559</v>
      </c>
      <c r="C670" s="65">
        <v>84</v>
      </c>
      <c r="D670" s="65">
        <v>178</v>
      </c>
      <c r="E670" s="65">
        <v>262</v>
      </c>
      <c r="G670" s="65"/>
      <c r="H670" s="65"/>
      <c r="I670" s="65"/>
    </row>
    <row r="671" spans="1:9" x14ac:dyDescent="0.35">
      <c r="A671" t="s">
        <v>36</v>
      </c>
      <c r="B671" t="s">
        <v>2356</v>
      </c>
      <c r="C671" s="65">
        <v>75</v>
      </c>
      <c r="D671" s="65">
        <v>136</v>
      </c>
      <c r="E671" s="65">
        <v>210</v>
      </c>
      <c r="G671" s="65"/>
      <c r="H671" s="65"/>
      <c r="I671" s="65"/>
    </row>
    <row r="672" spans="1:9" x14ac:dyDescent="0.35">
      <c r="A672" t="s">
        <v>36</v>
      </c>
      <c r="B672" t="s">
        <v>2357</v>
      </c>
      <c r="C672" s="65">
        <v>94</v>
      </c>
      <c r="D672" s="65">
        <v>172</v>
      </c>
      <c r="E672" s="65">
        <v>266</v>
      </c>
      <c r="G672" s="65"/>
      <c r="H672" s="65"/>
      <c r="I672" s="65"/>
    </row>
    <row r="673" spans="1:9" x14ac:dyDescent="0.35">
      <c r="A673" t="s">
        <v>36</v>
      </c>
      <c r="B673" t="s">
        <v>560</v>
      </c>
      <c r="C673" s="65">
        <v>128</v>
      </c>
      <c r="D673" s="65">
        <v>264</v>
      </c>
      <c r="E673" s="65">
        <v>392</v>
      </c>
      <c r="G673" s="65"/>
      <c r="H673" s="65"/>
      <c r="I673" s="65"/>
    </row>
    <row r="674" spans="1:9" x14ac:dyDescent="0.35">
      <c r="A674" t="s">
        <v>36</v>
      </c>
      <c r="B674" t="s">
        <v>561</v>
      </c>
      <c r="C674" s="65">
        <v>145</v>
      </c>
      <c r="D674" s="65">
        <v>254</v>
      </c>
      <c r="E674" s="65">
        <v>400</v>
      </c>
      <c r="G674" s="65"/>
      <c r="H674" s="65"/>
      <c r="I674" s="65"/>
    </row>
    <row r="675" spans="1:9" x14ac:dyDescent="0.35">
      <c r="A675" t="s">
        <v>36</v>
      </c>
      <c r="B675" t="s">
        <v>562</v>
      </c>
      <c r="C675" s="65">
        <v>33</v>
      </c>
      <c r="D675" s="65">
        <v>56</v>
      </c>
      <c r="E675" s="65">
        <v>90</v>
      </c>
      <c r="G675" s="65"/>
      <c r="H675" s="65"/>
      <c r="I675" s="65"/>
    </row>
    <row r="676" spans="1:9" x14ac:dyDescent="0.35">
      <c r="A676" t="s">
        <v>36</v>
      </c>
      <c r="B676" t="s">
        <v>2358</v>
      </c>
      <c r="C676" s="65">
        <v>60</v>
      </c>
      <c r="D676" s="65">
        <v>96</v>
      </c>
      <c r="E676" s="65">
        <v>156</v>
      </c>
      <c r="G676" s="65"/>
      <c r="H676" s="65"/>
      <c r="I676" s="65"/>
    </row>
    <row r="677" spans="1:9" x14ac:dyDescent="0.35">
      <c r="A677" t="s">
        <v>36</v>
      </c>
      <c r="B677" t="s">
        <v>2359</v>
      </c>
      <c r="C677" s="65">
        <v>58</v>
      </c>
      <c r="D677" s="65">
        <v>89</v>
      </c>
      <c r="E677" s="65">
        <v>147</v>
      </c>
      <c r="G677" s="65"/>
      <c r="H677" s="65"/>
      <c r="I677" s="65"/>
    </row>
    <row r="678" spans="1:9" x14ac:dyDescent="0.35">
      <c r="A678" t="s">
        <v>36</v>
      </c>
      <c r="B678" t="s">
        <v>563</v>
      </c>
      <c r="C678" s="65">
        <v>81</v>
      </c>
      <c r="D678" s="65">
        <v>140</v>
      </c>
      <c r="E678" s="65">
        <v>222</v>
      </c>
      <c r="G678" s="65"/>
      <c r="H678" s="65"/>
      <c r="I678" s="65"/>
    </row>
    <row r="679" spans="1:9" x14ac:dyDescent="0.35">
      <c r="A679" t="s">
        <v>36</v>
      </c>
      <c r="B679" t="s">
        <v>564</v>
      </c>
      <c r="C679" s="65">
        <v>57</v>
      </c>
      <c r="D679" s="65">
        <v>114</v>
      </c>
      <c r="E679" s="65">
        <v>171</v>
      </c>
      <c r="G679" s="65"/>
      <c r="H679" s="65"/>
      <c r="I679" s="65"/>
    </row>
    <row r="680" spans="1:9" x14ac:dyDescent="0.35">
      <c r="A680" t="s">
        <v>36</v>
      </c>
      <c r="B680" t="s">
        <v>565</v>
      </c>
      <c r="C680" s="65">
        <v>79</v>
      </c>
      <c r="D680" s="65">
        <v>113</v>
      </c>
      <c r="E680" s="65">
        <v>192</v>
      </c>
      <c r="G680" s="65"/>
      <c r="H680" s="65"/>
      <c r="I680" s="65"/>
    </row>
    <row r="681" spans="1:9" x14ac:dyDescent="0.35">
      <c r="A681" t="s">
        <v>36</v>
      </c>
      <c r="B681" t="s">
        <v>566</v>
      </c>
      <c r="C681" s="65">
        <v>43</v>
      </c>
      <c r="D681" s="65">
        <v>50</v>
      </c>
      <c r="E681" s="65">
        <v>93</v>
      </c>
      <c r="G681" s="65"/>
      <c r="H681" s="65"/>
      <c r="I681" s="65"/>
    </row>
    <row r="682" spans="1:9" x14ac:dyDescent="0.35">
      <c r="A682" t="s">
        <v>36</v>
      </c>
      <c r="B682" t="s">
        <v>567</v>
      </c>
      <c r="C682" s="65">
        <v>117</v>
      </c>
      <c r="D682" s="65">
        <v>195</v>
      </c>
      <c r="E682" s="65">
        <v>312</v>
      </c>
      <c r="G682" s="65"/>
      <c r="H682" s="65"/>
      <c r="I682" s="65"/>
    </row>
    <row r="683" spans="1:9" x14ac:dyDescent="0.35">
      <c r="A683" t="s">
        <v>36</v>
      </c>
      <c r="B683" t="s">
        <v>568</v>
      </c>
      <c r="C683" s="65">
        <v>43</v>
      </c>
      <c r="D683" s="65">
        <v>70</v>
      </c>
      <c r="E683" s="65">
        <v>113</v>
      </c>
      <c r="G683" s="65"/>
      <c r="H683" s="65"/>
      <c r="I683" s="65"/>
    </row>
    <row r="684" spans="1:9" x14ac:dyDescent="0.35">
      <c r="A684" t="s">
        <v>36</v>
      </c>
      <c r="B684" t="s">
        <v>569</v>
      </c>
      <c r="C684" s="65">
        <v>51</v>
      </c>
      <c r="D684" s="65">
        <v>62</v>
      </c>
      <c r="E684" s="65">
        <v>113</v>
      </c>
      <c r="G684" s="65"/>
      <c r="H684" s="65"/>
      <c r="I684" s="65"/>
    </row>
    <row r="685" spans="1:9" x14ac:dyDescent="0.35">
      <c r="A685" t="s">
        <v>36</v>
      </c>
      <c r="B685" t="s">
        <v>570</v>
      </c>
      <c r="C685" s="65">
        <v>90</v>
      </c>
      <c r="D685" s="65">
        <v>194</v>
      </c>
      <c r="E685" s="65">
        <v>284</v>
      </c>
      <c r="G685" s="65"/>
      <c r="H685" s="65"/>
      <c r="I685" s="65"/>
    </row>
    <row r="686" spans="1:9" x14ac:dyDescent="0.35">
      <c r="A686" t="s">
        <v>36</v>
      </c>
      <c r="B686" t="s">
        <v>571</v>
      </c>
      <c r="C686" s="65">
        <v>113</v>
      </c>
      <c r="D686" s="65">
        <v>215</v>
      </c>
      <c r="E686" s="65">
        <v>328</v>
      </c>
      <c r="G686" s="65"/>
      <c r="H686" s="65"/>
      <c r="I686" s="65"/>
    </row>
    <row r="687" spans="1:9" x14ac:dyDescent="0.35">
      <c r="A687" t="s">
        <v>36</v>
      </c>
      <c r="B687" t="s">
        <v>2360</v>
      </c>
      <c r="C687" s="65">
        <v>33</v>
      </c>
      <c r="D687" s="65">
        <v>32</v>
      </c>
      <c r="E687" s="65">
        <v>65</v>
      </c>
      <c r="G687" s="65"/>
      <c r="H687" s="65"/>
      <c r="I687" s="65"/>
    </row>
    <row r="688" spans="1:9" x14ac:dyDescent="0.35">
      <c r="A688" t="s">
        <v>36</v>
      </c>
      <c r="B688" t="s">
        <v>572</v>
      </c>
      <c r="C688" s="65">
        <v>98</v>
      </c>
      <c r="D688" s="65">
        <v>172</v>
      </c>
      <c r="E688" s="65">
        <v>270</v>
      </c>
      <c r="G688" s="65"/>
      <c r="H688" s="65"/>
      <c r="I688" s="65"/>
    </row>
    <row r="689" spans="1:9" x14ac:dyDescent="0.35">
      <c r="A689" t="s">
        <v>36</v>
      </c>
      <c r="B689" t="s">
        <v>2361</v>
      </c>
      <c r="C689" s="65">
        <v>35</v>
      </c>
      <c r="D689" s="65">
        <v>45</v>
      </c>
      <c r="E689" s="65">
        <v>79</v>
      </c>
      <c r="G689" s="65"/>
      <c r="H689" s="65"/>
      <c r="I689" s="65"/>
    </row>
    <row r="690" spans="1:9" x14ac:dyDescent="0.35">
      <c r="A690" t="s">
        <v>36</v>
      </c>
      <c r="B690" t="s">
        <v>2362</v>
      </c>
      <c r="C690" s="65">
        <v>48</v>
      </c>
      <c r="D690" s="65">
        <v>49</v>
      </c>
      <c r="E690" s="65">
        <v>97</v>
      </c>
      <c r="G690" s="65"/>
      <c r="H690" s="65"/>
      <c r="I690" s="65"/>
    </row>
    <row r="691" spans="1:9" x14ac:dyDescent="0.35">
      <c r="A691" t="s">
        <v>36</v>
      </c>
      <c r="B691" t="s">
        <v>573</v>
      </c>
      <c r="C691" s="65">
        <v>136</v>
      </c>
      <c r="D691" s="65">
        <v>302</v>
      </c>
      <c r="E691" s="65">
        <v>438</v>
      </c>
      <c r="G691" s="65"/>
      <c r="H691" s="65"/>
      <c r="I691" s="65"/>
    </row>
    <row r="692" spans="1:9" x14ac:dyDescent="0.35">
      <c r="A692" t="s">
        <v>36</v>
      </c>
      <c r="B692" t="s">
        <v>2363</v>
      </c>
      <c r="C692" s="65">
        <v>83</v>
      </c>
      <c r="D692" s="65">
        <v>156</v>
      </c>
      <c r="E692" s="65">
        <v>239</v>
      </c>
      <c r="G692" s="65"/>
      <c r="H692" s="65"/>
      <c r="I692" s="65"/>
    </row>
    <row r="693" spans="1:9" x14ac:dyDescent="0.35">
      <c r="A693" t="s">
        <v>36</v>
      </c>
      <c r="B693" t="s">
        <v>2364</v>
      </c>
      <c r="C693" s="65">
        <v>91</v>
      </c>
      <c r="D693" s="65">
        <v>172</v>
      </c>
      <c r="E693" s="65">
        <v>263</v>
      </c>
      <c r="G693" s="65"/>
      <c r="H693" s="65"/>
      <c r="I693" s="65"/>
    </row>
    <row r="694" spans="1:9" x14ac:dyDescent="0.35">
      <c r="A694" t="s">
        <v>36</v>
      </c>
      <c r="B694" t="s">
        <v>574</v>
      </c>
      <c r="C694" s="65">
        <v>173</v>
      </c>
      <c r="D694" s="65">
        <v>362</v>
      </c>
      <c r="E694" s="65">
        <v>535</v>
      </c>
      <c r="G694" s="65"/>
      <c r="H694" s="65"/>
      <c r="I694" s="65"/>
    </row>
    <row r="695" spans="1:9" x14ac:dyDescent="0.35">
      <c r="A695" t="s">
        <v>36</v>
      </c>
      <c r="B695" t="s">
        <v>2365</v>
      </c>
      <c r="C695" s="65">
        <v>50</v>
      </c>
      <c r="D695" s="65">
        <v>77</v>
      </c>
      <c r="E695" s="65">
        <v>128</v>
      </c>
      <c r="G695" s="65"/>
      <c r="H695" s="65"/>
      <c r="I695" s="65"/>
    </row>
    <row r="696" spans="1:9" x14ac:dyDescent="0.35">
      <c r="A696" t="s">
        <v>36</v>
      </c>
      <c r="B696" t="s">
        <v>2366</v>
      </c>
      <c r="C696" s="65">
        <v>29</v>
      </c>
      <c r="D696" s="65">
        <v>41</v>
      </c>
      <c r="E696" s="65">
        <v>70</v>
      </c>
      <c r="G696" s="65"/>
      <c r="H696" s="65"/>
      <c r="I696" s="65"/>
    </row>
    <row r="697" spans="1:9" x14ac:dyDescent="0.35">
      <c r="A697" t="s">
        <v>36</v>
      </c>
      <c r="B697" t="s">
        <v>575</v>
      </c>
      <c r="C697" s="65">
        <v>148</v>
      </c>
      <c r="D697" s="65">
        <v>284</v>
      </c>
      <c r="E697" s="65">
        <v>432</v>
      </c>
      <c r="G697" s="65"/>
      <c r="H697" s="65"/>
      <c r="I697" s="65"/>
    </row>
    <row r="698" spans="1:9" x14ac:dyDescent="0.35">
      <c r="A698" t="s">
        <v>36</v>
      </c>
      <c r="B698" t="s">
        <v>576</v>
      </c>
      <c r="C698" s="65">
        <v>84</v>
      </c>
      <c r="D698" s="65">
        <v>168</v>
      </c>
      <c r="E698" s="65">
        <v>252</v>
      </c>
      <c r="G698" s="65"/>
      <c r="H698" s="65"/>
      <c r="I698" s="65"/>
    </row>
    <row r="699" spans="1:9" x14ac:dyDescent="0.35">
      <c r="A699" t="s">
        <v>36</v>
      </c>
      <c r="B699" t="s">
        <v>577</v>
      </c>
      <c r="C699" s="65">
        <v>149</v>
      </c>
      <c r="D699" s="65">
        <v>277</v>
      </c>
      <c r="E699" s="65">
        <v>427</v>
      </c>
      <c r="G699" s="65"/>
      <c r="H699" s="65"/>
      <c r="I699" s="65"/>
    </row>
    <row r="700" spans="1:9" x14ac:dyDescent="0.35">
      <c r="A700" t="s">
        <v>36</v>
      </c>
      <c r="B700" t="s">
        <v>578</v>
      </c>
      <c r="C700" s="65">
        <v>116</v>
      </c>
      <c r="D700" s="65">
        <v>260</v>
      </c>
      <c r="E700" s="65">
        <v>376</v>
      </c>
      <c r="G700" s="65"/>
      <c r="H700" s="65"/>
      <c r="I700" s="65"/>
    </row>
    <row r="701" spans="1:9" x14ac:dyDescent="0.35">
      <c r="A701" t="s">
        <v>36</v>
      </c>
      <c r="B701" t="s">
        <v>579</v>
      </c>
      <c r="C701" s="65">
        <v>105</v>
      </c>
      <c r="D701" s="65">
        <v>204</v>
      </c>
      <c r="E701" s="65">
        <v>309</v>
      </c>
      <c r="G701" s="65"/>
      <c r="H701" s="65"/>
      <c r="I701" s="65"/>
    </row>
    <row r="702" spans="1:9" x14ac:dyDescent="0.35">
      <c r="A702" t="s">
        <v>36</v>
      </c>
      <c r="B702" t="s">
        <v>580</v>
      </c>
      <c r="C702" s="65" t="s">
        <v>13</v>
      </c>
      <c r="D702" s="65" t="s">
        <v>13</v>
      </c>
      <c r="E702" s="65" t="s">
        <v>13</v>
      </c>
      <c r="G702" s="65"/>
      <c r="H702" s="65"/>
      <c r="I702" s="65"/>
    </row>
    <row r="703" spans="1:9" x14ac:dyDescent="0.35">
      <c r="A703" t="s">
        <v>36</v>
      </c>
      <c r="B703" t="s">
        <v>581</v>
      </c>
      <c r="C703" s="65">
        <v>70</v>
      </c>
      <c r="D703" s="65">
        <v>129</v>
      </c>
      <c r="E703" s="65">
        <v>199</v>
      </c>
      <c r="G703" s="65"/>
      <c r="H703" s="65"/>
      <c r="I703" s="65"/>
    </row>
    <row r="704" spans="1:9" x14ac:dyDescent="0.35">
      <c r="A704" t="s">
        <v>36</v>
      </c>
      <c r="B704" t="s">
        <v>582</v>
      </c>
      <c r="C704" s="65">
        <v>72</v>
      </c>
      <c r="D704" s="65">
        <v>112</v>
      </c>
      <c r="E704" s="65">
        <v>184</v>
      </c>
      <c r="G704" s="65"/>
      <c r="H704" s="65"/>
      <c r="I704" s="65"/>
    </row>
    <row r="705" spans="1:9" x14ac:dyDescent="0.35">
      <c r="A705" t="s">
        <v>36</v>
      </c>
      <c r="B705" t="s">
        <v>583</v>
      </c>
      <c r="C705" s="65">
        <v>211</v>
      </c>
      <c r="D705" s="65">
        <v>388</v>
      </c>
      <c r="E705" s="65">
        <v>599</v>
      </c>
      <c r="G705" s="65"/>
      <c r="H705" s="65"/>
      <c r="I705" s="65"/>
    </row>
    <row r="706" spans="1:9" x14ac:dyDescent="0.35">
      <c r="A706" t="s">
        <v>36</v>
      </c>
      <c r="B706" t="s">
        <v>584</v>
      </c>
      <c r="C706" s="65">
        <v>120</v>
      </c>
      <c r="D706" s="65">
        <v>236</v>
      </c>
      <c r="E706" s="65">
        <v>356</v>
      </c>
      <c r="G706" s="65"/>
      <c r="H706" s="65"/>
      <c r="I706" s="65"/>
    </row>
    <row r="707" spans="1:9" x14ac:dyDescent="0.35">
      <c r="A707" t="s">
        <v>36</v>
      </c>
      <c r="B707" t="s">
        <v>585</v>
      </c>
      <c r="C707" s="65">
        <v>57</v>
      </c>
      <c r="D707" s="65">
        <v>102</v>
      </c>
      <c r="E707" s="65">
        <v>158</v>
      </c>
      <c r="G707" s="65"/>
      <c r="H707" s="65"/>
      <c r="I707" s="65"/>
    </row>
    <row r="708" spans="1:9" x14ac:dyDescent="0.35">
      <c r="A708" t="s">
        <v>36</v>
      </c>
      <c r="B708" t="s">
        <v>2367</v>
      </c>
      <c r="C708" s="65">
        <v>38</v>
      </c>
      <c r="D708" s="65">
        <v>63</v>
      </c>
      <c r="E708" s="65">
        <v>101</v>
      </c>
      <c r="G708" s="65"/>
      <c r="H708" s="65"/>
      <c r="I708" s="65"/>
    </row>
    <row r="709" spans="1:9" x14ac:dyDescent="0.35">
      <c r="A709" t="s">
        <v>36</v>
      </c>
      <c r="B709" t="s">
        <v>2368</v>
      </c>
      <c r="C709" s="65">
        <v>53</v>
      </c>
      <c r="D709" s="65">
        <v>105</v>
      </c>
      <c r="E709" s="65">
        <v>157</v>
      </c>
      <c r="G709" s="65"/>
      <c r="H709" s="65"/>
      <c r="I709" s="65"/>
    </row>
    <row r="710" spans="1:9" x14ac:dyDescent="0.35">
      <c r="A710" t="s">
        <v>36</v>
      </c>
      <c r="B710" t="s">
        <v>2369</v>
      </c>
      <c r="C710" s="65">
        <v>48</v>
      </c>
      <c r="D710" s="65">
        <v>96</v>
      </c>
      <c r="E710" s="65">
        <v>144</v>
      </c>
      <c r="G710" s="65"/>
      <c r="H710" s="65"/>
      <c r="I710" s="65"/>
    </row>
    <row r="711" spans="1:9" x14ac:dyDescent="0.35">
      <c r="A711" t="s">
        <v>36</v>
      </c>
      <c r="B711" t="s">
        <v>586</v>
      </c>
      <c r="C711" s="65">
        <v>41</v>
      </c>
      <c r="D711" s="65">
        <v>75</v>
      </c>
      <c r="E711" s="65">
        <v>116</v>
      </c>
      <c r="G711" s="65"/>
      <c r="H711" s="65"/>
      <c r="I711" s="65"/>
    </row>
    <row r="712" spans="1:9" x14ac:dyDescent="0.35">
      <c r="A712" t="s">
        <v>36</v>
      </c>
      <c r="B712" t="s">
        <v>587</v>
      </c>
      <c r="C712" s="65">
        <v>59</v>
      </c>
      <c r="D712" s="65">
        <v>121</v>
      </c>
      <c r="E712" s="65">
        <v>180</v>
      </c>
      <c r="G712" s="65"/>
      <c r="H712" s="65"/>
      <c r="I712" s="65"/>
    </row>
    <row r="713" spans="1:9" x14ac:dyDescent="0.35">
      <c r="A713" t="s">
        <v>36</v>
      </c>
      <c r="B713" t="s">
        <v>588</v>
      </c>
      <c r="C713" s="65">
        <v>71</v>
      </c>
      <c r="D713" s="65">
        <v>82</v>
      </c>
      <c r="E713" s="65">
        <v>153</v>
      </c>
      <c r="G713" s="65"/>
      <c r="H713" s="65"/>
      <c r="I713" s="65"/>
    </row>
    <row r="714" spans="1:9" x14ac:dyDescent="0.35">
      <c r="A714" t="s">
        <v>36</v>
      </c>
      <c r="B714" t="s">
        <v>589</v>
      </c>
      <c r="C714" s="65">
        <v>120</v>
      </c>
      <c r="D714" s="65">
        <v>206</v>
      </c>
      <c r="E714" s="65">
        <v>325</v>
      </c>
      <c r="G714" s="65"/>
      <c r="H714" s="65"/>
      <c r="I714" s="65"/>
    </row>
    <row r="715" spans="1:9" x14ac:dyDescent="0.35">
      <c r="A715" t="s">
        <v>36</v>
      </c>
      <c r="B715" t="s">
        <v>590</v>
      </c>
      <c r="C715" s="65">
        <v>68</v>
      </c>
      <c r="D715" s="65">
        <v>108</v>
      </c>
      <c r="E715" s="65">
        <v>177</v>
      </c>
      <c r="G715" s="65"/>
      <c r="H715" s="65"/>
      <c r="I715" s="65"/>
    </row>
    <row r="716" spans="1:9" x14ac:dyDescent="0.35">
      <c r="A716" t="s">
        <v>36</v>
      </c>
      <c r="B716" t="s">
        <v>591</v>
      </c>
      <c r="C716" s="65">
        <v>71</v>
      </c>
      <c r="D716" s="65">
        <v>120</v>
      </c>
      <c r="E716" s="65">
        <v>191</v>
      </c>
      <c r="G716" s="65"/>
      <c r="H716" s="65"/>
      <c r="I716" s="65"/>
    </row>
    <row r="717" spans="1:9" x14ac:dyDescent="0.35">
      <c r="A717" t="s">
        <v>36</v>
      </c>
      <c r="B717" t="s">
        <v>592</v>
      </c>
      <c r="C717" s="65">
        <v>38</v>
      </c>
      <c r="D717" s="65">
        <v>72</v>
      </c>
      <c r="E717" s="65">
        <v>110</v>
      </c>
      <c r="G717" s="65"/>
      <c r="H717" s="65"/>
      <c r="I717" s="65"/>
    </row>
    <row r="718" spans="1:9" x14ac:dyDescent="0.35">
      <c r="A718" t="s">
        <v>36</v>
      </c>
      <c r="B718" t="s">
        <v>593</v>
      </c>
      <c r="C718" s="65">
        <v>52</v>
      </c>
      <c r="D718" s="65">
        <v>85</v>
      </c>
      <c r="E718" s="65">
        <v>137</v>
      </c>
      <c r="G718" s="65"/>
      <c r="H718" s="65"/>
      <c r="I718" s="65"/>
    </row>
    <row r="719" spans="1:9" x14ac:dyDescent="0.35">
      <c r="A719" t="s">
        <v>36</v>
      </c>
      <c r="B719" t="s">
        <v>594</v>
      </c>
      <c r="C719" s="65">
        <v>41</v>
      </c>
      <c r="D719" s="65">
        <v>63</v>
      </c>
      <c r="E719" s="65">
        <v>104</v>
      </c>
      <c r="G719" s="65"/>
      <c r="H719" s="65"/>
      <c r="I719" s="65"/>
    </row>
    <row r="720" spans="1:9" x14ac:dyDescent="0.35">
      <c r="A720" t="s">
        <v>36</v>
      </c>
      <c r="B720" t="s">
        <v>595</v>
      </c>
      <c r="C720" s="65">
        <v>61</v>
      </c>
      <c r="D720" s="65">
        <v>91</v>
      </c>
      <c r="E720" s="65">
        <v>152</v>
      </c>
      <c r="G720" s="65"/>
      <c r="H720" s="65"/>
      <c r="I720" s="65"/>
    </row>
    <row r="721" spans="1:9" x14ac:dyDescent="0.35">
      <c r="A721" t="s">
        <v>36</v>
      </c>
      <c r="B721" t="s">
        <v>596</v>
      </c>
      <c r="C721" s="65">
        <v>40</v>
      </c>
      <c r="D721" s="65">
        <v>64</v>
      </c>
      <c r="E721" s="65">
        <v>105</v>
      </c>
      <c r="G721" s="65"/>
      <c r="H721" s="65"/>
      <c r="I721" s="65"/>
    </row>
    <row r="722" spans="1:9" x14ac:dyDescent="0.35">
      <c r="A722" t="s">
        <v>36</v>
      </c>
      <c r="B722" t="s">
        <v>597</v>
      </c>
      <c r="C722" s="65">
        <v>13</v>
      </c>
      <c r="D722" s="65">
        <v>20</v>
      </c>
      <c r="E722" s="65">
        <v>33</v>
      </c>
      <c r="G722" s="65"/>
      <c r="H722" s="65"/>
      <c r="I722" s="65"/>
    </row>
    <row r="723" spans="1:9" x14ac:dyDescent="0.35">
      <c r="A723" t="s">
        <v>36</v>
      </c>
      <c r="B723" t="s">
        <v>2370</v>
      </c>
      <c r="C723" s="65">
        <v>68</v>
      </c>
      <c r="D723" s="65">
        <v>169</v>
      </c>
      <c r="E723" s="65">
        <v>237</v>
      </c>
      <c r="G723" s="65"/>
      <c r="H723" s="65"/>
      <c r="I723" s="65"/>
    </row>
    <row r="724" spans="1:9" x14ac:dyDescent="0.35">
      <c r="A724" t="s">
        <v>36</v>
      </c>
      <c r="B724" t="s">
        <v>598</v>
      </c>
      <c r="C724" s="65">
        <v>102</v>
      </c>
      <c r="D724" s="65">
        <v>180</v>
      </c>
      <c r="E724" s="65">
        <v>282</v>
      </c>
      <c r="G724" s="65"/>
      <c r="H724" s="65"/>
      <c r="I724" s="65"/>
    </row>
    <row r="725" spans="1:9" x14ac:dyDescent="0.35">
      <c r="A725" t="s">
        <v>36</v>
      </c>
      <c r="B725" t="s">
        <v>599</v>
      </c>
      <c r="C725" s="65">
        <v>35</v>
      </c>
      <c r="D725" s="65">
        <v>52</v>
      </c>
      <c r="E725" s="65">
        <v>87</v>
      </c>
      <c r="G725" s="65"/>
      <c r="H725" s="65"/>
      <c r="I725" s="65"/>
    </row>
    <row r="726" spans="1:9" x14ac:dyDescent="0.35">
      <c r="A726" t="s">
        <v>36</v>
      </c>
      <c r="B726" t="s">
        <v>600</v>
      </c>
      <c r="C726" s="65">
        <v>80</v>
      </c>
      <c r="D726" s="65">
        <v>144</v>
      </c>
      <c r="E726" s="65">
        <v>223</v>
      </c>
      <c r="G726" s="65"/>
      <c r="H726" s="65"/>
      <c r="I726" s="65"/>
    </row>
    <row r="727" spans="1:9" x14ac:dyDescent="0.35">
      <c r="A727" t="s">
        <v>36</v>
      </c>
      <c r="B727" t="s">
        <v>601</v>
      </c>
      <c r="C727" s="65">
        <v>155</v>
      </c>
      <c r="D727" s="65">
        <v>318</v>
      </c>
      <c r="E727" s="65">
        <v>473</v>
      </c>
      <c r="G727" s="65"/>
      <c r="H727" s="65"/>
      <c r="I727" s="65"/>
    </row>
    <row r="728" spans="1:9" x14ac:dyDescent="0.35">
      <c r="A728" t="s">
        <v>36</v>
      </c>
      <c r="B728" t="s">
        <v>602</v>
      </c>
      <c r="C728" s="65">
        <v>90</v>
      </c>
      <c r="D728" s="65">
        <v>158</v>
      </c>
      <c r="E728" s="65">
        <v>247</v>
      </c>
      <c r="G728" s="65"/>
      <c r="H728" s="65"/>
      <c r="I728" s="65"/>
    </row>
    <row r="729" spans="1:9" x14ac:dyDescent="0.35">
      <c r="A729" t="s">
        <v>36</v>
      </c>
      <c r="B729" t="s">
        <v>603</v>
      </c>
      <c r="C729" s="65">
        <v>33</v>
      </c>
      <c r="D729" s="65">
        <v>66</v>
      </c>
      <c r="E729" s="65">
        <v>100</v>
      </c>
      <c r="G729" s="65"/>
      <c r="H729" s="65"/>
      <c r="I729" s="65"/>
    </row>
    <row r="730" spans="1:9" x14ac:dyDescent="0.35">
      <c r="A730" t="s">
        <v>36</v>
      </c>
      <c r="B730" t="s">
        <v>2371</v>
      </c>
      <c r="C730" s="65">
        <v>79</v>
      </c>
      <c r="D730" s="65">
        <v>133</v>
      </c>
      <c r="E730" s="65">
        <v>212</v>
      </c>
      <c r="G730" s="65"/>
      <c r="H730" s="65"/>
      <c r="I730" s="65"/>
    </row>
    <row r="731" spans="1:9" x14ac:dyDescent="0.35">
      <c r="A731" t="s">
        <v>36</v>
      </c>
      <c r="B731" t="s">
        <v>604</v>
      </c>
      <c r="C731" s="65">
        <v>49</v>
      </c>
      <c r="D731" s="65">
        <v>83</v>
      </c>
      <c r="E731" s="65">
        <v>132</v>
      </c>
      <c r="G731" s="65"/>
      <c r="H731" s="65"/>
      <c r="I731" s="65"/>
    </row>
    <row r="732" spans="1:9" x14ac:dyDescent="0.35">
      <c r="A732" t="s">
        <v>36</v>
      </c>
      <c r="B732" t="s">
        <v>605</v>
      </c>
      <c r="C732" s="65">
        <v>40</v>
      </c>
      <c r="D732" s="65">
        <v>74</v>
      </c>
      <c r="E732" s="65">
        <v>114</v>
      </c>
      <c r="G732" s="65"/>
      <c r="H732" s="65"/>
      <c r="I732" s="65"/>
    </row>
    <row r="733" spans="1:9" x14ac:dyDescent="0.35">
      <c r="A733" t="s">
        <v>36</v>
      </c>
      <c r="B733" t="s">
        <v>606</v>
      </c>
      <c r="C733" s="65">
        <v>96</v>
      </c>
      <c r="D733" s="65">
        <v>194</v>
      </c>
      <c r="E733" s="65">
        <v>290</v>
      </c>
      <c r="G733" s="65"/>
      <c r="H733" s="65"/>
      <c r="I733" s="65"/>
    </row>
    <row r="734" spans="1:9" x14ac:dyDescent="0.35">
      <c r="A734" t="s">
        <v>36</v>
      </c>
      <c r="B734" t="s">
        <v>607</v>
      </c>
      <c r="C734" s="65">
        <v>59</v>
      </c>
      <c r="D734" s="65">
        <v>87</v>
      </c>
      <c r="E734" s="65">
        <v>146</v>
      </c>
      <c r="G734" s="65"/>
      <c r="H734" s="65"/>
      <c r="I734" s="65"/>
    </row>
    <row r="735" spans="1:9" x14ac:dyDescent="0.35">
      <c r="A735" t="s">
        <v>36</v>
      </c>
      <c r="B735" t="s">
        <v>608</v>
      </c>
      <c r="C735" s="65">
        <v>82</v>
      </c>
      <c r="D735" s="65">
        <v>144</v>
      </c>
      <c r="E735" s="65">
        <v>225</v>
      </c>
      <c r="G735" s="65"/>
      <c r="H735" s="65"/>
      <c r="I735" s="65"/>
    </row>
    <row r="736" spans="1:9" x14ac:dyDescent="0.35">
      <c r="A736" t="s">
        <v>36</v>
      </c>
      <c r="B736" t="s">
        <v>609</v>
      </c>
      <c r="C736" s="65">
        <v>90</v>
      </c>
      <c r="D736" s="65">
        <v>186</v>
      </c>
      <c r="E736" s="65">
        <v>276</v>
      </c>
      <c r="G736" s="65"/>
      <c r="H736" s="65"/>
      <c r="I736" s="65"/>
    </row>
    <row r="737" spans="1:9" x14ac:dyDescent="0.35">
      <c r="A737" t="s">
        <v>36</v>
      </c>
      <c r="B737" t="s">
        <v>610</v>
      </c>
      <c r="C737" s="65">
        <v>110</v>
      </c>
      <c r="D737" s="65">
        <v>218</v>
      </c>
      <c r="E737" s="65">
        <v>328</v>
      </c>
      <c r="G737" s="65"/>
      <c r="H737" s="65"/>
      <c r="I737" s="65"/>
    </row>
    <row r="738" spans="1:9" x14ac:dyDescent="0.35">
      <c r="A738" t="s">
        <v>36</v>
      </c>
      <c r="B738" t="s">
        <v>2372</v>
      </c>
      <c r="C738" s="65">
        <v>91</v>
      </c>
      <c r="D738" s="65">
        <v>108</v>
      </c>
      <c r="E738" s="65">
        <v>199</v>
      </c>
      <c r="G738" s="65"/>
      <c r="H738" s="65"/>
      <c r="I738" s="65"/>
    </row>
    <row r="739" spans="1:9" x14ac:dyDescent="0.35">
      <c r="A739" t="s">
        <v>36</v>
      </c>
      <c r="B739" t="s">
        <v>611</v>
      </c>
      <c r="C739" s="65">
        <v>133</v>
      </c>
      <c r="D739" s="65">
        <v>259</v>
      </c>
      <c r="E739" s="65">
        <v>392</v>
      </c>
      <c r="G739" s="65"/>
      <c r="H739" s="65"/>
      <c r="I739" s="65"/>
    </row>
    <row r="740" spans="1:9" x14ac:dyDescent="0.35">
      <c r="A740" t="s">
        <v>36</v>
      </c>
      <c r="B740" t="s">
        <v>612</v>
      </c>
      <c r="C740" s="65">
        <v>129</v>
      </c>
      <c r="D740" s="65">
        <v>231</v>
      </c>
      <c r="E740" s="65">
        <v>361</v>
      </c>
      <c r="G740" s="65"/>
      <c r="H740" s="65"/>
      <c r="I740" s="65"/>
    </row>
    <row r="741" spans="1:9" x14ac:dyDescent="0.35">
      <c r="A741" t="s">
        <v>36</v>
      </c>
      <c r="B741" t="s">
        <v>2373</v>
      </c>
      <c r="C741" s="65">
        <v>51</v>
      </c>
      <c r="D741" s="65">
        <v>118</v>
      </c>
      <c r="E741" s="65">
        <v>168</v>
      </c>
      <c r="G741" s="65"/>
      <c r="H741" s="65"/>
      <c r="I741" s="65"/>
    </row>
    <row r="742" spans="1:9" x14ac:dyDescent="0.35">
      <c r="A742" t="s">
        <v>36</v>
      </c>
      <c r="B742" t="s">
        <v>613</v>
      </c>
      <c r="C742" s="65">
        <v>93</v>
      </c>
      <c r="D742" s="65">
        <v>198</v>
      </c>
      <c r="E742" s="65">
        <v>291</v>
      </c>
      <c r="G742" s="65"/>
      <c r="H742" s="65"/>
      <c r="I742" s="65"/>
    </row>
    <row r="743" spans="1:9" x14ac:dyDescent="0.35">
      <c r="A743" t="s">
        <v>36</v>
      </c>
      <c r="B743" t="s">
        <v>614</v>
      </c>
      <c r="C743" s="65">
        <v>33</v>
      </c>
      <c r="D743" s="65">
        <v>58</v>
      </c>
      <c r="E743" s="65">
        <v>91</v>
      </c>
      <c r="G743" s="65"/>
      <c r="H743" s="65"/>
      <c r="I743" s="65"/>
    </row>
    <row r="744" spans="1:9" x14ac:dyDescent="0.35">
      <c r="A744" t="s">
        <v>36</v>
      </c>
      <c r="B744" t="s">
        <v>615</v>
      </c>
      <c r="C744" s="65">
        <v>22</v>
      </c>
      <c r="D744" s="65">
        <v>33</v>
      </c>
      <c r="E744" s="65">
        <v>55</v>
      </c>
      <c r="G744" s="65"/>
      <c r="H744" s="65"/>
      <c r="I744" s="65"/>
    </row>
    <row r="745" spans="1:9" x14ac:dyDescent="0.35">
      <c r="A745" t="s">
        <v>36</v>
      </c>
      <c r="B745" t="s">
        <v>616</v>
      </c>
      <c r="C745" s="65">
        <v>70</v>
      </c>
      <c r="D745" s="65">
        <v>110</v>
      </c>
      <c r="E745" s="65">
        <v>180</v>
      </c>
      <c r="G745" s="65"/>
      <c r="H745" s="65"/>
      <c r="I745" s="65"/>
    </row>
    <row r="746" spans="1:9" x14ac:dyDescent="0.35">
      <c r="A746" t="s">
        <v>36</v>
      </c>
      <c r="B746" t="s">
        <v>617</v>
      </c>
      <c r="C746" s="65">
        <v>75</v>
      </c>
      <c r="D746" s="65">
        <v>99</v>
      </c>
      <c r="E746" s="65">
        <v>174</v>
      </c>
      <c r="G746" s="65"/>
      <c r="H746" s="65"/>
      <c r="I746" s="65"/>
    </row>
    <row r="747" spans="1:9" x14ac:dyDescent="0.35">
      <c r="A747" t="s">
        <v>36</v>
      </c>
      <c r="B747" t="s">
        <v>618</v>
      </c>
      <c r="C747" s="65">
        <v>102</v>
      </c>
      <c r="D747" s="65">
        <v>168</v>
      </c>
      <c r="E747" s="65">
        <v>270</v>
      </c>
      <c r="G747" s="65"/>
      <c r="H747" s="65"/>
      <c r="I747" s="65"/>
    </row>
    <row r="748" spans="1:9" x14ac:dyDescent="0.35">
      <c r="A748" t="s">
        <v>36</v>
      </c>
      <c r="B748" t="s">
        <v>2374</v>
      </c>
      <c r="C748" s="65">
        <v>36</v>
      </c>
      <c r="D748" s="65">
        <v>62</v>
      </c>
      <c r="E748" s="65">
        <v>98</v>
      </c>
      <c r="G748" s="65"/>
      <c r="H748" s="65"/>
      <c r="I748" s="65"/>
    </row>
    <row r="749" spans="1:9" x14ac:dyDescent="0.35">
      <c r="A749" t="s">
        <v>36</v>
      </c>
      <c r="B749" t="s">
        <v>2375</v>
      </c>
      <c r="C749" s="65">
        <v>45</v>
      </c>
      <c r="D749" s="65">
        <v>96</v>
      </c>
      <c r="E749" s="65">
        <v>141</v>
      </c>
      <c r="G749" s="65"/>
      <c r="H749" s="65"/>
      <c r="I749" s="65"/>
    </row>
    <row r="750" spans="1:9" x14ac:dyDescent="0.35">
      <c r="A750" t="s">
        <v>36</v>
      </c>
      <c r="B750" t="s">
        <v>619</v>
      </c>
      <c r="C750" s="65">
        <v>73</v>
      </c>
      <c r="D750" s="65">
        <v>132</v>
      </c>
      <c r="E750" s="65">
        <v>206</v>
      </c>
      <c r="G750" s="65"/>
      <c r="H750" s="65"/>
      <c r="I750" s="65"/>
    </row>
    <row r="751" spans="1:9" x14ac:dyDescent="0.35">
      <c r="A751" t="s">
        <v>36</v>
      </c>
      <c r="B751" t="s">
        <v>2376</v>
      </c>
      <c r="C751" s="65">
        <v>43</v>
      </c>
      <c r="D751" s="65">
        <v>80</v>
      </c>
      <c r="E751" s="65">
        <v>122</v>
      </c>
      <c r="G751" s="65"/>
      <c r="H751" s="65"/>
      <c r="I751" s="65"/>
    </row>
    <row r="752" spans="1:9" x14ac:dyDescent="0.35">
      <c r="A752" t="s">
        <v>36</v>
      </c>
      <c r="B752" t="s">
        <v>620</v>
      </c>
      <c r="C752" s="65">
        <v>143</v>
      </c>
      <c r="D752" s="65">
        <v>232</v>
      </c>
      <c r="E752" s="65">
        <v>375</v>
      </c>
      <c r="G752" s="65"/>
      <c r="H752" s="65"/>
      <c r="I752" s="65"/>
    </row>
    <row r="753" spans="1:9" x14ac:dyDescent="0.35">
      <c r="A753" t="s">
        <v>36</v>
      </c>
      <c r="B753" t="s">
        <v>2377</v>
      </c>
      <c r="C753" s="65">
        <v>17</v>
      </c>
      <c r="D753" s="65">
        <v>34</v>
      </c>
      <c r="E753" s="65">
        <v>51</v>
      </c>
      <c r="G753" s="65"/>
      <c r="H753" s="65"/>
      <c r="I753" s="65"/>
    </row>
    <row r="754" spans="1:9" x14ac:dyDescent="0.35">
      <c r="A754" t="s">
        <v>36</v>
      </c>
      <c r="B754" t="s">
        <v>2378</v>
      </c>
      <c r="C754" s="65">
        <v>21</v>
      </c>
      <c r="D754" s="65">
        <v>34</v>
      </c>
      <c r="E754" s="65">
        <v>56</v>
      </c>
      <c r="G754" s="65"/>
      <c r="H754" s="65"/>
      <c r="I754" s="65"/>
    </row>
    <row r="755" spans="1:9" x14ac:dyDescent="0.35">
      <c r="A755" t="s">
        <v>36</v>
      </c>
      <c r="B755" t="s">
        <v>2379</v>
      </c>
      <c r="C755" s="65">
        <v>6</v>
      </c>
      <c r="D755" s="65">
        <v>8</v>
      </c>
      <c r="E755" s="65">
        <v>14</v>
      </c>
      <c r="G755" s="65"/>
      <c r="H755" s="65"/>
      <c r="I755" s="65"/>
    </row>
    <row r="756" spans="1:9" x14ac:dyDescent="0.35">
      <c r="A756" t="s">
        <v>36</v>
      </c>
      <c r="B756" t="s">
        <v>621</v>
      </c>
      <c r="C756" s="65">
        <v>73</v>
      </c>
      <c r="D756" s="65">
        <v>114</v>
      </c>
      <c r="E756" s="65">
        <v>187</v>
      </c>
      <c r="G756" s="65"/>
      <c r="H756" s="65"/>
      <c r="I756" s="65"/>
    </row>
    <row r="757" spans="1:9" x14ac:dyDescent="0.35">
      <c r="A757" t="s">
        <v>36</v>
      </c>
      <c r="B757" t="s">
        <v>2380</v>
      </c>
      <c r="C757" s="65">
        <v>63</v>
      </c>
      <c r="D757" s="65">
        <v>121</v>
      </c>
      <c r="E757" s="65">
        <v>184</v>
      </c>
      <c r="G757" s="65"/>
      <c r="H757" s="65"/>
      <c r="I757" s="65"/>
    </row>
    <row r="758" spans="1:9" x14ac:dyDescent="0.35">
      <c r="A758" t="s">
        <v>36</v>
      </c>
      <c r="B758" t="s">
        <v>2381</v>
      </c>
      <c r="C758" s="65">
        <v>73</v>
      </c>
      <c r="D758" s="65">
        <v>134</v>
      </c>
      <c r="E758" s="65">
        <v>207</v>
      </c>
      <c r="G758" s="65"/>
      <c r="H758" s="65"/>
      <c r="I758" s="65"/>
    </row>
    <row r="759" spans="1:9" x14ac:dyDescent="0.35">
      <c r="A759" t="s">
        <v>36</v>
      </c>
      <c r="B759" t="s">
        <v>622</v>
      </c>
      <c r="C759" s="65">
        <v>48</v>
      </c>
      <c r="D759" s="65">
        <v>90</v>
      </c>
      <c r="E759" s="65">
        <v>138</v>
      </c>
      <c r="G759" s="65"/>
      <c r="H759" s="65"/>
      <c r="I759" s="65"/>
    </row>
    <row r="760" spans="1:9" x14ac:dyDescent="0.35">
      <c r="A760" t="s">
        <v>36</v>
      </c>
      <c r="B760" t="s">
        <v>623</v>
      </c>
      <c r="C760" s="65">
        <v>107</v>
      </c>
      <c r="D760" s="65">
        <v>199</v>
      </c>
      <c r="E760" s="65">
        <v>306</v>
      </c>
      <c r="G760" s="65"/>
      <c r="H760" s="65"/>
      <c r="I760" s="65"/>
    </row>
    <row r="761" spans="1:9" x14ac:dyDescent="0.35">
      <c r="A761" t="s">
        <v>36</v>
      </c>
      <c r="B761" t="s">
        <v>2382</v>
      </c>
      <c r="C761" s="65">
        <v>39</v>
      </c>
      <c r="D761" s="65">
        <v>47</v>
      </c>
      <c r="E761" s="65">
        <v>85</v>
      </c>
      <c r="G761" s="65"/>
      <c r="H761" s="65"/>
      <c r="I761" s="65"/>
    </row>
    <row r="762" spans="1:9" x14ac:dyDescent="0.35">
      <c r="A762" t="s">
        <v>36</v>
      </c>
      <c r="B762" t="s">
        <v>624</v>
      </c>
      <c r="C762" s="65">
        <v>24</v>
      </c>
      <c r="D762" s="65">
        <v>41</v>
      </c>
      <c r="E762" s="65">
        <v>65</v>
      </c>
      <c r="G762" s="65"/>
      <c r="H762" s="65"/>
      <c r="I762" s="65"/>
    </row>
    <row r="763" spans="1:9" x14ac:dyDescent="0.35">
      <c r="A763" t="s">
        <v>36</v>
      </c>
      <c r="B763" t="s">
        <v>625</v>
      </c>
      <c r="C763" s="65">
        <v>49</v>
      </c>
      <c r="D763" s="65">
        <v>83</v>
      </c>
      <c r="E763" s="65">
        <v>132</v>
      </c>
      <c r="G763" s="65"/>
      <c r="H763" s="65"/>
      <c r="I763" s="65"/>
    </row>
    <row r="764" spans="1:9" x14ac:dyDescent="0.35">
      <c r="A764" t="s">
        <v>36</v>
      </c>
      <c r="B764" t="s">
        <v>626</v>
      </c>
      <c r="C764" s="65">
        <v>57</v>
      </c>
      <c r="D764" s="65">
        <v>89</v>
      </c>
      <c r="E764" s="65">
        <v>146</v>
      </c>
      <c r="G764" s="65"/>
      <c r="H764" s="65"/>
      <c r="I764" s="65"/>
    </row>
    <row r="765" spans="1:9" x14ac:dyDescent="0.35">
      <c r="A765" t="s">
        <v>36</v>
      </c>
      <c r="B765" t="s">
        <v>2383</v>
      </c>
      <c r="C765" s="65">
        <v>93</v>
      </c>
      <c r="D765" s="65">
        <v>142</v>
      </c>
      <c r="E765" s="65">
        <v>235</v>
      </c>
      <c r="G765" s="65"/>
      <c r="H765" s="65"/>
      <c r="I765" s="65"/>
    </row>
    <row r="766" spans="1:9" x14ac:dyDescent="0.35">
      <c r="A766" t="s">
        <v>36</v>
      </c>
      <c r="B766" t="s">
        <v>627</v>
      </c>
      <c r="C766" s="65">
        <v>26</v>
      </c>
      <c r="D766" s="65">
        <v>47</v>
      </c>
      <c r="E766" s="65">
        <v>73</v>
      </c>
      <c r="G766" s="65"/>
      <c r="H766" s="65"/>
      <c r="I766" s="65"/>
    </row>
    <row r="767" spans="1:9" x14ac:dyDescent="0.35">
      <c r="A767" t="s">
        <v>36</v>
      </c>
      <c r="B767" t="s">
        <v>628</v>
      </c>
      <c r="C767" s="65">
        <v>24</v>
      </c>
      <c r="D767" s="65">
        <v>39</v>
      </c>
      <c r="E767" s="65">
        <v>62</v>
      </c>
      <c r="G767" s="65"/>
      <c r="H767" s="65"/>
      <c r="I767" s="65"/>
    </row>
    <row r="768" spans="1:9" x14ac:dyDescent="0.35">
      <c r="A768" t="s">
        <v>36</v>
      </c>
      <c r="B768" t="s">
        <v>2384</v>
      </c>
      <c r="C768" s="65">
        <v>13</v>
      </c>
      <c r="D768" s="65">
        <v>19</v>
      </c>
      <c r="E768" s="65">
        <v>31</v>
      </c>
      <c r="G768" s="65"/>
      <c r="H768" s="65"/>
      <c r="I768" s="65"/>
    </row>
    <row r="769" spans="1:9" x14ac:dyDescent="0.35">
      <c r="A769" t="s">
        <v>36</v>
      </c>
      <c r="B769" t="s">
        <v>629</v>
      </c>
      <c r="C769" s="65">
        <v>46</v>
      </c>
      <c r="D769" s="65">
        <v>72</v>
      </c>
      <c r="E769" s="65">
        <v>117</v>
      </c>
      <c r="G769" s="65"/>
      <c r="H769" s="65"/>
      <c r="I769" s="65"/>
    </row>
    <row r="770" spans="1:9" x14ac:dyDescent="0.35">
      <c r="A770" t="s">
        <v>36</v>
      </c>
      <c r="B770" t="s">
        <v>630</v>
      </c>
      <c r="C770" s="65">
        <v>33</v>
      </c>
      <c r="D770" s="65">
        <v>63</v>
      </c>
      <c r="E770" s="65">
        <v>96</v>
      </c>
      <c r="G770" s="65"/>
      <c r="H770" s="65"/>
      <c r="I770" s="65"/>
    </row>
    <row r="771" spans="1:9" x14ac:dyDescent="0.35">
      <c r="A771" t="s">
        <v>36</v>
      </c>
      <c r="B771" t="s">
        <v>631</v>
      </c>
      <c r="C771" s="65">
        <v>90</v>
      </c>
      <c r="D771" s="65">
        <v>137</v>
      </c>
      <c r="E771" s="65">
        <v>227</v>
      </c>
      <c r="G771" s="65"/>
      <c r="H771" s="65"/>
      <c r="I771" s="65"/>
    </row>
    <row r="772" spans="1:9" x14ac:dyDescent="0.35">
      <c r="A772" t="s">
        <v>36</v>
      </c>
      <c r="B772" t="s">
        <v>2385</v>
      </c>
      <c r="C772" s="65">
        <v>75</v>
      </c>
      <c r="D772" s="65">
        <v>143</v>
      </c>
      <c r="E772" s="65">
        <v>217</v>
      </c>
      <c r="G772" s="65"/>
      <c r="H772" s="65"/>
      <c r="I772" s="65"/>
    </row>
    <row r="773" spans="1:9" x14ac:dyDescent="0.35">
      <c r="A773" t="s">
        <v>36</v>
      </c>
      <c r="B773" t="s">
        <v>2386</v>
      </c>
      <c r="C773" s="65">
        <v>40</v>
      </c>
      <c r="D773" s="65">
        <v>82</v>
      </c>
      <c r="E773" s="65">
        <v>121</v>
      </c>
      <c r="G773" s="65"/>
      <c r="H773" s="65"/>
      <c r="I773" s="65"/>
    </row>
    <row r="774" spans="1:9" x14ac:dyDescent="0.35">
      <c r="A774" t="s">
        <v>36</v>
      </c>
      <c r="B774" t="s">
        <v>2387</v>
      </c>
      <c r="C774" s="65">
        <v>20</v>
      </c>
      <c r="D774" s="65">
        <v>32</v>
      </c>
      <c r="E774" s="65">
        <v>52</v>
      </c>
      <c r="G774" s="65"/>
      <c r="H774" s="65"/>
      <c r="I774" s="65"/>
    </row>
    <row r="775" spans="1:9" x14ac:dyDescent="0.35">
      <c r="A775" t="s">
        <v>36</v>
      </c>
      <c r="B775" t="s">
        <v>2388</v>
      </c>
      <c r="C775" s="65">
        <v>36</v>
      </c>
      <c r="D775" s="65">
        <v>54</v>
      </c>
      <c r="E775" s="65">
        <v>91</v>
      </c>
      <c r="G775" s="65"/>
      <c r="H775" s="65"/>
      <c r="I775" s="65"/>
    </row>
    <row r="776" spans="1:9" x14ac:dyDescent="0.35">
      <c r="A776" t="s">
        <v>36</v>
      </c>
      <c r="B776" t="s">
        <v>632</v>
      </c>
      <c r="C776" s="65">
        <v>63</v>
      </c>
      <c r="D776" s="65">
        <v>94</v>
      </c>
      <c r="E776" s="65">
        <v>158</v>
      </c>
      <c r="G776" s="65"/>
      <c r="H776" s="65"/>
      <c r="I776" s="65"/>
    </row>
    <row r="777" spans="1:9" x14ac:dyDescent="0.35">
      <c r="A777" t="s">
        <v>36</v>
      </c>
      <c r="B777" t="s">
        <v>633</v>
      </c>
      <c r="C777" s="65">
        <v>54</v>
      </c>
      <c r="D777" s="65">
        <v>92</v>
      </c>
      <c r="E777" s="65">
        <v>146</v>
      </c>
      <c r="G777" s="65"/>
      <c r="H777" s="65"/>
      <c r="I777" s="65"/>
    </row>
    <row r="778" spans="1:9" x14ac:dyDescent="0.35">
      <c r="A778" t="s">
        <v>36</v>
      </c>
      <c r="B778" t="s">
        <v>634</v>
      </c>
      <c r="C778" s="65">
        <v>70</v>
      </c>
      <c r="D778" s="65">
        <v>107</v>
      </c>
      <c r="E778" s="65">
        <v>177</v>
      </c>
      <c r="G778" s="65"/>
      <c r="H778" s="65"/>
      <c r="I778" s="65"/>
    </row>
    <row r="779" spans="1:9" x14ac:dyDescent="0.35">
      <c r="A779" t="s">
        <v>36</v>
      </c>
      <c r="B779" t="s">
        <v>635</v>
      </c>
      <c r="C779" s="65">
        <v>91</v>
      </c>
      <c r="D779" s="65">
        <v>186</v>
      </c>
      <c r="E779" s="65">
        <v>277</v>
      </c>
      <c r="G779" s="65"/>
      <c r="H779" s="65"/>
      <c r="I779" s="65"/>
    </row>
    <row r="780" spans="1:9" x14ac:dyDescent="0.35">
      <c r="A780" t="s">
        <v>36</v>
      </c>
      <c r="B780" t="s">
        <v>636</v>
      </c>
      <c r="C780" s="65">
        <v>113</v>
      </c>
      <c r="D780" s="65">
        <v>254</v>
      </c>
      <c r="E780" s="65">
        <v>367</v>
      </c>
      <c r="G780" s="65"/>
      <c r="H780" s="65"/>
      <c r="I780" s="65"/>
    </row>
    <row r="781" spans="1:9" x14ac:dyDescent="0.35">
      <c r="A781" t="s">
        <v>36</v>
      </c>
      <c r="B781" t="s">
        <v>637</v>
      </c>
      <c r="C781" s="65">
        <v>95</v>
      </c>
      <c r="D781" s="65">
        <v>144</v>
      </c>
      <c r="E781" s="65">
        <v>239</v>
      </c>
      <c r="G781" s="65"/>
      <c r="H781" s="65"/>
      <c r="I781" s="65"/>
    </row>
    <row r="782" spans="1:9" x14ac:dyDescent="0.35">
      <c r="A782" t="s">
        <v>36</v>
      </c>
      <c r="B782" t="s">
        <v>638</v>
      </c>
      <c r="C782" s="65">
        <v>26</v>
      </c>
      <c r="D782" s="65">
        <v>44</v>
      </c>
      <c r="E782" s="65">
        <v>71</v>
      </c>
      <c r="G782" s="65"/>
      <c r="H782" s="65"/>
      <c r="I782" s="65"/>
    </row>
    <row r="783" spans="1:9" x14ac:dyDescent="0.35">
      <c r="A783" t="s">
        <v>36</v>
      </c>
      <c r="B783" t="s">
        <v>2389</v>
      </c>
      <c r="C783" s="65">
        <v>116</v>
      </c>
      <c r="D783" s="65">
        <v>211</v>
      </c>
      <c r="E783" s="65">
        <v>327</v>
      </c>
      <c r="G783" s="65"/>
      <c r="H783" s="65"/>
      <c r="I783" s="65"/>
    </row>
    <row r="784" spans="1:9" x14ac:dyDescent="0.35">
      <c r="A784" t="s">
        <v>36</v>
      </c>
      <c r="B784" t="s">
        <v>2390</v>
      </c>
      <c r="C784" s="65">
        <v>42</v>
      </c>
      <c r="D784" s="65">
        <v>82</v>
      </c>
      <c r="E784" s="65">
        <v>124</v>
      </c>
      <c r="G784" s="65"/>
      <c r="H784" s="65"/>
      <c r="I784" s="65"/>
    </row>
    <row r="785" spans="1:9" x14ac:dyDescent="0.35">
      <c r="A785" t="s">
        <v>36</v>
      </c>
      <c r="B785" t="s">
        <v>639</v>
      </c>
      <c r="C785" s="65">
        <v>145</v>
      </c>
      <c r="D785" s="65">
        <v>241</v>
      </c>
      <c r="E785" s="65">
        <v>387</v>
      </c>
      <c r="G785" s="65"/>
      <c r="H785" s="65"/>
      <c r="I785" s="65"/>
    </row>
    <row r="786" spans="1:9" x14ac:dyDescent="0.35">
      <c r="A786" t="s">
        <v>36</v>
      </c>
      <c r="B786" t="s">
        <v>640</v>
      </c>
      <c r="C786" s="65">
        <v>93</v>
      </c>
      <c r="D786" s="65">
        <v>141</v>
      </c>
      <c r="E786" s="65">
        <v>234</v>
      </c>
      <c r="G786" s="65"/>
      <c r="H786" s="65"/>
      <c r="I786" s="65"/>
    </row>
    <row r="787" spans="1:9" x14ac:dyDescent="0.35">
      <c r="A787" t="s">
        <v>36</v>
      </c>
      <c r="B787" t="s">
        <v>2391</v>
      </c>
      <c r="C787" s="65">
        <v>84</v>
      </c>
      <c r="D787" s="65">
        <v>127</v>
      </c>
      <c r="E787" s="65">
        <v>211</v>
      </c>
      <c r="G787" s="65"/>
      <c r="H787" s="65"/>
      <c r="I787" s="65"/>
    </row>
    <row r="788" spans="1:9" x14ac:dyDescent="0.35">
      <c r="A788" t="s">
        <v>36</v>
      </c>
      <c r="B788" t="s">
        <v>641</v>
      </c>
      <c r="C788" s="65">
        <v>53</v>
      </c>
      <c r="D788" s="65">
        <v>102</v>
      </c>
      <c r="E788" s="65">
        <v>155</v>
      </c>
      <c r="G788" s="65"/>
      <c r="H788" s="65"/>
      <c r="I788" s="65"/>
    </row>
    <row r="789" spans="1:9" x14ac:dyDescent="0.35">
      <c r="A789" t="s">
        <v>36</v>
      </c>
      <c r="B789" t="s">
        <v>642</v>
      </c>
      <c r="C789" s="65">
        <v>42</v>
      </c>
      <c r="D789" s="65">
        <v>62</v>
      </c>
      <c r="E789" s="65">
        <v>104</v>
      </c>
      <c r="G789" s="65"/>
      <c r="H789" s="65"/>
      <c r="I789" s="65"/>
    </row>
    <row r="790" spans="1:9" x14ac:dyDescent="0.35">
      <c r="A790" t="s">
        <v>36</v>
      </c>
      <c r="B790" t="s">
        <v>2392</v>
      </c>
      <c r="C790" s="65">
        <v>17</v>
      </c>
      <c r="D790" s="65">
        <v>21</v>
      </c>
      <c r="E790" s="65">
        <v>38</v>
      </c>
      <c r="G790" s="65"/>
      <c r="H790" s="65"/>
      <c r="I790" s="65"/>
    </row>
    <row r="791" spans="1:9" x14ac:dyDescent="0.35">
      <c r="A791" t="s">
        <v>36</v>
      </c>
      <c r="B791" t="s">
        <v>2393</v>
      </c>
      <c r="C791" s="65">
        <v>14</v>
      </c>
      <c r="D791" s="65">
        <v>19</v>
      </c>
      <c r="E791" s="65">
        <v>34</v>
      </c>
      <c r="G791" s="65"/>
      <c r="H791" s="65"/>
      <c r="I791" s="65"/>
    </row>
    <row r="792" spans="1:9" x14ac:dyDescent="0.35">
      <c r="A792" t="s">
        <v>36</v>
      </c>
      <c r="B792" t="s">
        <v>643</v>
      </c>
      <c r="C792" s="65">
        <v>85</v>
      </c>
      <c r="D792" s="65">
        <v>150</v>
      </c>
      <c r="E792" s="65">
        <v>235</v>
      </c>
      <c r="G792" s="65"/>
      <c r="H792" s="65"/>
      <c r="I792" s="65"/>
    </row>
    <row r="793" spans="1:9" x14ac:dyDescent="0.35">
      <c r="A793" t="s">
        <v>36</v>
      </c>
      <c r="B793" t="s">
        <v>644</v>
      </c>
      <c r="C793" s="65">
        <v>38</v>
      </c>
      <c r="D793" s="65">
        <v>48</v>
      </c>
      <c r="E793" s="65">
        <v>86</v>
      </c>
      <c r="G793" s="65"/>
      <c r="H793" s="65"/>
      <c r="I793" s="65"/>
    </row>
    <row r="794" spans="1:9" x14ac:dyDescent="0.35">
      <c r="A794" t="s">
        <v>36</v>
      </c>
      <c r="B794" t="s">
        <v>645</v>
      </c>
      <c r="C794" s="65">
        <v>224</v>
      </c>
      <c r="D794" s="65">
        <v>391</v>
      </c>
      <c r="E794" s="65">
        <v>615</v>
      </c>
      <c r="G794" s="65"/>
      <c r="H794" s="65"/>
      <c r="I794" s="65"/>
    </row>
    <row r="795" spans="1:9" x14ac:dyDescent="0.35">
      <c r="A795" t="s">
        <v>36</v>
      </c>
      <c r="B795" t="s">
        <v>2394</v>
      </c>
      <c r="C795" s="65">
        <v>133</v>
      </c>
      <c r="D795" s="65">
        <v>218</v>
      </c>
      <c r="E795" s="65">
        <v>351</v>
      </c>
      <c r="G795" s="65"/>
      <c r="H795" s="65"/>
      <c r="I795" s="65"/>
    </row>
    <row r="796" spans="1:9" x14ac:dyDescent="0.35">
      <c r="A796" t="s">
        <v>36</v>
      </c>
      <c r="B796" t="s">
        <v>2395</v>
      </c>
      <c r="C796" s="65">
        <v>116</v>
      </c>
      <c r="D796" s="65">
        <v>220</v>
      </c>
      <c r="E796" s="65">
        <v>336</v>
      </c>
      <c r="G796" s="65"/>
      <c r="H796" s="65"/>
      <c r="I796" s="65"/>
    </row>
    <row r="797" spans="1:9" x14ac:dyDescent="0.35">
      <c r="A797" t="s">
        <v>36</v>
      </c>
      <c r="B797" t="s">
        <v>646</v>
      </c>
      <c r="C797" s="65">
        <v>131</v>
      </c>
      <c r="D797" s="65">
        <v>227</v>
      </c>
      <c r="E797" s="65">
        <v>358</v>
      </c>
      <c r="G797" s="65"/>
      <c r="H797" s="65"/>
      <c r="I797" s="65"/>
    </row>
    <row r="798" spans="1:9" x14ac:dyDescent="0.35">
      <c r="A798" t="s">
        <v>36</v>
      </c>
      <c r="B798" t="s">
        <v>2396</v>
      </c>
      <c r="C798" s="65">
        <v>47</v>
      </c>
      <c r="D798" s="65">
        <v>73</v>
      </c>
      <c r="E798" s="65">
        <v>120</v>
      </c>
      <c r="G798" s="65"/>
      <c r="H798" s="65"/>
      <c r="I798" s="65"/>
    </row>
    <row r="799" spans="1:9" x14ac:dyDescent="0.35">
      <c r="A799" t="s">
        <v>36</v>
      </c>
      <c r="B799" t="s">
        <v>2397</v>
      </c>
      <c r="C799" s="65">
        <v>21</v>
      </c>
      <c r="D799" s="65">
        <v>29</v>
      </c>
      <c r="E799" s="65">
        <v>50</v>
      </c>
      <c r="G799" s="65"/>
      <c r="H799" s="65"/>
      <c r="I799" s="65"/>
    </row>
    <row r="800" spans="1:9" x14ac:dyDescent="0.35">
      <c r="A800" t="s">
        <v>36</v>
      </c>
      <c r="B800" t="s">
        <v>647</v>
      </c>
      <c r="C800" s="65">
        <v>52</v>
      </c>
      <c r="D800" s="65">
        <v>94</v>
      </c>
      <c r="E800" s="65">
        <v>146</v>
      </c>
      <c r="G800" s="65"/>
      <c r="H800" s="65"/>
      <c r="I800" s="65"/>
    </row>
    <row r="801" spans="1:9" x14ac:dyDescent="0.35">
      <c r="A801" t="s">
        <v>36</v>
      </c>
      <c r="B801" t="s">
        <v>648</v>
      </c>
      <c r="C801" s="65">
        <v>153</v>
      </c>
      <c r="D801" s="65">
        <v>216</v>
      </c>
      <c r="E801" s="65">
        <v>369</v>
      </c>
      <c r="G801" s="65"/>
      <c r="H801" s="65"/>
      <c r="I801" s="65"/>
    </row>
    <row r="802" spans="1:9" x14ac:dyDescent="0.35">
      <c r="A802" t="s">
        <v>36</v>
      </c>
      <c r="B802" t="s">
        <v>649</v>
      </c>
      <c r="C802" s="65">
        <v>140</v>
      </c>
      <c r="D802" s="65">
        <v>225</v>
      </c>
      <c r="E802" s="65">
        <v>366</v>
      </c>
      <c r="G802" s="65"/>
      <c r="H802" s="65"/>
      <c r="I802" s="65"/>
    </row>
    <row r="803" spans="1:9" x14ac:dyDescent="0.35">
      <c r="A803" t="s">
        <v>36</v>
      </c>
      <c r="B803" t="s">
        <v>650</v>
      </c>
      <c r="C803" s="65">
        <v>125</v>
      </c>
      <c r="D803" s="65">
        <v>234</v>
      </c>
      <c r="E803" s="65">
        <v>358</v>
      </c>
      <c r="G803" s="65"/>
      <c r="H803" s="65"/>
      <c r="I803" s="65"/>
    </row>
    <row r="804" spans="1:9" x14ac:dyDescent="0.35">
      <c r="A804" t="s">
        <v>36</v>
      </c>
      <c r="B804" t="s">
        <v>651</v>
      </c>
      <c r="C804" s="65">
        <v>31</v>
      </c>
      <c r="D804" s="65">
        <v>59</v>
      </c>
      <c r="E804" s="65">
        <v>90</v>
      </c>
      <c r="G804" s="65"/>
      <c r="H804" s="65"/>
      <c r="I804" s="65"/>
    </row>
    <row r="805" spans="1:9" x14ac:dyDescent="0.35">
      <c r="A805" t="s">
        <v>36</v>
      </c>
      <c r="B805" t="s">
        <v>652</v>
      </c>
      <c r="C805" s="65">
        <v>132</v>
      </c>
      <c r="D805" s="65">
        <v>236</v>
      </c>
      <c r="E805" s="65">
        <v>368</v>
      </c>
      <c r="G805" s="65"/>
      <c r="H805" s="65"/>
      <c r="I805" s="65"/>
    </row>
    <row r="806" spans="1:9" x14ac:dyDescent="0.35">
      <c r="A806" t="s">
        <v>36</v>
      </c>
      <c r="B806" t="s">
        <v>653</v>
      </c>
      <c r="C806" s="65">
        <v>71</v>
      </c>
      <c r="D806" s="65">
        <v>144</v>
      </c>
      <c r="E806" s="65">
        <v>215</v>
      </c>
      <c r="G806" s="65"/>
      <c r="H806" s="65"/>
      <c r="I806" s="65"/>
    </row>
    <row r="807" spans="1:9" x14ac:dyDescent="0.35">
      <c r="A807" t="s">
        <v>36</v>
      </c>
      <c r="B807" t="s">
        <v>654</v>
      </c>
      <c r="C807" s="65">
        <v>70</v>
      </c>
      <c r="D807" s="65">
        <v>127</v>
      </c>
      <c r="E807" s="65">
        <v>197</v>
      </c>
      <c r="G807" s="65"/>
      <c r="H807" s="65"/>
      <c r="I807" s="65"/>
    </row>
    <row r="808" spans="1:9" x14ac:dyDescent="0.35">
      <c r="A808" t="s">
        <v>36</v>
      </c>
      <c r="B808" t="s">
        <v>655</v>
      </c>
      <c r="C808" s="65">
        <v>133</v>
      </c>
      <c r="D808" s="65">
        <v>208</v>
      </c>
      <c r="E808" s="65">
        <v>340</v>
      </c>
      <c r="G808" s="65"/>
      <c r="H808" s="65"/>
      <c r="I808" s="65"/>
    </row>
    <row r="809" spans="1:9" x14ac:dyDescent="0.35">
      <c r="A809" t="s">
        <v>36</v>
      </c>
      <c r="B809" t="s">
        <v>656</v>
      </c>
      <c r="C809" s="65">
        <v>55</v>
      </c>
      <c r="D809" s="65">
        <v>81</v>
      </c>
      <c r="E809" s="65">
        <v>137</v>
      </c>
      <c r="G809" s="65"/>
      <c r="H809" s="65"/>
      <c r="I809" s="65"/>
    </row>
    <row r="810" spans="1:9" x14ac:dyDescent="0.35">
      <c r="A810" t="s">
        <v>36</v>
      </c>
      <c r="B810" t="s">
        <v>657</v>
      </c>
      <c r="C810" s="65">
        <v>95</v>
      </c>
      <c r="D810" s="65">
        <v>144</v>
      </c>
      <c r="E810" s="65">
        <v>239</v>
      </c>
      <c r="G810" s="65"/>
      <c r="H810" s="65"/>
      <c r="I810" s="65"/>
    </row>
    <row r="811" spans="1:9" x14ac:dyDescent="0.35">
      <c r="A811" t="s">
        <v>36</v>
      </c>
      <c r="B811" t="s">
        <v>658</v>
      </c>
      <c r="C811" s="65">
        <v>67</v>
      </c>
      <c r="D811" s="65">
        <v>101</v>
      </c>
      <c r="E811" s="65">
        <v>168</v>
      </c>
      <c r="G811" s="65"/>
      <c r="H811" s="65"/>
      <c r="I811" s="65"/>
    </row>
    <row r="812" spans="1:9" x14ac:dyDescent="0.35">
      <c r="A812" t="s">
        <v>36</v>
      </c>
      <c r="B812" t="s">
        <v>659</v>
      </c>
      <c r="C812" s="65">
        <v>75</v>
      </c>
      <c r="D812" s="65">
        <v>111</v>
      </c>
      <c r="E812" s="65">
        <v>187</v>
      </c>
      <c r="G812" s="65"/>
      <c r="H812" s="65"/>
      <c r="I812" s="65"/>
    </row>
    <row r="813" spans="1:9" x14ac:dyDescent="0.35">
      <c r="A813" t="s">
        <v>36</v>
      </c>
      <c r="B813" t="s">
        <v>2398</v>
      </c>
      <c r="C813" s="65">
        <v>24</v>
      </c>
      <c r="D813" s="65">
        <v>37</v>
      </c>
      <c r="E813" s="65">
        <v>61</v>
      </c>
      <c r="G813" s="65"/>
      <c r="H813" s="65"/>
      <c r="I813" s="65"/>
    </row>
    <row r="814" spans="1:9" x14ac:dyDescent="0.35">
      <c r="A814" t="s">
        <v>36</v>
      </c>
      <c r="B814" t="s">
        <v>660</v>
      </c>
      <c r="C814" s="65">
        <v>73</v>
      </c>
      <c r="D814" s="65">
        <v>140</v>
      </c>
      <c r="E814" s="65">
        <v>212</v>
      </c>
      <c r="G814" s="65"/>
      <c r="H814" s="65"/>
      <c r="I814" s="65"/>
    </row>
    <row r="815" spans="1:9" x14ac:dyDescent="0.35">
      <c r="A815" t="s">
        <v>36</v>
      </c>
      <c r="B815" t="s">
        <v>661</v>
      </c>
      <c r="C815" s="65">
        <v>43</v>
      </c>
      <c r="D815" s="65">
        <v>73</v>
      </c>
      <c r="E815" s="65">
        <v>116</v>
      </c>
      <c r="G815" s="65"/>
      <c r="H815" s="65"/>
      <c r="I815" s="65"/>
    </row>
    <row r="816" spans="1:9" x14ac:dyDescent="0.35">
      <c r="A816" t="s">
        <v>36</v>
      </c>
      <c r="B816" t="s">
        <v>2399</v>
      </c>
      <c r="C816" s="65">
        <v>91</v>
      </c>
      <c r="D816" s="65">
        <v>188</v>
      </c>
      <c r="E816" s="65">
        <v>279</v>
      </c>
      <c r="G816" s="65"/>
      <c r="H816" s="65"/>
      <c r="I816" s="65"/>
    </row>
    <row r="817" spans="1:9" x14ac:dyDescent="0.35">
      <c r="A817" t="s">
        <v>36</v>
      </c>
      <c r="B817" t="s">
        <v>2400</v>
      </c>
      <c r="C817" s="65">
        <v>64</v>
      </c>
      <c r="D817" s="65">
        <v>109</v>
      </c>
      <c r="E817" s="65">
        <v>172</v>
      </c>
      <c r="G817" s="65"/>
      <c r="H817" s="65"/>
      <c r="I817" s="65"/>
    </row>
    <row r="818" spans="1:9" x14ac:dyDescent="0.35">
      <c r="A818" t="s">
        <v>36</v>
      </c>
      <c r="B818" t="s">
        <v>662</v>
      </c>
      <c r="C818" s="65" t="s">
        <v>13</v>
      </c>
      <c r="D818" s="65" t="s">
        <v>13</v>
      </c>
      <c r="E818" s="65" t="s">
        <v>13</v>
      </c>
      <c r="G818" s="65"/>
      <c r="H818" s="65"/>
      <c r="I818" s="65"/>
    </row>
    <row r="819" spans="1:9" x14ac:dyDescent="0.35">
      <c r="A819" t="s">
        <v>36</v>
      </c>
      <c r="B819" t="s">
        <v>663</v>
      </c>
      <c r="C819" s="65">
        <v>77</v>
      </c>
      <c r="D819" s="65">
        <v>122</v>
      </c>
      <c r="E819" s="65">
        <v>198</v>
      </c>
      <c r="G819" s="65"/>
      <c r="H819" s="65"/>
      <c r="I819" s="65"/>
    </row>
    <row r="820" spans="1:9" x14ac:dyDescent="0.35">
      <c r="A820" t="s">
        <v>36</v>
      </c>
      <c r="B820" t="s">
        <v>2401</v>
      </c>
      <c r="C820" s="65">
        <v>7</v>
      </c>
      <c r="D820" s="65">
        <v>12</v>
      </c>
      <c r="E820" s="65">
        <v>18</v>
      </c>
      <c r="G820" s="65"/>
      <c r="H820" s="65"/>
      <c r="I820" s="65"/>
    </row>
    <row r="821" spans="1:9" x14ac:dyDescent="0.35">
      <c r="A821" t="s">
        <v>36</v>
      </c>
      <c r="B821" t="s">
        <v>664</v>
      </c>
      <c r="C821" s="65">
        <v>89</v>
      </c>
      <c r="D821" s="65">
        <v>174</v>
      </c>
      <c r="E821" s="65">
        <v>263</v>
      </c>
      <c r="G821" s="65"/>
      <c r="H821" s="65"/>
      <c r="I821" s="65"/>
    </row>
    <row r="822" spans="1:9" x14ac:dyDescent="0.35">
      <c r="A822" t="s">
        <v>36</v>
      </c>
      <c r="B822" t="s">
        <v>665</v>
      </c>
      <c r="C822" s="65">
        <v>83</v>
      </c>
      <c r="D822" s="65">
        <v>133</v>
      </c>
      <c r="E822" s="65">
        <v>216</v>
      </c>
      <c r="G822" s="65"/>
      <c r="H822" s="65"/>
      <c r="I822" s="65"/>
    </row>
    <row r="823" spans="1:9" x14ac:dyDescent="0.35">
      <c r="A823" t="s">
        <v>36</v>
      </c>
      <c r="B823" t="s">
        <v>2402</v>
      </c>
      <c r="C823" s="65">
        <v>89</v>
      </c>
      <c r="D823" s="65">
        <v>180</v>
      </c>
      <c r="E823" s="65">
        <v>269</v>
      </c>
      <c r="G823" s="65"/>
      <c r="H823" s="65"/>
      <c r="I823" s="65"/>
    </row>
    <row r="824" spans="1:9" x14ac:dyDescent="0.35">
      <c r="A824" t="s">
        <v>36</v>
      </c>
      <c r="B824" t="s">
        <v>666</v>
      </c>
      <c r="C824" s="65">
        <v>41</v>
      </c>
      <c r="D824" s="65">
        <v>68</v>
      </c>
      <c r="E824" s="65">
        <v>109</v>
      </c>
      <c r="G824" s="65"/>
      <c r="H824" s="65"/>
      <c r="I824" s="65"/>
    </row>
    <row r="825" spans="1:9" x14ac:dyDescent="0.35">
      <c r="A825" t="s">
        <v>36</v>
      </c>
      <c r="B825" t="s">
        <v>667</v>
      </c>
      <c r="C825" s="65">
        <v>67</v>
      </c>
      <c r="D825" s="65">
        <v>134</v>
      </c>
      <c r="E825" s="65">
        <v>201</v>
      </c>
      <c r="G825" s="65"/>
      <c r="H825" s="65"/>
      <c r="I825" s="65"/>
    </row>
    <row r="826" spans="1:9" x14ac:dyDescent="0.35">
      <c r="A826" t="s">
        <v>36</v>
      </c>
      <c r="B826" t="s">
        <v>668</v>
      </c>
      <c r="C826" s="65">
        <v>30</v>
      </c>
      <c r="D826" s="65">
        <v>63</v>
      </c>
      <c r="E826" s="65">
        <v>92</v>
      </c>
      <c r="G826" s="65"/>
      <c r="H826" s="65"/>
      <c r="I826" s="65"/>
    </row>
    <row r="827" spans="1:9" x14ac:dyDescent="0.35">
      <c r="A827" t="s">
        <v>36</v>
      </c>
      <c r="B827" t="s">
        <v>669</v>
      </c>
      <c r="C827" s="65" t="s">
        <v>13</v>
      </c>
      <c r="D827" s="65" t="s">
        <v>13</v>
      </c>
      <c r="E827" s="65" t="s">
        <v>13</v>
      </c>
      <c r="G827" s="65"/>
      <c r="H827" s="65"/>
      <c r="I827" s="65"/>
    </row>
    <row r="828" spans="1:9" x14ac:dyDescent="0.35">
      <c r="A828" t="s">
        <v>36</v>
      </c>
      <c r="B828" t="s">
        <v>670</v>
      </c>
      <c r="C828" s="65">
        <v>70</v>
      </c>
      <c r="D828" s="65">
        <v>95</v>
      </c>
      <c r="E828" s="65">
        <v>166</v>
      </c>
      <c r="G828" s="65"/>
      <c r="H828" s="65"/>
      <c r="I828" s="65"/>
    </row>
    <row r="829" spans="1:9" x14ac:dyDescent="0.35">
      <c r="A829" t="s">
        <v>36</v>
      </c>
      <c r="B829" t="s">
        <v>671</v>
      </c>
      <c r="C829" s="65">
        <v>55</v>
      </c>
      <c r="D829" s="65">
        <v>114</v>
      </c>
      <c r="E829" s="65">
        <v>169</v>
      </c>
      <c r="G829" s="65"/>
      <c r="H829" s="65"/>
      <c r="I829" s="65"/>
    </row>
    <row r="830" spans="1:9" x14ac:dyDescent="0.35">
      <c r="A830" t="s">
        <v>36</v>
      </c>
      <c r="B830" t="s">
        <v>672</v>
      </c>
      <c r="C830" s="65">
        <v>68</v>
      </c>
      <c r="D830" s="65">
        <v>126</v>
      </c>
      <c r="E830" s="65">
        <v>194</v>
      </c>
      <c r="G830" s="65"/>
      <c r="H830" s="65"/>
      <c r="I830" s="65"/>
    </row>
    <row r="831" spans="1:9" x14ac:dyDescent="0.35">
      <c r="A831" t="s">
        <v>36</v>
      </c>
      <c r="B831" t="s">
        <v>673</v>
      </c>
      <c r="C831" s="65">
        <v>86</v>
      </c>
      <c r="D831" s="65">
        <v>180</v>
      </c>
      <c r="E831" s="65">
        <v>266</v>
      </c>
      <c r="G831" s="65"/>
      <c r="H831" s="65"/>
      <c r="I831" s="65"/>
    </row>
    <row r="832" spans="1:9" x14ac:dyDescent="0.35">
      <c r="A832" t="s">
        <v>36</v>
      </c>
      <c r="B832" t="s">
        <v>674</v>
      </c>
      <c r="C832" s="65">
        <v>107</v>
      </c>
      <c r="D832" s="65">
        <v>133</v>
      </c>
      <c r="E832" s="65">
        <v>241</v>
      </c>
      <c r="G832" s="65"/>
      <c r="H832" s="65"/>
      <c r="I832" s="65"/>
    </row>
    <row r="833" spans="1:9" x14ac:dyDescent="0.35">
      <c r="A833" t="s">
        <v>36</v>
      </c>
      <c r="B833" t="s">
        <v>675</v>
      </c>
      <c r="C833" s="65">
        <v>143</v>
      </c>
      <c r="D833" s="65">
        <v>234</v>
      </c>
      <c r="E833" s="65">
        <v>377</v>
      </c>
      <c r="G833" s="65"/>
      <c r="H833" s="65"/>
      <c r="I833" s="65"/>
    </row>
    <row r="834" spans="1:9" x14ac:dyDescent="0.35">
      <c r="A834" t="s">
        <v>36</v>
      </c>
      <c r="B834" t="s">
        <v>676</v>
      </c>
      <c r="C834" s="65">
        <v>120</v>
      </c>
      <c r="D834" s="65">
        <v>213</v>
      </c>
      <c r="E834" s="65">
        <v>333</v>
      </c>
      <c r="G834" s="65"/>
      <c r="H834" s="65"/>
      <c r="I834" s="65"/>
    </row>
    <row r="835" spans="1:9" x14ac:dyDescent="0.35">
      <c r="A835" t="s">
        <v>36</v>
      </c>
      <c r="B835" t="s">
        <v>677</v>
      </c>
      <c r="C835" s="65">
        <v>149</v>
      </c>
      <c r="D835" s="65">
        <v>284</v>
      </c>
      <c r="E835" s="65">
        <v>434</v>
      </c>
      <c r="G835" s="65"/>
      <c r="H835" s="65"/>
      <c r="I835" s="65"/>
    </row>
    <row r="836" spans="1:9" x14ac:dyDescent="0.35">
      <c r="A836" t="s">
        <v>36</v>
      </c>
      <c r="B836" t="s">
        <v>2403</v>
      </c>
      <c r="C836" s="65">
        <v>21</v>
      </c>
      <c r="D836" s="65">
        <v>34</v>
      </c>
      <c r="E836" s="65">
        <v>56</v>
      </c>
      <c r="G836" s="65"/>
      <c r="H836" s="65"/>
      <c r="I836" s="65"/>
    </row>
    <row r="837" spans="1:9" x14ac:dyDescent="0.35">
      <c r="A837" t="s">
        <v>36</v>
      </c>
      <c r="B837" t="s">
        <v>678</v>
      </c>
      <c r="C837" s="65" t="s">
        <v>13</v>
      </c>
      <c r="D837" s="65" t="s">
        <v>13</v>
      </c>
      <c r="E837" s="65" t="s">
        <v>13</v>
      </c>
      <c r="G837" s="65"/>
      <c r="H837" s="65"/>
      <c r="I837" s="65"/>
    </row>
    <row r="838" spans="1:9" x14ac:dyDescent="0.35">
      <c r="A838" t="s">
        <v>36</v>
      </c>
      <c r="B838" t="s">
        <v>679</v>
      </c>
      <c r="C838" s="65">
        <v>74</v>
      </c>
      <c r="D838" s="65">
        <v>90</v>
      </c>
      <c r="E838" s="65">
        <v>164</v>
      </c>
      <c r="G838" s="65"/>
      <c r="H838" s="65"/>
      <c r="I838" s="65"/>
    </row>
    <row r="839" spans="1:9" x14ac:dyDescent="0.35">
      <c r="A839" t="s">
        <v>36</v>
      </c>
      <c r="B839" t="s">
        <v>680</v>
      </c>
      <c r="C839" s="65">
        <v>71</v>
      </c>
      <c r="D839" s="65">
        <v>148</v>
      </c>
      <c r="E839" s="65">
        <v>220</v>
      </c>
      <c r="G839" s="65"/>
      <c r="H839" s="65"/>
      <c r="I839" s="65"/>
    </row>
    <row r="840" spans="1:9" x14ac:dyDescent="0.35">
      <c r="A840" t="s">
        <v>36</v>
      </c>
      <c r="B840" t="s">
        <v>681</v>
      </c>
      <c r="C840" s="65">
        <v>113</v>
      </c>
      <c r="D840" s="65">
        <v>201</v>
      </c>
      <c r="E840" s="65">
        <v>314</v>
      </c>
      <c r="G840" s="65"/>
      <c r="H840" s="65"/>
      <c r="I840" s="65"/>
    </row>
    <row r="841" spans="1:9" x14ac:dyDescent="0.35">
      <c r="A841" t="s">
        <v>36</v>
      </c>
      <c r="B841" t="s">
        <v>682</v>
      </c>
      <c r="C841" s="65">
        <v>81</v>
      </c>
      <c r="D841" s="65">
        <v>129</v>
      </c>
      <c r="E841" s="65">
        <v>209</v>
      </c>
      <c r="G841" s="65"/>
      <c r="H841" s="65"/>
      <c r="I841" s="65"/>
    </row>
    <row r="842" spans="1:9" x14ac:dyDescent="0.35">
      <c r="A842" t="s">
        <v>36</v>
      </c>
      <c r="B842" t="s">
        <v>683</v>
      </c>
      <c r="C842" s="65">
        <v>119</v>
      </c>
      <c r="D842" s="65">
        <v>193</v>
      </c>
      <c r="E842" s="65">
        <v>311</v>
      </c>
      <c r="G842" s="65"/>
      <c r="H842" s="65"/>
      <c r="I842" s="65"/>
    </row>
    <row r="843" spans="1:9" x14ac:dyDescent="0.35">
      <c r="A843" t="s">
        <v>36</v>
      </c>
      <c r="B843" t="s">
        <v>684</v>
      </c>
      <c r="C843" s="65">
        <v>96</v>
      </c>
      <c r="D843" s="65">
        <v>174</v>
      </c>
      <c r="E843" s="65">
        <v>270</v>
      </c>
      <c r="G843" s="65"/>
      <c r="H843" s="65"/>
      <c r="I843" s="65"/>
    </row>
    <row r="844" spans="1:9" x14ac:dyDescent="0.35">
      <c r="A844" t="s">
        <v>36</v>
      </c>
      <c r="B844" t="s">
        <v>685</v>
      </c>
      <c r="C844" s="65">
        <v>174</v>
      </c>
      <c r="D844" s="65">
        <v>288</v>
      </c>
      <c r="E844" s="65">
        <v>461</v>
      </c>
      <c r="G844" s="65"/>
      <c r="H844" s="65"/>
      <c r="I844" s="65"/>
    </row>
    <row r="845" spans="1:9" x14ac:dyDescent="0.35">
      <c r="A845" t="s">
        <v>36</v>
      </c>
      <c r="B845" t="s">
        <v>686</v>
      </c>
      <c r="C845" s="65">
        <v>147</v>
      </c>
      <c r="D845" s="65">
        <v>258</v>
      </c>
      <c r="E845" s="65">
        <v>405</v>
      </c>
      <c r="G845" s="65"/>
      <c r="H845" s="65"/>
      <c r="I845" s="65"/>
    </row>
    <row r="846" spans="1:9" x14ac:dyDescent="0.35">
      <c r="A846" t="s">
        <v>36</v>
      </c>
      <c r="B846" t="s">
        <v>687</v>
      </c>
      <c r="C846" s="65">
        <v>81</v>
      </c>
      <c r="D846" s="65">
        <v>120</v>
      </c>
      <c r="E846" s="65">
        <v>201</v>
      </c>
      <c r="G846" s="65"/>
      <c r="H846" s="65"/>
      <c r="I846" s="65"/>
    </row>
    <row r="847" spans="1:9" x14ac:dyDescent="0.35">
      <c r="A847" t="s">
        <v>36</v>
      </c>
      <c r="B847" t="s">
        <v>2404</v>
      </c>
      <c r="C847" s="65">
        <v>78</v>
      </c>
      <c r="D847" s="65">
        <v>177</v>
      </c>
      <c r="E847" s="65">
        <v>255</v>
      </c>
      <c r="G847" s="65"/>
      <c r="H847" s="65"/>
      <c r="I847" s="65"/>
    </row>
    <row r="848" spans="1:9" x14ac:dyDescent="0.35">
      <c r="A848" t="s">
        <v>36</v>
      </c>
      <c r="B848" t="s">
        <v>2405</v>
      </c>
      <c r="C848" s="65">
        <v>44</v>
      </c>
      <c r="D848" s="65">
        <v>83</v>
      </c>
      <c r="E848" s="65">
        <v>127</v>
      </c>
      <c r="G848" s="65"/>
      <c r="H848" s="65"/>
      <c r="I848" s="65"/>
    </row>
    <row r="849" spans="1:9" x14ac:dyDescent="0.35">
      <c r="A849" t="s">
        <v>36</v>
      </c>
      <c r="B849" t="s">
        <v>688</v>
      </c>
      <c r="C849" s="65">
        <v>31</v>
      </c>
      <c r="D849" s="65">
        <v>35</v>
      </c>
      <c r="E849" s="65">
        <v>67</v>
      </c>
      <c r="G849" s="65"/>
      <c r="H849" s="65"/>
      <c r="I849" s="65"/>
    </row>
    <row r="850" spans="1:9" x14ac:dyDescent="0.35">
      <c r="A850" t="s">
        <v>36</v>
      </c>
      <c r="B850" t="s">
        <v>689</v>
      </c>
      <c r="C850" s="65">
        <v>40</v>
      </c>
      <c r="D850" s="65">
        <v>50</v>
      </c>
      <c r="E850" s="65">
        <v>90</v>
      </c>
      <c r="G850" s="65"/>
      <c r="H850" s="65"/>
      <c r="I850" s="65"/>
    </row>
    <row r="851" spans="1:9" x14ac:dyDescent="0.35">
      <c r="A851" t="s">
        <v>36</v>
      </c>
      <c r="B851" t="s">
        <v>690</v>
      </c>
      <c r="C851" s="65">
        <v>41</v>
      </c>
      <c r="D851" s="65">
        <v>47</v>
      </c>
      <c r="E851" s="65">
        <v>88</v>
      </c>
      <c r="G851" s="65"/>
      <c r="H851" s="65"/>
      <c r="I851" s="65"/>
    </row>
    <row r="852" spans="1:9" x14ac:dyDescent="0.35">
      <c r="A852" t="s">
        <v>36</v>
      </c>
      <c r="B852" t="s">
        <v>691</v>
      </c>
      <c r="C852" s="65">
        <v>21</v>
      </c>
      <c r="D852" s="65">
        <v>42</v>
      </c>
      <c r="E852" s="65">
        <v>62</v>
      </c>
      <c r="G852" s="65"/>
      <c r="H852" s="65"/>
      <c r="I852" s="65"/>
    </row>
    <row r="853" spans="1:9" x14ac:dyDescent="0.35">
      <c r="A853" t="s">
        <v>36</v>
      </c>
      <c r="B853" t="s">
        <v>692</v>
      </c>
      <c r="C853" s="65">
        <v>138</v>
      </c>
      <c r="D853" s="65">
        <v>249</v>
      </c>
      <c r="E853" s="65">
        <v>387</v>
      </c>
      <c r="G853" s="65"/>
      <c r="H853" s="65"/>
      <c r="I853" s="65"/>
    </row>
    <row r="854" spans="1:9" x14ac:dyDescent="0.35">
      <c r="A854" t="s">
        <v>36</v>
      </c>
      <c r="B854" t="s">
        <v>693</v>
      </c>
      <c r="C854" s="65">
        <v>85</v>
      </c>
      <c r="D854" s="65">
        <v>104</v>
      </c>
      <c r="E854" s="65">
        <v>189</v>
      </c>
      <c r="G854" s="65"/>
      <c r="H854" s="65"/>
      <c r="I854" s="65"/>
    </row>
    <row r="855" spans="1:9" x14ac:dyDescent="0.35">
      <c r="A855" t="s">
        <v>36</v>
      </c>
      <c r="B855" t="s">
        <v>2406</v>
      </c>
      <c r="C855" s="65">
        <v>146</v>
      </c>
      <c r="D855" s="65">
        <v>298</v>
      </c>
      <c r="E855" s="65">
        <v>444</v>
      </c>
      <c r="G855" s="65"/>
      <c r="H855" s="65"/>
      <c r="I855" s="65"/>
    </row>
    <row r="856" spans="1:9" x14ac:dyDescent="0.35">
      <c r="A856" t="s">
        <v>36</v>
      </c>
      <c r="B856" t="s">
        <v>694</v>
      </c>
      <c r="C856" s="65">
        <v>43</v>
      </c>
      <c r="D856" s="65">
        <v>94</v>
      </c>
      <c r="E856" s="65">
        <v>137</v>
      </c>
      <c r="G856" s="65"/>
      <c r="H856" s="65"/>
      <c r="I856" s="65"/>
    </row>
    <row r="857" spans="1:9" x14ac:dyDescent="0.35">
      <c r="A857" t="s">
        <v>36</v>
      </c>
      <c r="B857" t="s">
        <v>695</v>
      </c>
      <c r="C857" s="65">
        <v>65</v>
      </c>
      <c r="D857" s="65">
        <v>118</v>
      </c>
      <c r="E857" s="65">
        <v>183</v>
      </c>
      <c r="G857" s="65"/>
      <c r="H857" s="65"/>
      <c r="I857" s="65"/>
    </row>
    <row r="858" spans="1:9" x14ac:dyDescent="0.35">
      <c r="A858" t="s">
        <v>36</v>
      </c>
      <c r="B858" t="s">
        <v>696</v>
      </c>
      <c r="C858" s="65">
        <v>96</v>
      </c>
      <c r="D858" s="65">
        <v>173</v>
      </c>
      <c r="E858" s="65">
        <v>269</v>
      </c>
      <c r="G858" s="65"/>
      <c r="H858" s="65"/>
      <c r="I858" s="65"/>
    </row>
    <row r="859" spans="1:9" x14ac:dyDescent="0.35">
      <c r="A859" t="s">
        <v>36</v>
      </c>
      <c r="B859" t="s">
        <v>697</v>
      </c>
      <c r="C859" s="65">
        <v>116</v>
      </c>
      <c r="D859" s="65">
        <v>204</v>
      </c>
      <c r="E859" s="65">
        <v>321</v>
      </c>
      <c r="G859" s="65"/>
      <c r="H859" s="65"/>
      <c r="I859" s="65"/>
    </row>
    <row r="860" spans="1:9" x14ac:dyDescent="0.35">
      <c r="A860" t="s">
        <v>36</v>
      </c>
      <c r="B860" t="s">
        <v>2407</v>
      </c>
      <c r="C860" s="65">
        <v>40</v>
      </c>
      <c r="D860" s="65">
        <v>58</v>
      </c>
      <c r="E860" s="65">
        <v>99</v>
      </c>
      <c r="G860" s="65"/>
      <c r="H860" s="65"/>
      <c r="I860" s="65"/>
    </row>
    <row r="861" spans="1:9" x14ac:dyDescent="0.35">
      <c r="A861" t="s">
        <v>36</v>
      </c>
      <c r="B861" t="s">
        <v>2408</v>
      </c>
      <c r="C861" s="65">
        <v>52</v>
      </c>
      <c r="D861" s="65">
        <v>75</v>
      </c>
      <c r="E861" s="65">
        <v>127</v>
      </c>
      <c r="G861" s="65"/>
      <c r="H861" s="65"/>
      <c r="I861" s="65"/>
    </row>
    <row r="862" spans="1:9" x14ac:dyDescent="0.35">
      <c r="A862" t="s">
        <v>36</v>
      </c>
      <c r="B862" t="s">
        <v>698</v>
      </c>
      <c r="C862" s="65">
        <v>189</v>
      </c>
      <c r="D862" s="65">
        <v>295</v>
      </c>
      <c r="E862" s="65">
        <v>484</v>
      </c>
      <c r="G862" s="65"/>
      <c r="H862" s="65"/>
      <c r="I862" s="65"/>
    </row>
    <row r="863" spans="1:9" x14ac:dyDescent="0.35">
      <c r="A863" t="s">
        <v>36</v>
      </c>
      <c r="B863" t="s">
        <v>2409</v>
      </c>
      <c r="C863" s="65">
        <v>44</v>
      </c>
      <c r="D863" s="65">
        <v>85</v>
      </c>
      <c r="E863" s="65">
        <v>128</v>
      </c>
      <c r="G863" s="65"/>
      <c r="H863" s="65"/>
      <c r="I863" s="65"/>
    </row>
    <row r="864" spans="1:9" x14ac:dyDescent="0.35">
      <c r="A864" t="s">
        <v>36</v>
      </c>
      <c r="B864" t="s">
        <v>2410</v>
      </c>
      <c r="C864" s="65">
        <v>58</v>
      </c>
      <c r="D864" s="65">
        <v>109</v>
      </c>
      <c r="E864" s="65">
        <v>167</v>
      </c>
      <c r="G864" s="65"/>
      <c r="H864" s="65"/>
      <c r="I864" s="65"/>
    </row>
    <row r="865" spans="1:9" x14ac:dyDescent="0.35">
      <c r="A865" t="s">
        <v>36</v>
      </c>
      <c r="B865" t="s">
        <v>699</v>
      </c>
      <c r="C865" s="65">
        <v>82</v>
      </c>
      <c r="D865" s="65">
        <v>157</v>
      </c>
      <c r="E865" s="65">
        <v>238</v>
      </c>
      <c r="G865" s="65"/>
      <c r="H865" s="65"/>
      <c r="I865" s="65"/>
    </row>
    <row r="866" spans="1:9" x14ac:dyDescent="0.35">
      <c r="A866" t="s">
        <v>36</v>
      </c>
      <c r="B866" t="s">
        <v>700</v>
      </c>
      <c r="C866" s="65">
        <v>106</v>
      </c>
      <c r="D866" s="65">
        <v>175</v>
      </c>
      <c r="E866" s="65">
        <v>282</v>
      </c>
      <c r="G866" s="65"/>
      <c r="H866" s="65"/>
      <c r="I866" s="65"/>
    </row>
    <row r="867" spans="1:9" x14ac:dyDescent="0.35">
      <c r="A867" t="s">
        <v>36</v>
      </c>
      <c r="B867" t="s">
        <v>701</v>
      </c>
      <c r="C867" s="65">
        <v>58</v>
      </c>
      <c r="D867" s="65">
        <v>72</v>
      </c>
      <c r="E867" s="65">
        <v>130</v>
      </c>
      <c r="G867" s="65"/>
      <c r="H867" s="65"/>
      <c r="I867" s="65"/>
    </row>
    <row r="868" spans="1:9" x14ac:dyDescent="0.35">
      <c r="A868" t="s">
        <v>36</v>
      </c>
      <c r="B868" t="s">
        <v>702</v>
      </c>
      <c r="C868" s="65">
        <v>109</v>
      </c>
      <c r="D868" s="65">
        <v>222</v>
      </c>
      <c r="E868" s="65">
        <v>331</v>
      </c>
      <c r="G868" s="65"/>
      <c r="H868" s="65"/>
      <c r="I868" s="65"/>
    </row>
    <row r="869" spans="1:9" x14ac:dyDescent="0.35">
      <c r="A869" t="s">
        <v>36</v>
      </c>
      <c r="B869" t="s">
        <v>703</v>
      </c>
      <c r="C869" s="65">
        <v>62</v>
      </c>
      <c r="D869" s="65">
        <v>112</v>
      </c>
      <c r="E869" s="65">
        <v>174</v>
      </c>
      <c r="G869" s="65"/>
      <c r="H869" s="65"/>
      <c r="I869" s="65"/>
    </row>
    <row r="870" spans="1:9" x14ac:dyDescent="0.35">
      <c r="A870" t="s">
        <v>36</v>
      </c>
      <c r="B870" t="s">
        <v>2411</v>
      </c>
      <c r="C870" s="65">
        <v>166</v>
      </c>
      <c r="D870" s="65">
        <v>355</v>
      </c>
      <c r="E870" s="65">
        <v>521</v>
      </c>
      <c r="G870" s="65"/>
      <c r="H870" s="65"/>
      <c r="I870" s="65"/>
    </row>
    <row r="871" spans="1:9" x14ac:dyDescent="0.35">
      <c r="A871" t="s">
        <v>36</v>
      </c>
      <c r="B871" t="s">
        <v>2412</v>
      </c>
      <c r="C871" s="65">
        <v>65</v>
      </c>
      <c r="D871" s="65">
        <v>120</v>
      </c>
      <c r="E871" s="65">
        <v>185</v>
      </c>
      <c r="G871" s="65"/>
      <c r="H871" s="65"/>
      <c r="I871" s="65"/>
    </row>
    <row r="872" spans="1:9" x14ac:dyDescent="0.35">
      <c r="A872" t="s">
        <v>36</v>
      </c>
      <c r="B872" t="s">
        <v>704</v>
      </c>
      <c r="C872" s="65">
        <v>149</v>
      </c>
      <c r="D872" s="65">
        <v>238</v>
      </c>
      <c r="E872" s="65">
        <v>386</v>
      </c>
      <c r="G872" s="65"/>
      <c r="H872" s="65"/>
      <c r="I872" s="65"/>
    </row>
    <row r="873" spans="1:9" x14ac:dyDescent="0.35">
      <c r="A873" t="s">
        <v>36</v>
      </c>
      <c r="B873" t="s">
        <v>705</v>
      </c>
      <c r="C873" s="65">
        <v>47</v>
      </c>
      <c r="D873" s="65">
        <v>76</v>
      </c>
      <c r="E873" s="65">
        <v>123</v>
      </c>
      <c r="G873" s="65"/>
      <c r="H873" s="65"/>
      <c r="I873" s="65"/>
    </row>
    <row r="874" spans="1:9" x14ac:dyDescent="0.35">
      <c r="A874" t="s">
        <v>36</v>
      </c>
      <c r="B874" t="s">
        <v>706</v>
      </c>
      <c r="C874" s="65">
        <v>76</v>
      </c>
      <c r="D874" s="65">
        <v>115</v>
      </c>
      <c r="E874" s="65">
        <v>191</v>
      </c>
      <c r="G874" s="65"/>
      <c r="H874" s="65"/>
      <c r="I874" s="65"/>
    </row>
    <row r="875" spans="1:9" x14ac:dyDescent="0.35">
      <c r="A875" t="s">
        <v>36</v>
      </c>
      <c r="B875" t="s">
        <v>707</v>
      </c>
      <c r="C875" s="65">
        <v>92</v>
      </c>
      <c r="D875" s="65">
        <v>150</v>
      </c>
      <c r="E875" s="65">
        <v>242</v>
      </c>
      <c r="G875" s="65"/>
      <c r="H875" s="65"/>
      <c r="I875" s="65"/>
    </row>
    <row r="876" spans="1:9" x14ac:dyDescent="0.35">
      <c r="A876" t="s">
        <v>36</v>
      </c>
      <c r="B876" t="s">
        <v>708</v>
      </c>
      <c r="C876" s="65">
        <v>131</v>
      </c>
      <c r="D876" s="65">
        <v>248</v>
      </c>
      <c r="E876" s="65">
        <v>379</v>
      </c>
      <c r="G876" s="65"/>
      <c r="H876" s="65"/>
      <c r="I876" s="65"/>
    </row>
    <row r="877" spans="1:9" x14ac:dyDescent="0.35">
      <c r="A877" t="s">
        <v>36</v>
      </c>
      <c r="B877" t="s">
        <v>2413</v>
      </c>
      <c r="C877" s="65">
        <v>25</v>
      </c>
      <c r="D877" s="65">
        <v>30</v>
      </c>
      <c r="E877" s="65">
        <v>55</v>
      </c>
      <c r="G877" s="65"/>
      <c r="H877" s="65"/>
      <c r="I877" s="65"/>
    </row>
    <row r="878" spans="1:9" x14ac:dyDescent="0.35">
      <c r="A878" t="s">
        <v>36</v>
      </c>
      <c r="B878" t="s">
        <v>709</v>
      </c>
      <c r="C878" s="65">
        <v>46</v>
      </c>
      <c r="D878" s="65">
        <v>89</v>
      </c>
      <c r="E878" s="65">
        <v>135</v>
      </c>
      <c r="G878" s="65"/>
      <c r="H878" s="65"/>
      <c r="I878" s="65"/>
    </row>
    <row r="879" spans="1:9" x14ac:dyDescent="0.35">
      <c r="A879" t="s">
        <v>36</v>
      </c>
      <c r="B879" t="s">
        <v>710</v>
      </c>
      <c r="C879" s="65">
        <v>18</v>
      </c>
      <c r="D879" s="65">
        <v>25</v>
      </c>
      <c r="E879" s="65">
        <v>43</v>
      </c>
      <c r="G879" s="65"/>
      <c r="H879" s="65"/>
      <c r="I879" s="65"/>
    </row>
    <row r="880" spans="1:9" x14ac:dyDescent="0.35">
      <c r="A880" t="s">
        <v>36</v>
      </c>
      <c r="B880" t="s">
        <v>711</v>
      </c>
      <c r="C880" s="65">
        <v>47</v>
      </c>
      <c r="D880" s="65">
        <v>72</v>
      </c>
      <c r="E880" s="65">
        <v>119</v>
      </c>
      <c r="G880" s="65"/>
      <c r="H880" s="65"/>
      <c r="I880" s="65"/>
    </row>
    <row r="881" spans="1:9" x14ac:dyDescent="0.35">
      <c r="A881" t="s">
        <v>36</v>
      </c>
      <c r="B881" t="s">
        <v>712</v>
      </c>
      <c r="C881" s="65">
        <v>74</v>
      </c>
      <c r="D881" s="65">
        <v>155</v>
      </c>
      <c r="E881" s="65">
        <v>228</v>
      </c>
      <c r="G881" s="65"/>
      <c r="H881" s="65"/>
      <c r="I881" s="65"/>
    </row>
    <row r="882" spans="1:9" x14ac:dyDescent="0.35">
      <c r="A882" t="s">
        <v>36</v>
      </c>
      <c r="B882" t="s">
        <v>713</v>
      </c>
      <c r="C882" s="65">
        <v>60</v>
      </c>
      <c r="D882" s="65">
        <v>92</v>
      </c>
      <c r="E882" s="65">
        <v>152</v>
      </c>
      <c r="G882" s="65"/>
      <c r="H882" s="65"/>
      <c r="I882" s="65"/>
    </row>
    <row r="883" spans="1:9" x14ac:dyDescent="0.35">
      <c r="A883" t="s">
        <v>36</v>
      </c>
      <c r="B883" t="s">
        <v>714</v>
      </c>
      <c r="C883" s="65">
        <v>181</v>
      </c>
      <c r="D883" s="65">
        <v>342</v>
      </c>
      <c r="E883" s="65">
        <v>523</v>
      </c>
      <c r="G883" s="65"/>
      <c r="H883" s="65"/>
      <c r="I883" s="65"/>
    </row>
    <row r="884" spans="1:9" x14ac:dyDescent="0.35">
      <c r="A884" t="s">
        <v>36</v>
      </c>
      <c r="B884" t="s">
        <v>715</v>
      </c>
      <c r="C884" s="65">
        <v>77</v>
      </c>
      <c r="D884" s="65">
        <v>137</v>
      </c>
      <c r="E884" s="65">
        <v>214</v>
      </c>
      <c r="G884" s="65"/>
      <c r="H884" s="65"/>
      <c r="I884" s="65"/>
    </row>
    <row r="885" spans="1:9" x14ac:dyDescent="0.35">
      <c r="A885" t="s">
        <v>36</v>
      </c>
      <c r="B885" t="s">
        <v>716</v>
      </c>
      <c r="C885" s="65">
        <v>94</v>
      </c>
      <c r="D885" s="65">
        <v>140</v>
      </c>
      <c r="E885" s="65">
        <v>233</v>
      </c>
      <c r="G885" s="65"/>
      <c r="H885" s="65"/>
      <c r="I885" s="65"/>
    </row>
    <row r="886" spans="1:9" x14ac:dyDescent="0.35">
      <c r="A886" t="s">
        <v>36</v>
      </c>
      <c r="B886" t="s">
        <v>717</v>
      </c>
      <c r="C886" s="65">
        <v>134</v>
      </c>
      <c r="D886" s="65">
        <v>232</v>
      </c>
      <c r="E886" s="65">
        <v>366</v>
      </c>
      <c r="G886" s="65"/>
      <c r="H886" s="65"/>
      <c r="I886" s="65"/>
    </row>
    <row r="887" spans="1:9" x14ac:dyDescent="0.35">
      <c r="A887" t="s">
        <v>36</v>
      </c>
      <c r="B887" t="s">
        <v>718</v>
      </c>
      <c r="C887" s="65">
        <v>38</v>
      </c>
      <c r="D887" s="65">
        <v>62</v>
      </c>
      <c r="E887" s="65">
        <v>100</v>
      </c>
      <c r="G887" s="65"/>
      <c r="H887" s="65"/>
      <c r="I887" s="65"/>
    </row>
    <row r="888" spans="1:9" x14ac:dyDescent="0.35">
      <c r="A888" t="s">
        <v>36</v>
      </c>
      <c r="B888" t="s">
        <v>719</v>
      </c>
      <c r="C888" s="65">
        <v>41</v>
      </c>
      <c r="D888" s="65">
        <v>80</v>
      </c>
      <c r="E888" s="65">
        <v>121</v>
      </c>
      <c r="G888" s="65"/>
      <c r="H888" s="65"/>
      <c r="I888" s="65"/>
    </row>
    <row r="889" spans="1:9" x14ac:dyDescent="0.35">
      <c r="A889" t="s">
        <v>36</v>
      </c>
      <c r="B889" t="s">
        <v>2414</v>
      </c>
      <c r="C889" s="65">
        <v>82</v>
      </c>
      <c r="D889" s="65">
        <v>150</v>
      </c>
      <c r="E889" s="65">
        <v>232</v>
      </c>
      <c r="G889" s="65"/>
      <c r="H889" s="65"/>
      <c r="I889" s="65"/>
    </row>
    <row r="890" spans="1:9" x14ac:dyDescent="0.35">
      <c r="A890" t="s">
        <v>36</v>
      </c>
      <c r="B890" t="s">
        <v>2415</v>
      </c>
      <c r="C890" s="65">
        <v>79</v>
      </c>
      <c r="D890" s="65">
        <v>163</v>
      </c>
      <c r="E890" s="65">
        <v>241</v>
      </c>
      <c r="G890" s="65"/>
      <c r="H890" s="65"/>
      <c r="I890" s="65"/>
    </row>
    <row r="891" spans="1:9" x14ac:dyDescent="0.35">
      <c r="A891" t="s">
        <v>36</v>
      </c>
      <c r="B891" t="s">
        <v>720</v>
      </c>
      <c r="C891" s="65">
        <v>43</v>
      </c>
      <c r="D891" s="65">
        <v>71</v>
      </c>
      <c r="E891" s="65">
        <v>114</v>
      </c>
      <c r="G891" s="65"/>
      <c r="H891" s="65"/>
      <c r="I891" s="65"/>
    </row>
    <row r="892" spans="1:9" x14ac:dyDescent="0.35">
      <c r="A892" t="s">
        <v>36</v>
      </c>
      <c r="B892" t="s">
        <v>2416</v>
      </c>
      <c r="C892" s="65">
        <v>103</v>
      </c>
      <c r="D892" s="65">
        <v>179</v>
      </c>
      <c r="E892" s="65">
        <v>282</v>
      </c>
      <c r="G892" s="65"/>
      <c r="H892" s="65"/>
      <c r="I892" s="65"/>
    </row>
    <row r="893" spans="1:9" x14ac:dyDescent="0.35">
      <c r="A893" t="s">
        <v>36</v>
      </c>
      <c r="B893" t="s">
        <v>2417</v>
      </c>
      <c r="C893" s="65">
        <v>42</v>
      </c>
      <c r="D893" s="65">
        <v>58</v>
      </c>
      <c r="E893" s="65">
        <v>100</v>
      </c>
      <c r="G893" s="65"/>
      <c r="H893" s="65"/>
      <c r="I893" s="65"/>
    </row>
    <row r="894" spans="1:9" x14ac:dyDescent="0.35">
      <c r="A894" t="s">
        <v>36</v>
      </c>
      <c r="B894" t="s">
        <v>2418</v>
      </c>
      <c r="C894" s="65">
        <v>54</v>
      </c>
      <c r="D894" s="65">
        <v>95</v>
      </c>
      <c r="E894" s="65">
        <v>149</v>
      </c>
      <c r="G894" s="65"/>
      <c r="H894" s="65"/>
      <c r="I894" s="65"/>
    </row>
    <row r="895" spans="1:9" x14ac:dyDescent="0.35">
      <c r="A895" t="s">
        <v>36</v>
      </c>
      <c r="B895" t="s">
        <v>721</v>
      </c>
      <c r="C895" s="65">
        <v>105</v>
      </c>
      <c r="D895" s="65">
        <v>184</v>
      </c>
      <c r="E895" s="65">
        <v>289</v>
      </c>
      <c r="G895" s="65"/>
      <c r="H895" s="65"/>
      <c r="I895" s="65"/>
    </row>
    <row r="896" spans="1:9" x14ac:dyDescent="0.35">
      <c r="A896" t="s">
        <v>36</v>
      </c>
      <c r="B896" t="s">
        <v>722</v>
      </c>
      <c r="C896" s="65">
        <v>67</v>
      </c>
      <c r="D896" s="65">
        <v>127</v>
      </c>
      <c r="E896" s="65">
        <v>194</v>
      </c>
      <c r="G896" s="65"/>
      <c r="H896" s="65"/>
      <c r="I896" s="65"/>
    </row>
    <row r="897" spans="1:9" x14ac:dyDescent="0.35">
      <c r="A897" t="s">
        <v>36</v>
      </c>
      <c r="B897" t="s">
        <v>723</v>
      </c>
      <c r="C897" s="65">
        <v>21</v>
      </c>
      <c r="D897" s="65">
        <v>23</v>
      </c>
      <c r="E897" s="65">
        <v>44</v>
      </c>
      <c r="G897" s="65"/>
      <c r="H897" s="65"/>
      <c r="I897" s="65"/>
    </row>
    <row r="898" spans="1:9" x14ac:dyDescent="0.35">
      <c r="A898" t="s">
        <v>36</v>
      </c>
      <c r="B898" t="s">
        <v>724</v>
      </c>
      <c r="C898" s="65">
        <v>73</v>
      </c>
      <c r="D898" s="65">
        <v>111</v>
      </c>
      <c r="E898" s="65">
        <v>183</v>
      </c>
      <c r="G898" s="65"/>
      <c r="H898" s="65"/>
      <c r="I898" s="65"/>
    </row>
    <row r="899" spans="1:9" x14ac:dyDescent="0.35">
      <c r="A899" t="s">
        <v>36</v>
      </c>
      <c r="B899" t="s">
        <v>725</v>
      </c>
      <c r="C899" s="65">
        <v>55</v>
      </c>
      <c r="D899" s="65">
        <v>99</v>
      </c>
      <c r="E899" s="65">
        <v>153</v>
      </c>
      <c r="G899" s="65"/>
      <c r="H899" s="65"/>
      <c r="I899" s="65"/>
    </row>
    <row r="900" spans="1:9" x14ac:dyDescent="0.35">
      <c r="A900" t="s">
        <v>36</v>
      </c>
      <c r="B900" t="s">
        <v>726</v>
      </c>
      <c r="C900" s="65">
        <v>97</v>
      </c>
      <c r="D900" s="65">
        <v>140</v>
      </c>
      <c r="E900" s="65">
        <v>238</v>
      </c>
      <c r="G900" s="65"/>
      <c r="H900" s="65"/>
      <c r="I900" s="65"/>
    </row>
    <row r="901" spans="1:9" x14ac:dyDescent="0.35">
      <c r="A901" t="s">
        <v>36</v>
      </c>
      <c r="B901" t="s">
        <v>727</v>
      </c>
      <c r="C901" s="65">
        <v>59</v>
      </c>
      <c r="D901" s="65">
        <v>91</v>
      </c>
      <c r="E901" s="65">
        <v>150</v>
      </c>
      <c r="G901" s="65"/>
      <c r="H901" s="65"/>
      <c r="I901" s="65"/>
    </row>
    <row r="902" spans="1:9" x14ac:dyDescent="0.35">
      <c r="A902" t="s">
        <v>36</v>
      </c>
      <c r="B902" t="s">
        <v>728</v>
      </c>
      <c r="C902" s="65">
        <v>78</v>
      </c>
      <c r="D902" s="65">
        <v>113</v>
      </c>
      <c r="E902" s="65">
        <v>191</v>
      </c>
      <c r="G902" s="65"/>
      <c r="H902" s="65"/>
      <c r="I902" s="65"/>
    </row>
    <row r="903" spans="1:9" x14ac:dyDescent="0.35">
      <c r="A903" t="s">
        <v>36</v>
      </c>
      <c r="B903" t="s">
        <v>2419</v>
      </c>
      <c r="C903" s="65">
        <v>46</v>
      </c>
      <c r="D903" s="65">
        <v>61</v>
      </c>
      <c r="E903" s="65">
        <v>107</v>
      </c>
      <c r="G903" s="65"/>
      <c r="H903" s="65"/>
      <c r="I903" s="65"/>
    </row>
    <row r="904" spans="1:9" x14ac:dyDescent="0.35">
      <c r="A904" t="s">
        <v>36</v>
      </c>
      <c r="B904" t="s">
        <v>729</v>
      </c>
      <c r="C904" s="65">
        <v>101</v>
      </c>
      <c r="D904" s="65">
        <v>156</v>
      </c>
      <c r="E904" s="65">
        <v>257</v>
      </c>
      <c r="G904" s="65"/>
      <c r="H904" s="65"/>
      <c r="I904" s="65"/>
    </row>
    <row r="905" spans="1:9" x14ac:dyDescent="0.35">
      <c r="A905" t="s">
        <v>36</v>
      </c>
      <c r="B905" t="s">
        <v>730</v>
      </c>
      <c r="C905" s="65">
        <v>90</v>
      </c>
      <c r="D905" s="65">
        <v>134</v>
      </c>
      <c r="E905" s="65">
        <v>224</v>
      </c>
      <c r="G905" s="65"/>
      <c r="H905" s="65"/>
      <c r="I905" s="65"/>
    </row>
    <row r="906" spans="1:9" x14ac:dyDescent="0.35">
      <c r="A906" t="s">
        <v>36</v>
      </c>
      <c r="B906" t="s">
        <v>731</v>
      </c>
      <c r="C906" s="65">
        <v>0</v>
      </c>
      <c r="D906" s="65">
        <v>0</v>
      </c>
      <c r="E906" s="65">
        <v>0</v>
      </c>
      <c r="G906" s="65"/>
      <c r="H906" s="65"/>
      <c r="I906" s="65"/>
    </row>
    <row r="907" spans="1:9" x14ac:dyDescent="0.35">
      <c r="A907" t="s">
        <v>36</v>
      </c>
      <c r="B907" t="s">
        <v>732</v>
      </c>
      <c r="C907" s="65">
        <v>134</v>
      </c>
      <c r="D907" s="65">
        <v>188</v>
      </c>
      <c r="E907" s="65">
        <v>322</v>
      </c>
      <c r="G907" s="65"/>
      <c r="H907" s="65"/>
      <c r="I907" s="65"/>
    </row>
    <row r="908" spans="1:9" x14ac:dyDescent="0.35">
      <c r="A908" t="s">
        <v>36</v>
      </c>
      <c r="B908" t="s">
        <v>2420</v>
      </c>
      <c r="C908" s="65">
        <v>75</v>
      </c>
      <c r="D908" s="65">
        <v>132</v>
      </c>
      <c r="E908" s="65">
        <v>206</v>
      </c>
      <c r="G908" s="65"/>
      <c r="H908" s="65"/>
      <c r="I908" s="65"/>
    </row>
    <row r="909" spans="1:9" x14ac:dyDescent="0.35">
      <c r="A909" t="s">
        <v>36</v>
      </c>
      <c r="B909" t="s">
        <v>2421</v>
      </c>
      <c r="C909" s="65">
        <v>86</v>
      </c>
      <c r="D909" s="65">
        <v>148</v>
      </c>
      <c r="E909" s="65">
        <v>234</v>
      </c>
      <c r="G909" s="65"/>
      <c r="H909" s="65"/>
      <c r="I909" s="65"/>
    </row>
    <row r="910" spans="1:9" x14ac:dyDescent="0.35">
      <c r="A910" t="s">
        <v>36</v>
      </c>
      <c r="B910" t="s">
        <v>733</v>
      </c>
      <c r="C910" s="65">
        <v>126</v>
      </c>
      <c r="D910" s="65">
        <v>214</v>
      </c>
      <c r="E910" s="65">
        <v>340</v>
      </c>
      <c r="G910" s="65"/>
      <c r="H910" s="65"/>
      <c r="I910" s="65"/>
    </row>
    <row r="911" spans="1:9" x14ac:dyDescent="0.35">
      <c r="A911" t="s">
        <v>36</v>
      </c>
      <c r="B911" t="s">
        <v>734</v>
      </c>
      <c r="C911" s="65">
        <v>102</v>
      </c>
      <c r="D911" s="65">
        <v>169</v>
      </c>
      <c r="E911" s="65">
        <v>271</v>
      </c>
      <c r="G911" s="65"/>
      <c r="H911" s="65"/>
      <c r="I911" s="65"/>
    </row>
    <row r="912" spans="1:9" x14ac:dyDescent="0.35">
      <c r="A912" t="s">
        <v>36</v>
      </c>
      <c r="B912" t="s">
        <v>735</v>
      </c>
      <c r="C912" s="65">
        <v>25</v>
      </c>
      <c r="D912" s="65">
        <v>35</v>
      </c>
      <c r="E912" s="65">
        <v>60</v>
      </c>
      <c r="G912" s="65"/>
      <c r="H912" s="65"/>
      <c r="I912" s="65"/>
    </row>
    <row r="913" spans="1:9" x14ac:dyDescent="0.35">
      <c r="A913" t="s">
        <v>36</v>
      </c>
      <c r="B913" t="s">
        <v>736</v>
      </c>
      <c r="C913" s="65">
        <v>99</v>
      </c>
      <c r="D913" s="65">
        <v>171</v>
      </c>
      <c r="E913" s="65">
        <v>271</v>
      </c>
      <c r="G913" s="65"/>
      <c r="H913" s="65"/>
      <c r="I913" s="65"/>
    </row>
    <row r="914" spans="1:9" x14ac:dyDescent="0.35">
      <c r="A914" t="s">
        <v>36</v>
      </c>
      <c r="B914" t="s">
        <v>737</v>
      </c>
      <c r="C914" s="65">
        <v>100</v>
      </c>
      <c r="D914" s="65">
        <v>161</v>
      </c>
      <c r="E914" s="65">
        <v>261</v>
      </c>
      <c r="G914" s="65"/>
      <c r="H914" s="65"/>
      <c r="I914" s="65"/>
    </row>
    <row r="915" spans="1:9" x14ac:dyDescent="0.35">
      <c r="A915" t="s">
        <v>36</v>
      </c>
      <c r="B915" t="s">
        <v>738</v>
      </c>
      <c r="C915" s="65">
        <v>129</v>
      </c>
      <c r="D915" s="65">
        <v>215</v>
      </c>
      <c r="E915" s="65">
        <v>344</v>
      </c>
      <c r="G915" s="65"/>
      <c r="H915" s="65"/>
      <c r="I915" s="65"/>
    </row>
    <row r="916" spans="1:9" x14ac:dyDescent="0.35">
      <c r="A916" t="s">
        <v>36</v>
      </c>
      <c r="B916" t="s">
        <v>739</v>
      </c>
      <c r="C916" s="65">
        <v>28</v>
      </c>
      <c r="D916" s="65">
        <v>32</v>
      </c>
      <c r="E916" s="65">
        <v>59</v>
      </c>
      <c r="G916" s="65"/>
      <c r="H916" s="65"/>
      <c r="I916" s="65"/>
    </row>
    <row r="917" spans="1:9" x14ac:dyDescent="0.35">
      <c r="A917" t="s">
        <v>36</v>
      </c>
      <c r="B917" t="s">
        <v>740</v>
      </c>
      <c r="C917" s="65">
        <v>82</v>
      </c>
      <c r="D917" s="65">
        <v>118</v>
      </c>
      <c r="E917" s="65">
        <v>200</v>
      </c>
      <c r="G917" s="65"/>
      <c r="H917" s="65"/>
      <c r="I917" s="65"/>
    </row>
    <row r="918" spans="1:9" x14ac:dyDescent="0.35">
      <c r="A918" t="s">
        <v>36</v>
      </c>
      <c r="B918" t="s">
        <v>741</v>
      </c>
      <c r="C918" s="65">
        <v>43</v>
      </c>
      <c r="D918" s="65">
        <v>47</v>
      </c>
      <c r="E918" s="65">
        <v>91</v>
      </c>
      <c r="G918" s="65"/>
      <c r="H918" s="65"/>
      <c r="I918" s="65"/>
    </row>
    <row r="919" spans="1:9" x14ac:dyDescent="0.35">
      <c r="A919" t="s">
        <v>36</v>
      </c>
      <c r="B919" t="s">
        <v>742</v>
      </c>
      <c r="C919" s="65">
        <v>67</v>
      </c>
      <c r="D919" s="65">
        <v>103</v>
      </c>
      <c r="E919" s="65">
        <v>170</v>
      </c>
      <c r="G919" s="65"/>
      <c r="H919" s="65"/>
      <c r="I919" s="65"/>
    </row>
    <row r="920" spans="1:9" x14ac:dyDescent="0.35">
      <c r="A920" t="s">
        <v>36</v>
      </c>
      <c r="B920" t="s">
        <v>743</v>
      </c>
      <c r="C920" s="65">
        <v>42</v>
      </c>
      <c r="D920" s="65">
        <v>73</v>
      </c>
      <c r="E920" s="65">
        <v>115</v>
      </c>
      <c r="G920" s="65"/>
      <c r="H920" s="65"/>
      <c r="I920" s="65"/>
    </row>
    <row r="921" spans="1:9" x14ac:dyDescent="0.35">
      <c r="A921" t="s">
        <v>36</v>
      </c>
      <c r="B921" t="s">
        <v>744</v>
      </c>
      <c r="C921" s="65">
        <v>28</v>
      </c>
      <c r="D921" s="65">
        <v>38</v>
      </c>
      <c r="E921" s="65">
        <v>67</v>
      </c>
      <c r="G921" s="65"/>
      <c r="H921" s="65"/>
      <c r="I921" s="65"/>
    </row>
    <row r="922" spans="1:9" x14ac:dyDescent="0.35">
      <c r="A922" t="s">
        <v>36</v>
      </c>
      <c r="B922" t="s">
        <v>745</v>
      </c>
      <c r="C922" s="65">
        <v>22</v>
      </c>
      <c r="D922" s="65">
        <v>30</v>
      </c>
      <c r="E922" s="65">
        <v>52</v>
      </c>
      <c r="G922" s="65"/>
      <c r="H922" s="65"/>
      <c r="I922" s="65"/>
    </row>
    <row r="923" spans="1:9" x14ac:dyDescent="0.35">
      <c r="A923" t="s">
        <v>36</v>
      </c>
      <c r="B923" t="s">
        <v>746</v>
      </c>
      <c r="C923" s="65">
        <v>114</v>
      </c>
      <c r="D923" s="65">
        <v>170</v>
      </c>
      <c r="E923" s="65">
        <v>284</v>
      </c>
      <c r="G923" s="65"/>
      <c r="H923" s="65"/>
      <c r="I923" s="65"/>
    </row>
    <row r="924" spans="1:9" x14ac:dyDescent="0.35">
      <c r="A924" t="s">
        <v>36</v>
      </c>
      <c r="B924" t="s">
        <v>747</v>
      </c>
      <c r="C924" s="65">
        <v>23</v>
      </c>
      <c r="D924" s="65">
        <v>28</v>
      </c>
      <c r="E924" s="65">
        <v>50</v>
      </c>
      <c r="G924" s="65"/>
      <c r="H924" s="65"/>
      <c r="I924" s="65"/>
    </row>
    <row r="925" spans="1:9" x14ac:dyDescent="0.35">
      <c r="A925" t="s">
        <v>36</v>
      </c>
      <c r="B925" t="s">
        <v>748</v>
      </c>
      <c r="C925" s="65">
        <v>142</v>
      </c>
      <c r="D925" s="65">
        <v>285</v>
      </c>
      <c r="E925" s="65">
        <v>427</v>
      </c>
      <c r="G925" s="65"/>
      <c r="H925" s="65"/>
      <c r="I925" s="65"/>
    </row>
    <row r="926" spans="1:9" x14ac:dyDescent="0.35">
      <c r="A926" t="s">
        <v>36</v>
      </c>
      <c r="B926" t="s">
        <v>749</v>
      </c>
      <c r="C926" s="65">
        <v>133</v>
      </c>
      <c r="D926" s="65">
        <v>249</v>
      </c>
      <c r="E926" s="65">
        <v>382</v>
      </c>
      <c r="G926" s="65"/>
      <c r="H926" s="65"/>
      <c r="I926" s="65"/>
    </row>
    <row r="927" spans="1:9" x14ac:dyDescent="0.35">
      <c r="A927" t="s">
        <v>36</v>
      </c>
      <c r="B927" t="s">
        <v>2422</v>
      </c>
      <c r="C927" s="65">
        <v>14</v>
      </c>
      <c r="D927" s="65">
        <v>19</v>
      </c>
      <c r="E927" s="65">
        <v>33</v>
      </c>
      <c r="G927" s="65"/>
      <c r="H927" s="65"/>
      <c r="I927" s="65"/>
    </row>
    <row r="928" spans="1:9" x14ac:dyDescent="0.35">
      <c r="A928" t="s">
        <v>36</v>
      </c>
      <c r="B928" t="s">
        <v>750</v>
      </c>
      <c r="C928" s="65">
        <v>90</v>
      </c>
      <c r="D928" s="65">
        <v>135</v>
      </c>
      <c r="E928" s="65">
        <v>225</v>
      </c>
      <c r="G928" s="65"/>
      <c r="H928" s="65"/>
      <c r="I928" s="65"/>
    </row>
    <row r="929" spans="1:9" x14ac:dyDescent="0.35">
      <c r="A929" t="s">
        <v>36</v>
      </c>
      <c r="B929" t="s">
        <v>751</v>
      </c>
      <c r="C929" s="65">
        <v>49</v>
      </c>
      <c r="D929" s="65">
        <v>73</v>
      </c>
      <c r="E929" s="65">
        <v>122</v>
      </c>
      <c r="G929" s="65"/>
      <c r="H929" s="65"/>
      <c r="I929" s="65"/>
    </row>
    <row r="930" spans="1:9" x14ac:dyDescent="0.35">
      <c r="A930" t="s">
        <v>36</v>
      </c>
      <c r="B930" t="s">
        <v>752</v>
      </c>
      <c r="C930" s="65">
        <v>97</v>
      </c>
      <c r="D930" s="65">
        <v>162</v>
      </c>
      <c r="E930" s="65">
        <v>260</v>
      </c>
      <c r="G930" s="65"/>
      <c r="H930" s="65"/>
      <c r="I930" s="65"/>
    </row>
    <row r="931" spans="1:9" x14ac:dyDescent="0.35">
      <c r="A931" t="s">
        <v>36</v>
      </c>
      <c r="B931" t="s">
        <v>2423</v>
      </c>
      <c r="C931" s="65">
        <v>61</v>
      </c>
      <c r="D931" s="65">
        <v>70</v>
      </c>
      <c r="E931" s="65">
        <v>131</v>
      </c>
      <c r="G931" s="65"/>
      <c r="H931" s="65"/>
      <c r="I931" s="65"/>
    </row>
    <row r="932" spans="1:9" x14ac:dyDescent="0.35">
      <c r="A932" t="s">
        <v>36</v>
      </c>
      <c r="B932" t="s">
        <v>753</v>
      </c>
      <c r="C932" s="65">
        <v>53</v>
      </c>
      <c r="D932" s="65">
        <v>82</v>
      </c>
      <c r="E932" s="65">
        <v>135</v>
      </c>
      <c r="G932" s="65"/>
      <c r="H932" s="65"/>
      <c r="I932" s="65"/>
    </row>
    <row r="933" spans="1:9" x14ac:dyDescent="0.35">
      <c r="A933" t="s">
        <v>36</v>
      </c>
      <c r="B933" t="s">
        <v>754</v>
      </c>
      <c r="C933" s="65" t="s">
        <v>13</v>
      </c>
      <c r="D933" s="65" t="s">
        <v>13</v>
      </c>
      <c r="E933" s="65" t="s">
        <v>13</v>
      </c>
      <c r="G933" s="65"/>
      <c r="H933" s="65"/>
      <c r="I933" s="65"/>
    </row>
    <row r="934" spans="1:9" x14ac:dyDescent="0.35">
      <c r="A934" t="s">
        <v>36</v>
      </c>
      <c r="B934" t="s">
        <v>2424</v>
      </c>
      <c r="C934" s="65">
        <v>24</v>
      </c>
      <c r="D934" s="65">
        <v>29</v>
      </c>
      <c r="E934" s="65">
        <v>53</v>
      </c>
      <c r="G934" s="65"/>
      <c r="H934" s="65"/>
      <c r="I934" s="65"/>
    </row>
    <row r="935" spans="1:9" x14ac:dyDescent="0.35">
      <c r="A935" t="s">
        <v>36</v>
      </c>
      <c r="B935" t="s">
        <v>2425</v>
      </c>
      <c r="C935" s="65">
        <v>24</v>
      </c>
      <c r="D935" s="65">
        <v>31</v>
      </c>
      <c r="E935" s="65">
        <v>55</v>
      </c>
      <c r="G935" s="65"/>
      <c r="H935" s="65"/>
      <c r="I935" s="65"/>
    </row>
    <row r="936" spans="1:9" x14ac:dyDescent="0.35">
      <c r="A936" t="s">
        <v>36</v>
      </c>
      <c r="B936" t="s">
        <v>2426</v>
      </c>
      <c r="C936" s="65">
        <v>13</v>
      </c>
      <c r="D936" s="65">
        <v>21</v>
      </c>
      <c r="E936" s="65">
        <v>35</v>
      </c>
      <c r="G936" s="65"/>
      <c r="H936" s="65"/>
      <c r="I936" s="65"/>
    </row>
    <row r="937" spans="1:9" x14ac:dyDescent="0.35">
      <c r="A937" t="s">
        <v>36</v>
      </c>
      <c r="B937" t="s">
        <v>755</v>
      </c>
      <c r="C937" s="65">
        <v>52</v>
      </c>
      <c r="D937" s="65">
        <v>81</v>
      </c>
      <c r="E937" s="65">
        <v>132</v>
      </c>
      <c r="G937" s="65"/>
      <c r="H937" s="65"/>
      <c r="I937" s="65"/>
    </row>
    <row r="938" spans="1:9" x14ac:dyDescent="0.35">
      <c r="A938" t="s">
        <v>36</v>
      </c>
      <c r="B938" t="s">
        <v>2427</v>
      </c>
      <c r="C938" s="65">
        <v>55</v>
      </c>
      <c r="D938" s="65">
        <v>89</v>
      </c>
      <c r="E938" s="65">
        <v>144</v>
      </c>
      <c r="G938" s="65"/>
      <c r="H938" s="65"/>
      <c r="I938" s="65"/>
    </row>
    <row r="939" spans="1:9" x14ac:dyDescent="0.35">
      <c r="A939" t="s">
        <v>36</v>
      </c>
      <c r="B939" t="s">
        <v>756</v>
      </c>
      <c r="C939" s="65">
        <v>63</v>
      </c>
      <c r="D939" s="65">
        <v>95</v>
      </c>
      <c r="E939" s="65">
        <v>158</v>
      </c>
      <c r="G939" s="65"/>
      <c r="H939" s="65"/>
      <c r="I939" s="65"/>
    </row>
    <row r="940" spans="1:9" x14ac:dyDescent="0.35">
      <c r="A940" t="s">
        <v>36</v>
      </c>
      <c r="B940" t="s">
        <v>757</v>
      </c>
      <c r="C940" s="65">
        <v>93</v>
      </c>
      <c r="D940" s="65">
        <v>181</v>
      </c>
      <c r="E940" s="65">
        <v>273</v>
      </c>
      <c r="G940" s="65"/>
      <c r="H940" s="65"/>
      <c r="I940" s="65"/>
    </row>
    <row r="941" spans="1:9" x14ac:dyDescent="0.35">
      <c r="A941" t="s">
        <v>36</v>
      </c>
      <c r="B941" t="s">
        <v>758</v>
      </c>
      <c r="C941" s="65">
        <v>35</v>
      </c>
      <c r="D941" s="65">
        <v>56</v>
      </c>
      <c r="E941" s="65">
        <v>91</v>
      </c>
      <c r="G941" s="65"/>
      <c r="H941" s="65"/>
      <c r="I941" s="65"/>
    </row>
    <row r="942" spans="1:9" x14ac:dyDescent="0.35">
      <c r="A942" t="s">
        <v>36</v>
      </c>
      <c r="B942" t="s">
        <v>2428</v>
      </c>
      <c r="C942" s="65">
        <v>34</v>
      </c>
      <c r="D942" s="65">
        <v>59</v>
      </c>
      <c r="E942" s="65">
        <v>93</v>
      </c>
      <c r="G942" s="65"/>
      <c r="H942" s="65"/>
      <c r="I942" s="65"/>
    </row>
    <row r="943" spans="1:9" x14ac:dyDescent="0.35">
      <c r="A943" t="s">
        <v>36</v>
      </c>
      <c r="B943" t="s">
        <v>2429</v>
      </c>
      <c r="C943" s="65">
        <v>21</v>
      </c>
      <c r="D943" s="65">
        <v>34</v>
      </c>
      <c r="E943" s="65">
        <v>55</v>
      </c>
      <c r="G943" s="65"/>
      <c r="H943" s="65"/>
      <c r="I943" s="65"/>
    </row>
    <row r="944" spans="1:9" x14ac:dyDescent="0.35">
      <c r="A944" t="s">
        <v>36</v>
      </c>
      <c r="B944" t="s">
        <v>759</v>
      </c>
      <c r="C944" s="65">
        <v>37</v>
      </c>
      <c r="D944" s="65">
        <v>49</v>
      </c>
      <c r="E944" s="65">
        <v>86</v>
      </c>
      <c r="G944" s="65"/>
      <c r="H944" s="65"/>
      <c r="I944" s="65"/>
    </row>
    <row r="945" spans="1:9" x14ac:dyDescent="0.35">
      <c r="A945" t="s">
        <v>36</v>
      </c>
      <c r="B945" t="s">
        <v>760</v>
      </c>
      <c r="C945" s="65">
        <v>122</v>
      </c>
      <c r="D945" s="65">
        <v>220</v>
      </c>
      <c r="E945" s="65">
        <v>343</v>
      </c>
      <c r="G945" s="65"/>
      <c r="H945" s="65"/>
      <c r="I945" s="65"/>
    </row>
    <row r="946" spans="1:9" x14ac:dyDescent="0.35">
      <c r="A946" t="s">
        <v>36</v>
      </c>
      <c r="B946" t="s">
        <v>761</v>
      </c>
      <c r="C946" s="65">
        <v>111</v>
      </c>
      <c r="D946" s="65">
        <v>214</v>
      </c>
      <c r="E946" s="65">
        <v>325</v>
      </c>
      <c r="G946" s="65"/>
      <c r="H946" s="65"/>
      <c r="I946" s="65"/>
    </row>
    <row r="947" spans="1:9" x14ac:dyDescent="0.35">
      <c r="A947" t="s">
        <v>36</v>
      </c>
      <c r="B947" t="s">
        <v>2430</v>
      </c>
      <c r="C947" s="65">
        <v>33</v>
      </c>
      <c r="D947" s="65">
        <v>43</v>
      </c>
      <c r="E947" s="65">
        <v>76</v>
      </c>
      <c r="G947" s="65"/>
      <c r="H947" s="65"/>
      <c r="I947" s="65"/>
    </row>
    <row r="948" spans="1:9" x14ac:dyDescent="0.35">
      <c r="A948" t="s">
        <v>36</v>
      </c>
      <c r="B948" t="s">
        <v>762</v>
      </c>
      <c r="C948" s="65">
        <v>90</v>
      </c>
      <c r="D948" s="65">
        <v>146</v>
      </c>
      <c r="E948" s="65">
        <v>236</v>
      </c>
      <c r="G948" s="65"/>
      <c r="H948" s="65"/>
      <c r="I948" s="65"/>
    </row>
    <row r="949" spans="1:9" x14ac:dyDescent="0.35">
      <c r="A949" t="s">
        <v>36</v>
      </c>
      <c r="B949" t="s">
        <v>763</v>
      </c>
      <c r="C949" s="65">
        <v>58</v>
      </c>
      <c r="D949" s="65">
        <v>92</v>
      </c>
      <c r="E949" s="65">
        <v>150</v>
      </c>
      <c r="G949" s="65"/>
      <c r="H949" s="65"/>
      <c r="I949" s="65"/>
    </row>
    <row r="950" spans="1:9" x14ac:dyDescent="0.35">
      <c r="A950" t="s">
        <v>36</v>
      </c>
      <c r="B950" t="s">
        <v>764</v>
      </c>
      <c r="C950" s="65">
        <v>90</v>
      </c>
      <c r="D950" s="65">
        <v>177</v>
      </c>
      <c r="E950" s="65">
        <v>267</v>
      </c>
      <c r="G950" s="65"/>
      <c r="H950" s="65"/>
      <c r="I950" s="65"/>
    </row>
    <row r="951" spans="1:9" x14ac:dyDescent="0.35">
      <c r="A951" t="s">
        <v>36</v>
      </c>
      <c r="B951" t="s">
        <v>765</v>
      </c>
      <c r="C951" s="65">
        <v>139</v>
      </c>
      <c r="D951" s="65">
        <v>236</v>
      </c>
      <c r="E951" s="65">
        <v>375</v>
      </c>
      <c r="G951" s="65"/>
      <c r="H951" s="65"/>
      <c r="I951" s="65"/>
    </row>
    <row r="952" spans="1:9" x14ac:dyDescent="0.35">
      <c r="A952" t="s">
        <v>36</v>
      </c>
      <c r="B952" t="s">
        <v>766</v>
      </c>
      <c r="C952" s="65">
        <v>21</v>
      </c>
      <c r="D952" s="65">
        <v>28</v>
      </c>
      <c r="E952" s="65">
        <v>49</v>
      </c>
      <c r="G952" s="65"/>
      <c r="H952" s="65"/>
      <c r="I952" s="65"/>
    </row>
    <row r="953" spans="1:9" x14ac:dyDescent="0.35">
      <c r="A953" t="s">
        <v>36</v>
      </c>
      <c r="B953" t="s">
        <v>767</v>
      </c>
      <c r="C953" s="65">
        <v>35</v>
      </c>
      <c r="D953" s="65">
        <v>52</v>
      </c>
      <c r="E953" s="65">
        <v>87</v>
      </c>
      <c r="G953" s="65"/>
      <c r="H953" s="65"/>
      <c r="I953" s="65"/>
    </row>
    <row r="954" spans="1:9" x14ac:dyDescent="0.35">
      <c r="A954" t="s">
        <v>36</v>
      </c>
      <c r="B954" t="s">
        <v>768</v>
      </c>
      <c r="C954" s="65">
        <v>111</v>
      </c>
      <c r="D954" s="65">
        <v>196</v>
      </c>
      <c r="E954" s="65">
        <v>307</v>
      </c>
      <c r="G954" s="65"/>
      <c r="H954" s="65"/>
      <c r="I954" s="65"/>
    </row>
    <row r="955" spans="1:9" x14ac:dyDescent="0.35">
      <c r="A955" t="s">
        <v>36</v>
      </c>
      <c r="B955" t="s">
        <v>769</v>
      </c>
      <c r="C955" s="65">
        <v>43</v>
      </c>
      <c r="D955" s="65">
        <v>79</v>
      </c>
      <c r="E955" s="65">
        <v>122</v>
      </c>
      <c r="G955" s="65"/>
      <c r="H955" s="65"/>
      <c r="I955" s="65"/>
    </row>
    <row r="956" spans="1:9" x14ac:dyDescent="0.35">
      <c r="A956" t="s">
        <v>36</v>
      </c>
      <c r="B956" t="s">
        <v>770</v>
      </c>
      <c r="C956" s="65">
        <v>89</v>
      </c>
      <c r="D956" s="65">
        <v>179</v>
      </c>
      <c r="E956" s="65">
        <v>268</v>
      </c>
      <c r="G956" s="65"/>
      <c r="H956" s="65"/>
      <c r="I956" s="65"/>
    </row>
    <row r="957" spans="1:9" x14ac:dyDescent="0.35">
      <c r="A957" t="s">
        <v>36</v>
      </c>
      <c r="B957" t="s">
        <v>771</v>
      </c>
      <c r="C957" s="65">
        <v>57</v>
      </c>
      <c r="D957" s="65">
        <v>89</v>
      </c>
      <c r="E957" s="65">
        <v>145</v>
      </c>
      <c r="G957" s="65"/>
      <c r="H957" s="65"/>
      <c r="I957" s="65"/>
    </row>
    <row r="958" spans="1:9" x14ac:dyDescent="0.35">
      <c r="A958" t="s">
        <v>36</v>
      </c>
      <c r="B958" t="s">
        <v>772</v>
      </c>
      <c r="C958" s="65" t="s">
        <v>13</v>
      </c>
      <c r="D958" s="65" t="s">
        <v>13</v>
      </c>
      <c r="E958" s="65" t="s">
        <v>13</v>
      </c>
      <c r="G958" s="65"/>
      <c r="H958" s="65"/>
      <c r="I958" s="65"/>
    </row>
    <row r="959" spans="1:9" x14ac:dyDescent="0.35">
      <c r="A959" t="s">
        <v>36</v>
      </c>
      <c r="B959" t="s">
        <v>773</v>
      </c>
      <c r="C959" s="65">
        <v>119</v>
      </c>
      <c r="D959" s="65">
        <v>203</v>
      </c>
      <c r="E959" s="65">
        <v>323</v>
      </c>
      <c r="G959" s="65"/>
      <c r="H959" s="65"/>
      <c r="I959" s="65"/>
    </row>
    <row r="960" spans="1:9" x14ac:dyDescent="0.35">
      <c r="A960" t="s">
        <v>36</v>
      </c>
      <c r="B960" t="s">
        <v>774</v>
      </c>
      <c r="C960" s="65">
        <v>67</v>
      </c>
      <c r="D960" s="65">
        <v>105</v>
      </c>
      <c r="E960" s="65">
        <v>173</v>
      </c>
      <c r="G960" s="65"/>
      <c r="H960" s="65"/>
      <c r="I960" s="65"/>
    </row>
    <row r="961" spans="1:9" x14ac:dyDescent="0.35">
      <c r="A961" t="s">
        <v>36</v>
      </c>
      <c r="B961" t="s">
        <v>775</v>
      </c>
      <c r="C961" s="65">
        <v>122</v>
      </c>
      <c r="D961" s="65">
        <v>231</v>
      </c>
      <c r="E961" s="65">
        <v>353</v>
      </c>
      <c r="G961" s="65"/>
      <c r="H961" s="65"/>
      <c r="I961" s="65"/>
    </row>
    <row r="962" spans="1:9" x14ac:dyDescent="0.35">
      <c r="A962" t="s">
        <v>36</v>
      </c>
      <c r="B962" t="s">
        <v>2431</v>
      </c>
      <c r="C962" s="65">
        <v>138</v>
      </c>
      <c r="D962" s="65">
        <v>286</v>
      </c>
      <c r="E962" s="65">
        <v>424</v>
      </c>
      <c r="G962" s="65"/>
      <c r="H962" s="65"/>
      <c r="I962" s="65"/>
    </row>
    <row r="963" spans="1:9" x14ac:dyDescent="0.35">
      <c r="A963" t="s">
        <v>36</v>
      </c>
      <c r="B963" t="s">
        <v>2432</v>
      </c>
      <c r="C963" s="65">
        <v>140</v>
      </c>
      <c r="D963" s="65">
        <v>272</v>
      </c>
      <c r="E963" s="65">
        <v>412</v>
      </c>
      <c r="G963" s="65"/>
      <c r="H963" s="65"/>
      <c r="I963" s="65"/>
    </row>
    <row r="964" spans="1:9" x14ac:dyDescent="0.35">
      <c r="A964" t="s">
        <v>36</v>
      </c>
      <c r="B964" t="s">
        <v>776</v>
      </c>
      <c r="C964" s="65">
        <v>112</v>
      </c>
      <c r="D964" s="65">
        <v>196</v>
      </c>
      <c r="E964" s="65">
        <v>308</v>
      </c>
      <c r="G964" s="65"/>
      <c r="H964" s="65"/>
      <c r="I964" s="65"/>
    </row>
    <row r="965" spans="1:9" x14ac:dyDescent="0.35">
      <c r="A965" t="s">
        <v>36</v>
      </c>
      <c r="B965" t="s">
        <v>777</v>
      </c>
      <c r="C965" s="65">
        <v>57</v>
      </c>
      <c r="D965" s="65">
        <v>67</v>
      </c>
      <c r="E965" s="65">
        <v>124</v>
      </c>
      <c r="G965" s="65"/>
      <c r="H965" s="65"/>
      <c r="I965" s="65"/>
    </row>
    <row r="966" spans="1:9" x14ac:dyDescent="0.35">
      <c r="A966" t="s">
        <v>36</v>
      </c>
      <c r="B966" t="s">
        <v>778</v>
      </c>
      <c r="C966" s="65">
        <v>63</v>
      </c>
      <c r="D966" s="65">
        <v>79</v>
      </c>
      <c r="E966" s="65">
        <v>142</v>
      </c>
      <c r="G966" s="65"/>
      <c r="H966" s="65"/>
      <c r="I966" s="65"/>
    </row>
    <row r="967" spans="1:9" x14ac:dyDescent="0.35">
      <c r="A967" t="s">
        <v>36</v>
      </c>
      <c r="B967" t="s">
        <v>779</v>
      </c>
      <c r="C967" s="65">
        <v>150</v>
      </c>
      <c r="D967" s="65">
        <v>246</v>
      </c>
      <c r="E967" s="65">
        <v>397</v>
      </c>
      <c r="G967" s="65"/>
      <c r="H967" s="65"/>
      <c r="I967" s="65"/>
    </row>
    <row r="968" spans="1:9" x14ac:dyDescent="0.35">
      <c r="A968" t="s">
        <v>36</v>
      </c>
      <c r="B968" t="s">
        <v>780</v>
      </c>
      <c r="C968" s="65">
        <v>46</v>
      </c>
      <c r="D968" s="65">
        <v>72</v>
      </c>
      <c r="E968" s="65">
        <v>118</v>
      </c>
      <c r="G968" s="65"/>
      <c r="H968" s="65"/>
      <c r="I968" s="65"/>
    </row>
    <row r="969" spans="1:9" x14ac:dyDescent="0.35">
      <c r="A969" t="s">
        <v>36</v>
      </c>
      <c r="B969" t="s">
        <v>781</v>
      </c>
      <c r="C969" s="65">
        <v>168</v>
      </c>
      <c r="D969" s="65">
        <v>293</v>
      </c>
      <c r="E969" s="65">
        <v>462</v>
      </c>
      <c r="G969" s="65"/>
      <c r="H969" s="65"/>
      <c r="I969" s="65"/>
    </row>
    <row r="970" spans="1:9" x14ac:dyDescent="0.35">
      <c r="A970" t="s">
        <v>36</v>
      </c>
      <c r="B970" t="s">
        <v>782</v>
      </c>
      <c r="C970" s="65">
        <v>119</v>
      </c>
      <c r="D970" s="65">
        <v>205</v>
      </c>
      <c r="E970" s="65">
        <v>325</v>
      </c>
      <c r="G970" s="65"/>
      <c r="H970" s="65"/>
      <c r="I970" s="65"/>
    </row>
    <row r="971" spans="1:9" x14ac:dyDescent="0.35">
      <c r="A971" t="s">
        <v>36</v>
      </c>
      <c r="B971" t="s">
        <v>783</v>
      </c>
      <c r="C971" s="65">
        <v>141</v>
      </c>
      <c r="D971" s="65">
        <v>251</v>
      </c>
      <c r="E971" s="65">
        <v>392</v>
      </c>
      <c r="G971" s="65"/>
      <c r="H971" s="65"/>
      <c r="I971" s="65"/>
    </row>
    <row r="972" spans="1:9" x14ac:dyDescent="0.35">
      <c r="A972" t="s">
        <v>36</v>
      </c>
      <c r="B972" t="s">
        <v>784</v>
      </c>
      <c r="C972" s="65">
        <v>46</v>
      </c>
      <c r="D972" s="65">
        <v>61</v>
      </c>
      <c r="E972" s="65">
        <v>107</v>
      </c>
      <c r="G972" s="65"/>
      <c r="H972" s="65"/>
      <c r="I972" s="65"/>
    </row>
    <row r="973" spans="1:9" x14ac:dyDescent="0.35">
      <c r="A973" t="s">
        <v>36</v>
      </c>
      <c r="B973" t="s">
        <v>785</v>
      </c>
      <c r="C973" s="65">
        <v>78</v>
      </c>
      <c r="D973" s="65">
        <v>124</v>
      </c>
      <c r="E973" s="65">
        <v>202</v>
      </c>
      <c r="G973" s="65"/>
      <c r="H973" s="65"/>
      <c r="I973" s="65"/>
    </row>
    <row r="974" spans="1:9" x14ac:dyDescent="0.35">
      <c r="A974" t="s">
        <v>36</v>
      </c>
      <c r="B974" t="s">
        <v>786</v>
      </c>
      <c r="C974" s="65">
        <v>138</v>
      </c>
      <c r="D974" s="65">
        <v>228</v>
      </c>
      <c r="E974" s="65">
        <v>366</v>
      </c>
      <c r="G974" s="65"/>
      <c r="H974" s="65"/>
      <c r="I974" s="65"/>
    </row>
    <row r="975" spans="1:9" x14ac:dyDescent="0.35">
      <c r="A975" t="s">
        <v>36</v>
      </c>
      <c r="B975" t="s">
        <v>787</v>
      </c>
      <c r="C975" s="65">
        <v>45</v>
      </c>
      <c r="D975" s="65">
        <v>87</v>
      </c>
      <c r="E975" s="65">
        <v>132</v>
      </c>
      <c r="G975" s="65"/>
      <c r="H975" s="65"/>
      <c r="I975" s="65"/>
    </row>
    <row r="976" spans="1:9" x14ac:dyDescent="0.35">
      <c r="A976" t="s">
        <v>36</v>
      </c>
      <c r="B976" t="s">
        <v>788</v>
      </c>
      <c r="C976" s="65">
        <v>43</v>
      </c>
      <c r="D976" s="65">
        <v>79</v>
      </c>
      <c r="E976" s="65">
        <v>122</v>
      </c>
      <c r="G976" s="65"/>
      <c r="H976" s="65"/>
      <c r="I976" s="65"/>
    </row>
    <row r="977" spans="1:9" x14ac:dyDescent="0.35">
      <c r="A977" t="s">
        <v>36</v>
      </c>
      <c r="B977" t="s">
        <v>789</v>
      </c>
      <c r="C977" s="65">
        <v>49</v>
      </c>
      <c r="D977" s="65">
        <v>66</v>
      </c>
      <c r="E977" s="65">
        <v>115</v>
      </c>
      <c r="G977" s="65"/>
      <c r="H977" s="65"/>
      <c r="I977" s="65"/>
    </row>
    <row r="978" spans="1:9" x14ac:dyDescent="0.35">
      <c r="A978" t="s">
        <v>36</v>
      </c>
      <c r="B978" t="s">
        <v>790</v>
      </c>
      <c r="C978" s="65">
        <v>54</v>
      </c>
      <c r="D978" s="65">
        <v>83</v>
      </c>
      <c r="E978" s="65">
        <v>137</v>
      </c>
      <c r="G978" s="65"/>
      <c r="H978" s="65"/>
      <c r="I978" s="65"/>
    </row>
    <row r="979" spans="1:9" x14ac:dyDescent="0.35">
      <c r="A979" t="s">
        <v>36</v>
      </c>
      <c r="B979" t="s">
        <v>791</v>
      </c>
      <c r="C979" s="65">
        <v>61</v>
      </c>
      <c r="D979" s="65">
        <v>107</v>
      </c>
      <c r="E979" s="65">
        <v>167</v>
      </c>
      <c r="G979" s="65"/>
      <c r="H979" s="65"/>
      <c r="I979" s="65"/>
    </row>
    <row r="980" spans="1:9" x14ac:dyDescent="0.35">
      <c r="A980" t="s">
        <v>36</v>
      </c>
      <c r="B980" t="s">
        <v>792</v>
      </c>
      <c r="C980" s="65">
        <v>52</v>
      </c>
      <c r="D980" s="65">
        <v>71</v>
      </c>
      <c r="E980" s="65">
        <v>123</v>
      </c>
      <c r="G980" s="65"/>
      <c r="H980" s="65"/>
      <c r="I980" s="65"/>
    </row>
    <row r="981" spans="1:9" x14ac:dyDescent="0.35">
      <c r="A981" t="s">
        <v>36</v>
      </c>
      <c r="B981" t="s">
        <v>2433</v>
      </c>
      <c r="C981" s="65">
        <v>46</v>
      </c>
      <c r="D981" s="65">
        <v>66</v>
      </c>
      <c r="E981" s="65">
        <v>112</v>
      </c>
      <c r="G981" s="65"/>
      <c r="H981" s="65"/>
      <c r="I981" s="65"/>
    </row>
    <row r="982" spans="1:9" x14ac:dyDescent="0.35">
      <c r="A982" t="s">
        <v>36</v>
      </c>
      <c r="B982" t="s">
        <v>2434</v>
      </c>
      <c r="C982" s="65">
        <v>45</v>
      </c>
      <c r="D982" s="65">
        <v>74</v>
      </c>
      <c r="E982" s="65">
        <v>119</v>
      </c>
      <c r="G982" s="65"/>
      <c r="H982" s="65"/>
      <c r="I982" s="65"/>
    </row>
    <row r="983" spans="1:9" x14ac:dyDescent="0.35">
      <c r="A983" t="s">
        <v>36</v>
      </c>
      <c r="B983" t="s">
        <v>793</v>
      </c>
      <c r="C983" s="65">
        <v>130</v>
      </c>
      <c r="D983" s="65">
        <v>256</v>
      </c>
      <c r="E983" s="65">
        <v>386</v>
      </c>
      <c r="G983" s="65"/>
      <c r="H983" s="65"/>
      <c r="I983" s="65"/>
    </row>
    <row r="984" spans="1:9" x14ac:dyDescent="0.35">
      <c r="A984" t="s">
        <v>36</v>
      </c>
      <c r="B984" t="s">
        <v>794</v>
      </c>
      <c r="C984" s="65">
        <v>78</v>
      </c>
      <c r="D984" s="65">
        <v>127</v>
      </c>
      <c r="E984" s="65">
        <v>205</v>
      </c>
      <c r="G984" s="65"/>
      <c r="H984" s="65"/>
      <c r="I984" s="65"/>
    </row>
    <row r="985" spans="1:9" x14ac:dyDescent="0.35">
      <c r="A985" t="s">
        <v>36</v>
      </c>
      <c r="B985" t="s">
        <v>795</v>
      </c>
      <c r="C985" s="65">
        <v>62</v>
      </c>
      <c r="D985" s="65">
        <v>110</v>
      </c>
      <c r="E985" s="65">
        <v>172</v>
      </c>
      <c r="G985" s="65"/>
      <c r="H985" s="65"/>
      <c r="I985" s="65"/>
    </row>
    <row r="986" spans="1:9" x14ac:dyDescent="0.35">
      <c r="A986" t="s">
        <v>36</v>
      </c>
      <c r="B986" t="s">
        <v>796</v>
      </c>
      <c r="C986" s="65">
        <v>72</v>
      </c>
      <c r="D986" s="65">
        <v>120</v>
      </c>
      <c r="E986" s="65">
        <v>191</v>
      </c>
      <c r="G986" s="65"/>
      <c r="H986" s="65"/>
      <c r="I986" s="65"/>
    </row>
    <row r="987" spans="1:9" x14ac:dyDescent="0.35">
      <c r="A987" t="s">
        <v>36</v>
      </c>
      <c r="B987" t="s">
        <v>797</v>
      </c>
      <c r="C987" s="65">
        <v>42</v>
      </c>
      <c r="D987" s="65">
        <v>86</v>
      </c>
      <c r="E987" s="65">
        <v>128</v>
      </c>
      <c r="G987" s="65"/>
      <c r="H987" s="65"/>
      <c r="I987" s="65"/>
    </row>
    <row r="988" spans="1:9" x14ac:dyDescent="0.35">
      <c r="A988" t="s">
        <v>36</v>
      </c>
      <c r="B988" t="s">
        <v>798</v>
      </c>
      <c r="C988" s="65">
        <v>66</v>
      </c>
      <c r="D988" s="65">
        <v>112</v>
      </c>
      <c r="E988" s="65">
        <v>178</v>
      </c>
      <c r="G988" s="65"/>
      <c r="H988" s="65"/>
      <c r="I988" s="65"/>
    </row>
    <row r="989" spans="1:9" x14ac:dyDescent="0.35">
      <c r="A989" t="s">
        <v>36</v>
      </c>
      <c r="B989" t="s">
        <v>799</v>
      </c>
      <c r="C989" s="65">
        <v>112</v>
      </c>
      <c r="D989" s="65">
        <v>194</v>
      </c>
      <c r="E989" s="65">
        <v>306</v>
      </c>
      <c r="G989" s="65"/>
      <c r="H989" s="65"/>
      <c r="I989" s="65"/>
    </row>
    <row r="990" spans="1:9" x14ac:dyDescent="0.35">
      <c r="A990" t="s">
        <v>36</v>
      </c>
      <c r="B990" t="s">
        <v>800</v>
      </c>
      <c r="C990" s="65">
        <v>50</v>
      </c>
      <c r="D990" s="65">
        <v>75</v>
      </c>
      <c r="E990" s="65">
        <v>125</v>
      </c>
      <c r="G990" s="65"/>
      <c r="H990" s="65"/>
      <c r="I990" s="65"/>
    </row>
    <row r="991" spans="1:9" x14ac:dyDescent="0.35">
      <c r="A991" t="s">
        <v>36</v>
      </c>
      <c r="B991" t="s">
        <v>2435</v>
      </c>
      <c r="C991" s="65">
        <v>57</v>
      </c>
      <c r="D991" s="65">
        <v>102</v>
      </c>
      <c r="E991" s="65">
        <v>159</v>
      </c>
      <c r="G991" s="65"/>
      <c r="H991" s="65"/>
      <c r="I991" s="65"/>
    </row>
    <row r="992" spans="1:9" x14ac:dyDescent="0.35">
      <c r="A992" t="s">
        <v>36</v>
      </c>
      <c r="B992" t="s">
        <v>801</v>
      </c>
      <c r="C992" s="65">
        <v>129</v>
      </c>
      <c r="D992" s="65">
        <v>247</v>
      </c>
      <c r="E992" s="65">
        <v>376</v>
      </c>
      <c r="G992" s="65"/>
      <c r="H992" s="65"/>
      <c r="I992" s="65"/>
    </row>
    <row r="993" spans="1:9" x14ac:dyDescent="0.35">
      <c r="A993" t="s">
        <v>36</v>
      </c>
      <c r="B993" t="s">
        <v>802</v>
      </c>
      <c r="C993" s="65">
        <v>40</v>
      </c>
      <c r="D993" s="65">
        <v>69</v>
      </c>
      <c r="E993" s="65">
        <v>109</v>
      </c>
      <c r="G993" s="65"/>
      <c r="H993" s="65"/>
      <c r="I993" s="65"/>
    </row>
    <row r="994" spans="1:9" x14ac:dyDescent="0.35">
      <c r="A994" t="s">
        <v>36</v>
      </c>
      <c r="B994" t="s">
        <v>2436</v>
      </c>
      <c r="C994" s="65">
        <v>80</v>
      </c>
      <c r="D994" s="65">
        <v>136</v>
      </c>
      <c r="E994" s="65">
        <v>216</v>
      </c>
      <c r="G994" s="65"/>
      <c r="H994" s="65"/>
      <c r="I994" s="65"/>
    </row>
    <row r="995" spans="1:9" x14ac:dyDescent="0.35">
      <c r="A995" t="s">
        <v>36</v>
      </c>
      <c r="B995" t="s">
        <v>2437</v>
      </c>
      <c r="C995" s="65">
        <v>47</v>
      </c>
      <c r="D995" s="65">
        <v>94</v>
      </c>
      <c r="E995" s="65">
        <v>140</v>
      </c>
      <c r="G995" s="65"/>
      <c r="H995" s="65"/>
      <c r="I995" s="65"/>
    </row>
    <row r="996" spans="1:9" x14ac:dyDescent="0.35">
      <c r="A996" t="s">
        <v>36</v>
      </c>
      <c r="B996" t="s">
        <v>803</v>
      </c>
      <c r="C996" s="65">
        <v>112</v>
      </c>
      <c r="D996" s="65">
        <v>158</v>
      </c>
      <c r="E996" s="65">
        <v>269</v>
      </c>
      <c r="G996" s="65"/>
      <c r="H996" s="65"/>
      <c r="I996" s="65"/>
    </row>
    <row r="997" spans="1:9" x14ac:dyDescent="0.35">
      <c r="A997" t="s">
        <v>36</v>
      </c>
      <c r="B997" t="s">
        <v>804</v>
      </c>
      <c r="C997" s="65">
        <v>85</v>
      </c>
      <c r="D997" s="65">
        <v>167</v>
      </c>
      <c r="E997" s="65">
        <v>251</v>
      </c>
      <c r="G997" s="65"/>
      <c r="H997" s="65"/>
      <c r="I997" s="65"/>
    </row>
    <row r="998" spans="1:9" x14ac:dyDescent="0.35">
      <c r="A998" t="s">
        <v>36</v>
      </c>
      <c r="B998" t="s">
        <v>2438</v>
      </c>
      <c r="C998" s="65">
        <v>33</v>
      </c>
      <c r="D998" s="65">
        <v>75</v>
      </c>
      <c r="E998" s="65">
        <v>108</v>
      </c>
      <c r="G998" s="65"/>
      <c r="H998" s="65"/>
      <c r="I998" s="65"/>
    </row>
    <row r="999" spans="1:9" x14ac:dyDescent="0.35">
      <c r="A999" t="s">
        <v>36</v>
      </c>
      <c r="B999" t="s">
        <v>805</v>
      </c>
      <c r="C999" s="65">
        <v>133</v>
      </c>
      <c r="D999" s="65">
        <v>244</v>
      </c>
      <c r="E999" s="65">
        <v>377</v>
      </c>
      <c r="G999" s="65"/>
      <c r="H999" s="65"/>
      <c r="I999" s="65"/>
    </row>
    <row r="1000" spans="1:9" x14ac:dyDescent="0.35">
      <c r="A1000" t="s">
        <v>36</v>
      </c>
      <c r="B1000" t="s">
        <v>2439</v>
      </c>
      <c r="C1000" s="65">
        <v>139</v>
      </c>
      <c r="D1000" s="65">
        <v>259</v>
      </c>
      <c r="E1000" s="65">
        <v>397</v>
      </c>
      <c r="G1000" s="65"/>
      <c r="H1000" s="65"/>
      <c r="I1000" s="65"/>
    </row>
    <row r="1001" spans="1:9" x14ac:dyDescent="0.35">
      <c r="A1001" t="s">
        <v>36</v>
      </c>
      <c r="B1001" t="s">
        <v>806</v>
      </c>
      <c r="C1001" s="65">
        <v>73</v>
      </c>
      <c r="D1001" s="65">
        <v>101</v>
      </c>
      <c r="E1001" s="65">
        <v>174</v>
      </c>
      <c r="G1001" s="65"/>
      <c r="H1001" s="65"/>
      <c r="I1001" s="65"/>
    </row>
    <row r="1002" spans="1:9" x14ac:dyDescent="0.35">
      <c r="A1002" t="s">
        <v>36</v>
      </c>
      <c r="B1002" t="s">
        <v>807</v>
      </c>
      <c r="C1002" s="65">
        <v>55</v>
      </c>
      <c r="D1002" s="65">
        <v>106</v>
      </c>
      <c r="E1002" s="65">
        <v>161</v>
      </c>
      <c r="G1002" s="65"/>
      <c r="H1002" s="65"/>
      <c r="I1002" s="65"/>
    </row>
    <row r="1003" spans="1:9" x14ac:dyDescent="0.35">
      <c r="A1003" t="s">
        <v>36</v>
      </c>
      <c r="B1003" t="s">
        <v>808</v>
      </c>
      <c r="C1003" s="65">
        <v>36</v>
      </c>
      <c r="D1003" s="65">
        <v>49</v>
      </c>
      <c r="E1003" s="65">
        <v>86</v>
      </c>
      <c r="G1003" s="65"/>
      <c r="H1003" s="65"/>
      <c r="I1003" s="65"/>
    </row>
    <row r="1004" spans="1:9" x14ac:dyDescent="0.35">
      <c r="A1004" t="s">
        <v>36</v>
      </c>
      <c r="B1004" t="s">
        <v>2440</v>
      </c>
      <c r="C1004" s="65">
        <v>62</v>
      </c>
      <c r="D1004" s="65">
        <v>110</v>
      </c>
      <c r="E1004" s="65">
        <v>173</v>
      </c>
      <c r="G1004" s="65"/>
      <c r="H1004" s="65"/>
      <c r="I1004" s="65"/>
    </row>
    <row r="1005" spans="1:9" x14ac:dyDescent="0.35">
      <c r="A1005" t="s">
        <v>36</v>
      </c>
      <c r="B1005" t="s">
        <v>2441</v>
      </c>
      <c r="C1005" s="65">
        <v>24</v>
      </c>
      <c r="D1005" s="65">
        <v>34</v>
      </c>
      <c r="E1005" s="65">
        <v>58</v>
      </c>
      <c r="G1005" s="65"/>
      <c r="H1005" s="65"/>
      <c r="I1005" s="65"/>
    </row>
    <row r="1006" spans="1:9" x14ac:dyDescent="0.35">
      <c r="A1006" t="s">
        <v>36</v>
      </c>
      <c r="B1006" t="s">
        <v>2442</v>
      </c>
      <c r="C1006" s="65">
        <v>45</v>
      </c>
      <c r="D1006" s="65">
        <v>81</v>
      </c>
      <c r="E1006" s="65">
        <v>126</v>
      </c>
      <c r="G1006" s="65"/>
      <c r="H1006" s="65"/>
      <c r="I1006" s="65"/>
    </row>
    <row r="1007" spans="1:9" x14ac:dyDescent="0.35">
      <c r="A1007" t="s">
        <v>36</v>
      </c>
      <c r="B1007" t="s">
        <v>2443</v>
      </c>
      <c r="C1007" s="65">
        <v>100</v>
      </c>
      <c r="D1007" s="65">
        <v>189</v>
      </c>
      <c r="E1007" s="65">
        <v>289</v>
      </c>
      <c r="G1007" s="65"/>
      <c r="H1007" s="65"/>
      <c r="I1007" s="65"/>
    </row>
    <row r="1008" spans="1:9" x14ac:dyDescent="0.35">
      <c r="A1008" t="s">
        <v>36</v>
      </c>
      <c r="B1008" t="s">
        <v>809</v>
      </c>
      <c r="C1008" s="65">
        <v>36</v>
      </c>
      <c r="D1008" s="65">
        <v>44</v>
      </c>
      <c r="E1008" s="65">
        <v>80</v>
      </c>
      <c r="G1008" s="65"/>
      <c r="H1008" s="65"/>
      <c r="I1008" s="65"/>
    </row>
    <row r="1009" spans="1:9" x14ac:dyDescent="0.35">
      <c r="A1009" t="s">
        <v>36</v>
      </c>
      <c r="B1009" t="s">
        <v>810</v>
      </c>
      <c r="C1009" s="65">
        <v>22</v>
      </c>
      <c r="D1009" s="65">
        <v>58</v>
      </c>
      <c r="E1009" s="65">
        <v>80</v>
      </c>
      <c r="G1009" s="65"/>
      <c r="H1009" s="65"/>
      <c r="I1009" s="65"/>
    </row>
    <row r="1010" spans="1:9" x14ac:dyDescent="0.35">
      <c r="A1010" t="s">
        <v>36</v>
      </c>
      <c r="B1010" t="s">
        <v>811</v>
      </c>
      <c r="C1010" s="65">
        <v>86</v>
      </c>
      <c r="D1010" s="65">
        <v>204</v>
      </c>
      <c r="E1010" s="65">
        <v>290</v>
      </c>
      <c r="G1010" s="65"/>
      <c r="H1010" s="65"/>
      <c r="I1010" s="65"/>
    </row>
    <row r="1011" spans="1:9" x14ac:dyDescent="0.35">
      <c r="A1011" t="s">
        <v>36</v>
      </c>
      <c r="B1011" t="s">
        <v>812</v>
      </c>
      <c r="C1011" s="65">
        <v>57</v>
      </c>
      <c r="D1011" s="65">
        <v>117</v>
      </c>
      <c r="E1011" s="65">
        <v>175</v>
      </c>
      <c r="G1011" s="65"/>
      <c r="H1011" s="65"/>
      <c r="I1011" s="65"/>
    </row>
    <row r="1012" spans="1:9" x14ac:dyDescent="0.35">
      <c r="A1012" t="s">
        <v>36</v>
      </c>
      <c r="B1012" t="s">
        <v>813</v>
      </c>
      <c r="C1012" s="65">
        <v>102</v>
      </c>
      <c r="D1012" s="65">
        <v>146</v>
      </c>
      <c r="E1012" s="65">
        <v>247</v>
      </c>
      <c r="G1012" s="65"/>
      <c r="H1012" s="65"/>
      <c r="I1012" s="65"/>
    </row>
    <row r="1013" spans="1:9" x14ac:dyDescent="0.35">
      <c r="A1013" t="s">
        <v>36</v>
      </c>
      <c r="B1013" t="s">
        <v>814</v>
      </c>
      <c r="C1013" s="65">
        <v>46</v>
      </c>
      <c r="D1013" s="65">
        <v>57</v>
      </c>
      <c r="E1013" s="65">
        <v>104</v>
      </c>
      <c r="G1013" s="65"/>
      <c r="H1013" s="65"/>
      <c r="I1013" s="65"/>
    </row>
    <row r="1014" spans="1:9" x14ac:dyDescent="0.35">
      <c r="A1014" t="s">
        <v>36</v>
      </c>
      <c r="B1014" t="s">
        <v>815</v>
      </c>
      <c r="C1014" s="65">
        <v>134</v>
      </c>
      <c r="D1014" s="65">
        <v>207</v>
      </c>
      <c r="E1014" s="65">
        <v>341</v>
      </c>
      <c r="G1014" s="65"/>
      <c r="H1014" s="65"/>
      <c r="I1014" s="65"/>
    </row>
    <row r="1015" spans="1:9" x14ac:dyDescent="0.35">
      <c r="A1015" t="s">
        <v>36</v>
      </c>
      <c r="B1015" t="s">
        <v>816</v>
      </c>
      <c r="C1015" s="65">
        <v>58</v>
      </c>
      <c r="D1015" s="65">
        <v>91</v>
      </c>
      <c r="E1015" s="65">
        <v>149</v>
      </c>
      <c r="G1015" s="65"/>
      <c r="H1015" s="65"/>
      <c r="I1015" s="65"/>
    </row>
    <row r="1016" spans="1:9" x14ac:dyDescent="0.35">
      <c r="A1016" t="s">
        <v>36</v>
      </c>
      <c r="B1016" t="s">
        <v>817</v>
      </c>
      <c r="C1016" s="65">
        <v>40</v>
      </c>
      <c r="D1016" s="65">
        <v>52</v>
      </c>
      <c r="E1016" s="65">
        <v>92</v>
      </c>
      <c r="G1016" s="65"/>
      <c r="H1016" s="65"/>
      <c r="I1016" s="65"/>
    </row>
    <row r="1017" spans="1:9" x14ac:dyDescent="0.35">
      <c r="A1017" t="s">
        <v>36</v>
      </c>
      <c r="B1017" t="s">
        <v>2444</v>
      </c>
      <c r="C1017" s="65">
        <v>44</v>
      </c>
      <c r="D1017" s="65">
        <v>71</v>
      </c>
      <c r="E1017" s="65">
        <v>114</v>
      </c>
      <c r="G1017" s="65"/>
      <c r="H1017" s="65"/>
      <c r="I1017" s="65"/>
    </row>
    <row r="1018" spans="1:9" x14ac:dyDescent="0.35">
      <c r="A1018" t="s">
        <v>36</v>
      </c>
      <c r="B1018" t="s">
        <v>2445</v>
      </c>
      <c r="C1018" s="65">
        <v>18</v>
      </c>
      <c r="D1018" s="65">
        <v>33</v>
      </c>
      <c r="E1018" s="65">
        <v>51</v>
      </c>
      <c r="G1018" s="65"/>
      <c r="H1018" s="65"/>
      <c r="I1018" s="65"/>
    </row>
    <row r="1019" spans="1:9" x14ac:dyDescent="0.35">
      <c r="A1019" t="s">
        <v>36</v>
      </c>
      <c r="B1019" t="s">
        <v>818</v>
      </c>
      <c r="C1019" s="65">
        <v>25</v>
      </c>
      <c r="D1019" s="65">
        <v>31</v>
      </c>
      <c r="E1019" s="65">
        <v>56</v>
      </c>
      <c r="G1019" s="65"/>
      <c r="H1019" s="65"/>
      <c r="I1019" s="65"/>
    </row>
    <row r="1020" spans="1:9" x14ac:dyDescent="0.35">
      <c r="A1020" t="s">
        <v>36</v>
      </c>
      <c r="B1020" t="s">
        <v>819</v>
      </c>
      <c r="C1020" s="65">
        <v>88</v>
      </c>
      <c r="D1020" s="65">
        <v>138</v>
      </c>
      <c r="E1020" s="65">
        <v>226</v>
      </c>
      <c r="G1020" s="65"/>
      <c r="H1020" s="65"/>
      <c r="I1020" s="65"/>
    </row>
    <row r="1021" spans="1:9" x14ac:dyDescent="0.35">
      <c r="A1021" t="s">
        <v>36</v>
      </c>
      <c r="B1021" t="s">
        <v>820</v>
      </c>
      <c r="C1021" s="65">
        <v>235</v>
      </c>
      <c r="D1021" s="65">
        <v>317</v>
      </c>
      <c r="E1021" s="65">
        <v>552</v>
      </c>
      <c r="G1021" s="65"/>
      <c r="H1021" s="65"/>
      <c r="I1021" s="65"/>
    </row>
    <row r="1022" spans="1:9" x14ac:dyDescent="0.35">
      <c r="A1022" t="s">
        <v>36</v>
      </c>
      <c r="B1022" t="s">
        <v>821</v>
      </c>
      <c r="C1022" s="65">
        <v>96</v>
      </c>
      <c r="D1022" s="65">
        <v>156</v>
      </c>
      <c r="E1022" s="65">
        <v>251</v>
      </c>
      <c r="G1022" s="65"/>
      <c r="H1022" s="65"/>
      <c r="I1022" s="65"/>
    </row>
    <row r="1023" spans="1:9" x14ac:dyDescent="0.35">
      <c r="A1023" t="s">
        <v>36</v>
      </c>
      <c r="B1023" t="s">
        <v>822</v>
      </c>
      <c r="C1023" s="65" t="s">
        <v>13</v>
      </c>
      <c r="D1023" s="65" t="s">
        <v>13</v>
      </c>
      <c r="E1023" s="65">
        <v>8</v>
      </c>
      <c r="G1023" s="65"/>
      <c r="H1023" s="65"/>
      <c r="I1023" s="65"/>
    </row>
    <row r="1024" spans="1:9" x14ac:dyDescent="0.35">
      <c r="A1024" t="s">
        <v>36</v>
      </c>
      <c r="B1024" t="s">
        <v>823</v>
      </c>
      <c r="C1024" s="65">
        <v>123</v>
      </c>
      <c r="D1024" s="65">
        <v>195</v>
      </c>
      <c r="E1024" s="65">
        <v>318</v>
      </c>
      <c r="G1024" s="65"/>
      <c r="H1024" s="65"/>
      <c r="I1024" s="65"/>
    </row>
    <row r="1025" spans="1:9" x14ac:dyDescent="0.35">
      <c r="A1025" t="s">
        <v>36</v>
      </c>
      <c r="B1025" t="s">
        <v>824</v>
      </c>
      <c r="C1025" s="65">
        <v>99</v>
      </c>
      <c r="D1025" s="65">
        <v>160</v>
      </c>
      <c r="E1025" s="65">
        <v>259</v>
      </c>
      <c r="G1025" s="65"/>
      <c r="H1025" s="65"/>
      <c r="I1025" s="65"/>
    </row>
    <row r="1026" spans="1:9" x14ac:dyDescent="0.35">
      <c r="A1026" t="s">
        <v>36</v>
      </c>
      <c r="B1026" t="s">
        <v>825</v>
      </c>
      <c r="C1026" s="65">
        <v>86</v>
      </c>
      <c r="D1026" s="65">
        <v>169</v>
      </c>
      <c r="E1026" s="65">
        <v>255</v>
      </c>
      <c r="G1026" s="65"/>
      <c r="H1026" s="65"/>
      <c r="I1026" s="65"/>
    </row>
    <row r="1027" spans="1:9" x14ac:dyDescent="0.35">
      <c r="A1027" t="s">
        <v>36</v>
      </c>
      <c r="B1027" t="s">
        <v>826</v>
      </c>
      <c r="C1027" s="65">
        <v>100</v>
      </c>
      <c r="D1027" s="65">
        <v>184</v>
      </c>
      <c r="E1027" s="65">
        <v>284</v>
      </c>
      <c r="G1027" s="65"/>
      <c r="H1027" s="65"/>
      <c r="I1027" s="65"/>
    </row>
    <row r="1028" spans="1:9" x14ac:dyDescent="0.35">
      <c r="A1028" t="s">
        <v>36</v>
      </c>
      <c r="B1028" t="s">
        <v>827</v>
      </c>
      <c r="C1028" s="65">
        <v>65</v>
      </c>
      <c r="D1028" s="65">
        <v>121</v>
      </c>
      <c r="E1028" s="65">
        <v>186</v>
      </c>
      <c r="G1028" s="65"/>
      <c r="H1028" s="65"/>
      <c r="I1028" s="65"/>
    </row>
    <row r="1029" spans="1:9" x14ac:dyDescent="0.35">
      <c r="A1029" t="s">
        <v>36</v>
      </c>
      <c r="B1029" t="s">
        <v>828</v>
      </c>
      <c r="C1029" s="65">
        <v>40</v>
      </c>
      <c r="D1029" s="65">
        <v>66</v>
      </c>
      <c r="E1029" s="65">
        <v>105</v>
      </c>
      <c r="G1029" s="65"/>
      <c r="H1029" s="65"/>
      <c r="I1029" s="65"/>
    </row>
    <row r="1030" spans="1:9" x14ac:dyDescent="0.35">
      <c r="A1030" t="s">
        <v>36</v>
      </c>
      <c r="B1030" t="s">
        <v>829</v>
      </c>
      <c r="C1030" s="65">
        <v>38</v>
      </c>
      <c r="D1030" s="65">
        <v>48</v>
      </c>
      <c r="E1030" s="65">
        <v>86</v>
      </c>
      <c r="G1030" s="65"/>
      <c r="H1030" s="65"/>
      <c r="I1030" s="65"/>
    </row>
    <row r="1031" spans="1:9" x14ac:dyDescent="0.35">
      <c r="A1031" t="s">
        <v>36</v>
      </c>
      <c r="B1031" t="s">
        <v>2446</v>
      </c>
      <c r="C1031" s="65">
        <v>87</v>
      </c>
      <c r="D1031" s="65">
        <v>152</v>
      </c>
      <c r="E1031" s="65">
        <v>238</v>
      </c>
      <c r="G1031" s="65"/>
      <c r="H1031" s="65"/>
      <c r="I1031" s="65"/>
    </row>
    <row r="1032" spans="1:9" x14ac:dyDescent="0.35">
      <c r="A1032" t="s">
        <v>36</v>
      </c>
      <c r="B1032" t="s">
        <v>2447</v>
      </c>
      <c r="C1032" s="65">
        <v>102</v>
      </c>
      <c r="D1032" s="65">
        <v>174</v>
      </c>
      <c r="E1032" s="65">
        <v>276</v>
      </c>
      <c r="G1032" s="65"/>
      <c r="H1032" s="65"/>
      <c r="I1032" s="65"/>
    </row>
    <row r="1033" spans="1:9" x14ac:dyDescent="0.35">
      <c r="A1033" t="s">
        <v>36</v>
      </c>
      <c r="B1033" t="s">
        <v>2448</v>
      </c>
      <c r="C1033" s="65">
        <v>87</v>
      </c>
      <c r="D1033" s="65">
        <v>187</v>
      </c>
      <c r="E1033" s="65">
        <v>274</v>
      </c>
      <c r="G1033" s="65"/>
      <c r="H1033" s="65"/>
      <c r="I1033" s="65"/>
    </row>
    <row r="1034" spans="1:9" x14ac:dyDescent="0.35">
      <c r="A1034" t="s">
        <v>36</v>
      </c>
      <c r="B1034" t="s">
        <v>2449</v>
      </c>
      <c r="C1034" s="65">
        <v>65</v>
      </c>
      <c r="D1034" s="65">
        <v>117</v>
      </c>
      <c r="E1034" s="65">
        <v>182</v>
      </c>
      <c r="G1034" s="65"/>
      <c r="H1034" s="65"/>
      <c r="I1034" s="65"/>
    </row>
    <row r="1035" spans="1:9" x14ac:dyDescent="0.35">
      <c r="A1035" t="s">
        <v>36</v>
      </c>
      <c r="B1035" t="s">
        <v>2450</v>
      </c>
      <c r="C1035" s="65">
        <v>62</v>
      </c>
      <c r="D1035" s="65">
        <v>111</v>
      </c>
      <c r="E1035" s="65">
        <v>174</v>
      </c>
      <c r="G1035" s="65"/>
      <c r="H1035" s="65"/>
      <c r="I1035" s="65"/>
    </row>
    <row r="1036" spans="1:9" x14ac:dyDescent="0.35">
      <c r="A1036" t="s">
        <v>36</v>
      </c>
      <c r="B1036" t="s">
        <v>2451</v>
      </c>
      <c r="C1036" s="65">
        <v>59</v>
      </c>
      <c r="D1036" s="65">
        <v>99</v>
      </c>
      <c r="E1036" s="65">
        <v>158</v>
      </c>
      <c r="G1036" s="65"/>
      <c r="H1036" s="65"/>
      <c r="I1036" s="65"/>
    </row>
    <row r="1037" spans="1:9" x14ac:dyDescent="0.35">
      <c r="A1037" t="s">
        <v>36</v>
      </c>
      <c r="B1037" t="s">
        <v>830</v>
      </c>
      <c r="C1037" s="65">
        <v>26</v>
      </c>
      <c r="D1037" s="65">
        <v>34</v>
      </c>
      <c r="E1037" s="65">
        <v>60</v>
      </c>
      <c r="G1037" s="65"/>
      <c r="H1037" s="65"/>
      <c r="I1037" s="65"/>
    </row>
    <row r="1038" spans="1:9" x14ac:dyDescent="0.35">
      <c r="A1038" t="s">
        <v>36</v>
      </c>
      <c r="B1038" t="s">
        <v>831</v>
      </c>
      <c r="C1038" s="65">
        <v>115</v>
      </c>
      <c r="D1038" s="65">
        <v>219</v>
      </c>
      <c r="E1038" s="65">
        <v>334</v>
      </c>
      <c r="G1038" s="65"/>
      <c r="H1038" s="65"/>
      <c r="I1038" s="65"/>
    </row>
    <row r="1039" spans="1:9" x14ac:dyDescent="0.35">
      <c r="A1039" t="s">
        <v>36</v>
      </c>
      <c r="B1039" t="s">
        <v>832</v>
      </c>
      <c r="C1039" s="65">
        <v>126</v>
      </c>
      <c r="D1039" s="65">
        <v>216</v>
      </c>
      <c r="E1039" s="65">
        <v>342</v>
      </c>
      <c r="G1039" s="65"/>
      <c r="H1039" s="65"/>
      <c r="I1039" s="65"/>
    </row>
    <row r="1040" spans="1:9" x14ac:dyDescent="0.35">
      <c r="A1040" t="s">
        <v>36</v>
      </c>
      <c r="B1040" t="s">
        <v>833</v>
      </c>
      <c r="C1040" s="65">
        <v>65</v>
      </c>
      <c r="D1040" s="65">
        <v>101</v>
      </c>
      <c r="E1040" s="65">
        <v>166</v>
      </c>
      <c r="G1040" s="65"/>
      <c r="H1040" s="65"/>
      <c r="I1040" s="65"/>
    </row>
    <row r="1041" spans="1:9" x14ac:dyDescent="0.35">
      <c r="A1041" t="s">
        <v>36</v>
      </c>
      <c r="B1041" t="s">
        <v>834</v>
      </c>
      <c r="C1041" s="65">
        <v>17</v>
      </c>
      <c r="D1041" s="65">
        <v>32</v>
      </c>
      <c r="E1041" s="65">
        <v>49</v>
      </c>
      <c r="G1041" s="65"/>
      <c r="H1041" s="65"/>
      <c r="I1041" s="65"/>
    </row>
    <row r="1042" spans="1:9" x14ac:dyDescent="0.35">
      <c r="A1042" t="s">
        <v>36</v>
      </c>
      <c r="B1042" t="s">
        <v>835</v>
      </c>
      <c r="C1042" s="65">
        <v>44</v>
      </c>
      <c r="D1042" s="65">
        <v>69</v>
      </c>
      <c r="E1042" s="65">
        <v>113</v>
      </c>
      <c r="G1042" s="65"/>
      <c r="H1042" s="65"/>
      <c r="I1042" s="65"/>
    </row>
    <row r="1043" spans="1:9" x14ac:dyDescent="0.35">
      <c r="A1043" t="s">
        <v>36</v>
      </c>
      <c r="B1043" t="s">
        <v>836</v>
      </c>
      <c r="C1043" s="65">
        <v>28</v>
      </c>
      <c r="D1043" s="65">
        <v>40</v>
      </c>
      <c r="E1043" s="65">
        <v>68</v>
      </c>
      <c r="G1043" s="65"/>
      <c r="H1043" s="65"/>
      <c r="I1043" s="65"/>
    </row>
    <row r="1044" spans="1:9" x14ac:dyDescent="0.35">
      <c r="A1044" t="s">
        <v>36</v>
      </c>
      <c r="B1044" t="s">
        <v>837</v>
      </c>
      <c r="C1044" s="65">
        <v>61</v>
      </c>
      <c r="D1044" s="65">
        <v>80</v>
      </c>
      <c r="E1044" s="65">
        <v>141</v>
      </c>
      <c r="G1044" s="65"/>
      <c r="H1044" s="65"/>
      <c r="I1044" s="65"/>
    </row>
    <row r="1045" spans="1:9" x14ac:dyDescent="0.35">
      <c r="A1045" t="s">
        <v>36</v>
      </c>
      <c r="B1045" t="s">
        <v>838</v>
      </c>
      <c r="C1045" s="65">
        <v>287</v>
      </c>
      <c r="D1045" s="65">
        <v>519</v>
      </c>
      <c r="E1045" s="65">
        <v>806</v>
      </c>
      <c r="G1045" s="65"/>
      <c r="H1045" s="65"/>
      <c r="I1045" s="65"/>
    </row>
    <row r="1046" spans="1:9" x14ac:dyDescent="0.35">
      <c r="A1046" t="s">
        <v>36</v>
      </c>
      <c r="B1046" t="s">
        <v>839</v>
      </c>
      <c r="C1046" s="65">
        <v>27</v>
      </c>
      <c r="D1046" s="65">
        <v>31</v>
      </c>
      <c r="E1046" s="65">
        <v>59</v>
      </c>
      <c r="G1046" s="65"/>
      <c r="H1046" s="65"/>
      <c r="I1046" s="65"/>
    </row>
    <row r="1047" spans="1:9" x14ac:dyDescent="0.35">
      <c r="A1047" t="s">
        <v>36</v>
      </c>
      <c r="B1047" t="s">
        <v>840</v>
      </c>
      <c r="C1047" s="65">
        <v>87</v>
      </c>
      <c r="D1047" s="65">
        <v>147</v>
      </c>
      <c r="E1047" s="65">
        <v>234</v>
      </c>
      <c r="G1047" s="65"/>
      <c r="H1047" s="65"/>
      <c r="I1047" s="65"/>
    </row>
    <row r="1048" spans="1:9" x14ac:dyDescent="0.35">
      <c r="A1048" t="s">
        <v>36</v>
      </c>
      <c r="B1048" t="s">
        <v>841</v>
      </c>
      <c r="C1048" s="65">
        <v>44</v>
      </c>
      <c r="D1048" s="65">
        <v>77</v>
      </c>
      <c r="E1048" s="65">
        <v>120</v>
      </c>
      <c r="G1048" s="65"/>
      <c r="H1048" s="65"/>
      <c r="I1048" s="65"/>
    </row>
    <row r="1049" spans="1:9" x14ac:dyDescent="0.35">
      <c r="A1049" t="s">
        <v>36</v>
      </c>
      <c r="B1049" t="s">
        <v>842</v>
      </c>
      <c r="C1049" s="65">
        <v>65</v>
      </c>
      <c r="D1049" s="65">
        <v>90</v>
      </c>
      <c r="E1049" s="65">
        <v>155</v>
      </c>
      <c r="G1049" s="65"/>
      <c r="H1049" s="65"/>
      <c r="I1049" s="65"/>
    </row>
    <row r="1050" spans="1:9" x14ac:dyDescent="0.35">
      <c r="A1050" t="s">
        <v>36</v>
      </c>
      <c r="B1050" t="s">
        <v>2452</v>
      </c>
      <c r="C1050" s="65">
        <v>31</v>
      </c>
      <c r="D1050" s="65">
        <v>40</v>
      </c>
      <c r="E1050" s="65">
        <v>71</v>
      </c>
      <c r="G1050" s="65"/>
      <c r="H1050" s="65"/>
      <c r="I1050" s="65"/>
    </row>
    <row r="1051" spans="1:9" x14ac:dyDescent="0.35">
      <c r="A1051" t="s">
        <v>36</v>
      </c>
      <c r="B1051" t="s">
        <v>2453</v>
      </c>
      <c r="C1051" s="65">
        <v>37</v>
      </c>
      <c r="D1051" s="65">
        <v>58</v>
      </c>
      <c r="E1051" s="65">
        <v>96</v>
      </c>
      <c r="G1051" s="65"/>
      <c r="H1051" s="65"/>
      <c r="I1051" s="65"/>
    </row>
    <row r="1052" spans="1:9" x14ac:dyDescent="0.35">
      <c r="A1052" t="s">
        <v>36</v>
      </c>
      <c r="B1052" t="s">
        <v>2454</v>
      </c>
      <c r="C1052" s="65">
        <v>0</v>
      </c>
      <c r="D1052" s="65">
        <v>0</v>
      </c>
      <c r="E1052" s="65">
        <v>0</v>
      </c>
      <c r="G1052" s="65"/>
      <c r="H1052" s="65"/>
      <c r="I1052" s="65"/>
    </row>
    <row r="1053" spans="1:9" x14ac:dyDescent="0.35">
      <c r="A1053" t="s">
        <v>36</v>
      </c>
      <c r="B1053" t="s">
        <v>843</v>
      </c>
      <c r="C1053" s="65">
        <v>41</v>
      </c>
      <c r="D1053" s="65">
        <v>54</v>
      </c>
      <c r="E1053" s="65">
        <v>95</v>
      </c>
      <c r="G1053" s="65"/>
      <c r="H1053" s="65"/>
      <c r="I1053" s="65"/>
    </row>
    <row r="1054" spans="1:9" x14ac:dyDescent="0.35">
      <c r="A1054" t="s">
        <v>36</v>
      </c>
      <c r="B1054" t="s">
        <v>844</v>
      </c>
      <c r="C1054" s="65">
        <v>37</v>
      </c>
      <c r="D1054" s="65">
        <v>55</v>
      </c>
      <c r="E1054" s="65">
        <v>91</v>
      </c>
      <c r="G1054" s="65"/>
      <c r="H1054" s="65"/>
      <c r="I1054" s="65"/>
    </row>
    <row r="1055" spans="1:9" x14ac:dyDescent="0.35">
      <c r="A1055" t="s">
        <v>36</v>
      </c>
      <c r="B1055" t="s">
        <v>845</v>
      </c>
      <c r="C1055" s="65">
        <v>106</v>
      </c>
      <c r="D1055" s="65">
        <v>212</v>
      </c>
      <c r="E1055" s="65">
        <v>318</v>
      </c>
      <c r="G1055" s="65"/>
      <c r="H1055" s="65"/>
      <c r="I1055" s="65"/>
    </row>
    <row r="1056" spans="1:9" x14ac:dyDescent="0.35">
      <c r="A1056" t="s">
        <v>36</v>
      </c>
      <c r="B1056" t="s">
        <v>846</v>
      </c>
      <c r="C1056" s="65">
        <v>146</v>
      </c>
      <c r="D1056" s="65">
        <v>291</v>
      </c>
      <c r="E1056" s="65">
        <v>437</v>
      </c>
      <c r="G1056" s="65"/>
      <c r="H1056" s="65"/>
      <c r="I1056" s="65"/>
    </row>
    <row r="1057" spans="1:9" x14ac:dyDescent="0.35">
      <c r="A1057" t="s">
        <v>36</v>
      </c>
      <c r="B1057" t="s">
        <v>847</v>
      </c>
      <c r="C1057" s="65">
        <v>21</v>
      </c>
      <c r="D1057" s="65">
        <v>27</v>
      </c>
      <c r="E1057" s="65">
        <v>48</v>
      </c>
      <c r="G1057" s="65"/>
      <c r="H1057" s="65"/>
      <c r="I1057" s="65"/>
    </row>
    <row r="1058" spans="1:9" x14ac:dyDescent="0.35">
      <c r="A1058" t="s">
        <v>36</v>
      </c>
      <c r="B1058" t="s">
        <v>848</v>
      </c>
      <c r="C1058" s="65">
        <v>109</v>
      </c>
      <c r="D1058" s="65">
        <v>184</v>
      </c>
      <c r="E1058" s="65">
        <v>293</v>
      </c>
      <c r="G1058" s="65"/>
      <c r="H1058" s="65"/>
      <c r="I1058" s="65"/>
    </row>
    <row r="1059" spans="1:9" x14ac:dyDescent="0.35">
      <c r="A1059" t="s">
        <v>36</v>
      </c>
      <c r="B1059" t="s">
        <v>2455</v>
      </c>
      <c r="C1059" s="65">
        <v>91</v>
      </c>
      <c r="D1059" s="65">
        <v>186</v>
      </c>
      <c r="E1059" s="65">
        <v>278</v>
      </c>
      <c r="G1059" s="65"/>
      <c r="H1059" s="65"/>
      <c r="I1059" s="65"/>
    </row>
    <row r="1060" spans="1:9" x14ac:dyDescent="0.35">
      <c r="A1060" t="s">
        <v>36</v>
      </c>
      <c r="B1060" t="s">
        <v>849</v>
      </c>
      <c r="C1060" s="65">
        <v>35</v>
      </c>
      <c r="D1060" s="65">
        <v>57</v>
      </c>
      <c r="E1060" s="65">
        <v>92</v>
      </c>
      <c r="G1060" s="65"/>
      <c r="H1060" s="65"/>
      <c r="I1060" s="65"/>
    </row>
    <row r="1061" spans="1:9" x14ac:dyDescent="0.35">
      <c r="A1061" t="s">
        <v>36</v>
      </c>
      <c r="B1061" t="s">
        <v>850</v>
      </c>
      <c r="C1061" s="65">
        <v>50</v>
      </c>
      <c r="D1061" s="65">
        <v>94</v>
      </c>
      <c r="E1061" s="65">
        <v>144</v>
      </c>
      <c r="G1061" s="65"/>
      <c r="H1061" s="65"/>
      <c r="I1061" s="65"/>
    </row>
    <row r="1062" spans="1:9" x14ac:dyDescent="0.35">
      <c r="A1062" t="s">
        <v>36</v>
      </c>
      <c r="B1062" t="s">
        <v>2456</v>
      </c>
      <c r="C1062" s="65">
        <v>27</v>
      </c>
      <c r="D1062" s="65">
        <v>31</v>
      </c>
      <c r="E1062" s="65">
        <v>58</v>
      </c>
      <c r="G1062" s="65"/>
      <c r="H1062" s="65"/>
      <c r="I1062" s="65"/>
    </row>
    <row r="1063" spans="1:9" x14ac:dyDescent="0.35">
      <c r="A1063" t="s">
        <v>36</v>
      </c>
      <c r="B1063" t="s">
        <v>851</v>
      </c>
      <c r="C1063" s="65">
        <v>127</v>
      </c>
      <c r="D1063" s="65">
        <v>224</v>
      </c>
      <c r="E1063" s="65">
        <v>351</v>
      </c>
      <c r="G1063" s="65"/>
      <c r="H1063" s="65"/>
      <c r="I1063" s="65"/>
    </row>
    <row r="1064" spans="1:9" x14ac:dyDescent="0.35">
      <c r="A1064" t="s">
        <v>36</v>
      </c>
      <c r="B1064" t="s">
        <v>2457</v>
      </c>
      <c r="C1064" s="65">
        <v>116</v>
      </c>
      <c r="D1064" s="65">
        <v>201</v>
      </c>
      <c r="E1064" s="65">
        <v>317</v>
      </c>
      <c r="G1064" s="65"/>
      <c r="H1064" s="65"/>
      <c r="I1064" s="65"/>
    </row>
    <row r="1065" spans="1:9" x14ac:dyDescent="0.35">
      <c r="A1065" t="s">
        <v>36</v>
      </c>
      <c r="B1065" t="s">
        <v>2458</v>
      </c>
      <c r="C1065" s="65">
        <v>23</v>
      </c>
      <c r="D1065" s="65">
        <v>27</v>
      </c>
      <c r="E1065" s="65">
        <v>50</v>
      </c>
      <c r="G1065" s="65"/>
      <c r="H1065" s="65"/>
      <c r="I1065" s="65"/>
    </row>
    <row r="1066" spans="1:9" x14ac:dyDescent="0.35">
      <c r="A1066" t="s">
        <v>36</v>
      </c>
      <c r="B1066" t="s">
        <v>2459</v>
      </c>
      <c r="C1066" s="65">
        <v>75</v>
      </c>
      <c r="D1066" s="65">
        <v>109</v>
      </c>
      <c r="E1066" s="65">
        <v>184</v>
      </c>
      <c r="G1066" s="65"/>
      <c r="H1066" s="65"/>
      <c r="I1066" s="65"/>
    </row>
    <row r="1067" spans="1:9" x14ac:dyDescent="0.35">
      <c r="A1067" t="s">
        <v>36</v>
      </c>
      <c r="B1067" t="s">
        <v>852</v>
      </c>
      <c r="C1067" s="65">
        <v>52</v>
      </c>
      <c r="D1067" s="65">
        <v>81</v>
      </c>
      <c r="E1067" s="65">
        <v>133</v>
      </c>
      <c r="G1067" s="65"/>
      <c r="H1067" s="65"/>
      <c r="I1067" s="65"/>
    </row>
    <row r="1068" spans="1:9" x14ac:dyDescent="0.35">
      <c r="A1068" t="s">
        <v>36</v>
      </c>
      <c r="B1068" t="s">
        <v>853</v>
      </c>
      <c r="C1068" s="65">
        <v>22</v>
      </c>
      <c r="D1068" s="65">
        <v>26</v>
      </c>
      <c r="E1068" s="65">
        <v>48</v>
      </c>
      <c r="G1068" s="65"/>
      <c r="H1068" s="65"/>
      <c r="I1068" s="65"/>
    </row>
    <row r="1069" spans="1:9" x14ac:dyDescent="0.35">
      <c r="A1069" t="s">
        <v>36</v>
      </c>
      <c r="B1069" t="s">
        <v>854</v>
      </c>
      <c r="C1069" s="65">
        <v>122</v>
      </c>
      <c r="D1069" s="65">
        <v>211</v>
      </c>
      <c r="E1069" s="65">
        <v>333</v>
      </c>
      <c r="G1069" s="65"/>
      <c r="H1069" s="65"/>
      <c r="I1069" s="65"/>
    </row>
    <row r="1070" spans="1:9" x14ac:dyDescent="0.35">
      <c r="A1070" t="s">
        <v>36</v>
      </c>
      <c r="B1070" t="s">
        <v>855</v>
      </c>
      <c r="C1070" s="65">
        <v>70</v>
      </c>
      <c r="D1070" s="65">
        <v>119</v>
      </c>
      <c r="E1070" s="65">
        <v>190</v>
      </c>
      <c r="G1070" s="65"/>
      <c r="H1070" s="65"/>
      <c r="I1070" s="65"/>
    </row>
    <row r="1071" spans="1:9" x14ac:dyDescent="0.35">
      <c r="A1071" t="s">
        <v>36</v>
      </c>
      <c r="B1071" t="s">
        <v>2460</v>
      </c>
      <c r="C1071" s="65">
        <v>29</v>
      </c>
      <c r="D1071" s="65">
        <v>43</v>
      </c>
      <c r="E1071" s="65">
        <v>72</v>
      </c>
      <c r="G1071" s="65"/>
      <c r="H1071" s="65"/>
      <c r="I1071" s="65"/>
    </row>
    <row r="1072" spans="1:9" x14ac:dyDescent="0.35">
      <c r="A1072" t="s">
        <v>36</v>
      </c>
      <c r="B1072" t="s">
        <v>2461</v>
      </c>
      <c r="C1072" s="65">
        <v>58</v>
      </c>
      <c r="D1072" s="65">
        <v>122</v>
      </c>
      <c r="E1072" s="65">
        <v>180</v>
      </c>
      <c r="G1072" s="65"/>
      <c r="H1072" s="65"/>
      <c r="I1072" s="65"/>
    </row>
    <row r="1073" spans="1:9" x14ac:dyDescent="0.35">
      <c r="A1073" t="s">
        <v>36</v>
      </c>
      <c r="B1073" t="s">
        <v>2462</v>
      </c>
      <c r="C1073" s="65">
        <v>34</v>
      </c>
      <c r="D1073" s="65">
        <v>60</v>
      </c>
      <c r="E1073" s="65">
        <v>94</v>
      </c>
      <c r="G1073" s="65"/>
      <c r="H1073" s="65"/>
      <c r="I1073" s="65"/>
    </row>
    <row r="1074" spans="1:9" x14ac:dyDescent="0.35">
      <c r="A1074" t="s">
        <v>36</v>
      </c>
      <c r="B1074" t="s">
        <v>2463</v>
      </c>
      <c r="C1074" s="65">
        <v>48</v>
      </c>
      <c r="D1074" s="65">
        <v>94</v>
      </c>
      <c r="E1074" s="65">
        <v>142</v>
      </c>
      <c r="G1074" s="65"/>
      <c r="H1074" s="65"/>
      <c r="I1074" s="65"/>
    </row>
    <row r="1075" spans="1:9" x14ac:dyDescent="0.35">
      <c r="A1075" t="s">
        <v>36</v>
      </c>
      <c r="B1075" t="s">
        <v>856</v>
      </c>
      <c r="C1075" s="65">
        <v>53</v>
      </c>
      <c r="D1075" s="65">
        <v>92</v>
      </c>
      <c r="E1075" s="65">
        <v>146</v>
      </c>
      <c r="G1075" s="65"/>
      <c r="H1075" s="65"/>
      <c r="I1075" s="65"/>
    </row>
    <row r="1076" spans="1:9" x14ac:dyDescent="0.35">
      <c r="A1076" t="s">
        <v>36</v>
      </c>
      <c r="B1076" t="s">
        <v>2464</v>
      </c>
      <c r="C1076" s="65">
        <v>17</v>
      </c>
      <c r="D1076" s="65">
        <v>27</v>
      </c>
      <c r="E1076" s="65">
        <v>45</v>
      </c>
      <c r="G1076" s="65"/>
      <c r="H1076" s="65"/>
      <c r="I1076" s="65"/>
    </row>
    <row r="1077" spans="1:9" x14ac:dyDescent="0.35">
      <c r="A1077" t="s">
        <v>36</v>
      </c>
      <c r="B1077" t="s">
        <v>2465</v>
      </c>
      <c r="C1077" s="65">
        <v>25</v>
      </c>
      <c r="D1077" s="65">
        <v>33</v>
      </c>
      <c r="E1077" s="65">
        <v>58</v>
      </c>
      <c r="G1077" s="65"/>
      <c r="H1077" s="65"/>
      <c r="I1077" s="65"/>
    </row>
    <row r="1078" spans="1:9" x14ac:dyDescent="0.35">
      <c r="A1078" t="s">
        <v>36</v>
      </c>
      <c r="B1078" t="s">
        <v>857</v>
      </c>
      <c r="C1078" s="65">
        <v>51</v>
      </c>
      <c r="D1078" s="65">
        <v>79</v>
      </c>
      <c r="E1078" s="65">
        <v>131</v>
      </c>
      <c r="G1078" s="65"/>
      <c r="H1078" s="65"/>
      <c r="I1078" s="65"/>
    </row>
    <row r="1079" spans="1:9" x14ac:dyDescent="0.35">
      <c r="A1079" t="s">
        <v>36</v>
      </c>
      <c r="B1079" t="s">
        <v>858</v>
      </c>
      <c r="C1079" s="65">
        <v>140</v>
      </c>
      <c r="D1079" s="65">
        <v>237</v>
      </c>
      <c r="E1079" s="65">
        <v>377</v>
      </c>
      <c r="G1079" s="65"/>
      <c r="H1079" s="65"/>
      <c r="I1079" s="65"/>
    </row>
    <row r="1080" spans="1:9" x14ac:dyDescent="0.35">
      <c r="A1080" t="s">
        <v>36</v>
      </c>
      <c r="B1080" t="s">
        <v>859</v>
      </c>
      <c r="C1080" s="65">
        <v>74</v>
      </c>
      <c r="D1080" s="65">
        <v>107</v>
      </c>
      <c r="E1080" s="65">
        <v>181</v>
      </c>
      <c r="G1080" s="65"/>
      <c r="H1080" s="65"/>
      <c r="I1080" s="65"/>
    </row>
    <row r="1081" spans="1:9" x14ac:dyDescent="0.35">
      <c r="A1081" t="s">
        <v>36</v>
      </c>
      <c r="B1081" t="s">
        <v>860</v>
      </c>
      <c r="C1081" s="65">
        <v>120</v>
      </c>
      <c r="D1081" s="65">
        <v>198</v>
      </c>
      <c r="E1081" s="65">
        <v>319</v>
      </c>
      <c r="G1081" s="65"/>
      <c r="H1081" s="65"/>
      <c r="I1081" s="65"/>
    </row>
    <row r="1082" spans="1:9" x14ac:dyDescent="0.35">
      <c r="A1082" t="s">
        <v>36</v>
      </c>
      <c r="B1082" t="s">
        <v>861</v>
      </c>
      <c r="C1082" s="65">
        <v>125</v>
      </c>
      <c r="D1082" s="65">
        <v>222</v>
      </c>
      <c r="E1082" s="65">
        <v>348</v>
      </c>
      <c r="G1082" s="65"/>
      <c r="H1082" s="65"/>
      <c r="I1082" s="65"/>
    </row>
    <row r="1083" spans="1:9" x14ac:dyDescent="0.35">
      <c r="A1083" t="s">
        <v>36</v>
      </c>
      <c r="B1083" t="s">
        <v>862</v>
      </c>
      <c r="C1083" s="65">
        <v>39</v>
      </c>
      <c r="D1083" s="65">
        <v>55</v>
      </c>
      <c r="E1083" s="65">
        <v>93</v>
      </c>
      <c r="G1083" s="65"/>
      <c r="H1083" s="65"/>
      <c r="I1083" s="65"/>
    </row>
    <row r="1084" spans="1:9" x14ac:dyDescent="0.35">
      <c r="A1084" t="s">
        <v>36</v>
      </c>
      <c r="B1084" t="s">
        <v>2466</v>
      </c>
      <c r="C1084" s="65">
        <v>40</v>
      </c>
      <c r="D1084" s="65">
        <v>57</v>
      </c>
      <c r="E1084" s="65">
        <v>97</v>
      </c>
      <c r="G1084" s="65"/>
      <c r="H1084" s="65"/>
      <c r="I1084" s="65"/>
    </row>
    <row r="1085" spans="1:9" x14ac:dyDescent="0.35">
      <c r="A1085" t="s">
        <v>36</v>
      </c>
      <c r="B1085" t="s">
        <v>2467</v>
      </c>
      <c r="C1085" s="65">
        <v>68</v>
      </c>
      <c r="D1085" s="65">
        <v>110</v>
      </c>
      <c r="E1085" s="65">
        <v>178</v>
      </c>
      <c r="G1085" s="65"/>
      <c r="H1085" s="65"/>
      <c r="I1085" s="65"/>
    </row>
    <row r="1086" spans="1:9" x14ac:dyDescent="0.35">
      <c r="A1086" t="s">
        <v>36</v>
      </c>
      <c r="B1086" t="s">
        <v>863</v>
      </c>
      <c r="C1086" s="65">
        <v>54</v>
      </c>
      <c r="D1086" s="65">
        <v>92</v>
      </c>
      <c r="E1086" s="65">
        <v>146</v>
      </c>
      <c r="G1086" s="65"/>
      <c r="H1086" s="65"/>
      <c r="I1086" s="65"/>
    </row>
    <row r="1087" spans="1:9" x14ac:dyDescent="0.35">
      <c r="A1087" t="s">
        <v>36</v>
      </c>
      <c r="B1087" t="s">
        <v>864</v>
      </c>
      <c r="C1087" s="65">
        <v>77</v>
      </c>
      <c r="D1087" s="65">
        <v>111</v>
      </c>
      <c r="E1087" s="65">
        <v>188</v>
      </c>
      <c r="G1087" s="65"/>
      <c r="H1087" s="65"/>
      <c r="I1087" s="65"/>
    </row>
    <row r="1088" spans="1:9" x14ac:dyDescent="0.35">
      <c r="A1088" t="s">
        <v>36</v>
      </c>
      <c r="B1088" t="s">
        <v>865</v>
      </c>
      <c r="C1088" s="65">
        <v>61</v>
      </c>
      <c r="D1088" s="65">
        <v>97</v>
      </c>
      <c r="E1088" s="65">
        <v>158</v>
      </c>
      <c r="G1088" s="65"/>
      <c r="H1088" s="65"/>
      <c r="I1088" s="65"/>
    </row>
    <row r="1089" spans="1:9" x14ac:dyDescent="0.35">
      <c r="A1089" t="s">
        <v>36</v>
      </c>
      <c r="B1089" t="s">
        <v>866</v>
      </c>
      <c r="C1089" s="65">
        <v>62</v>
      </c>
      <c r="D1089" s="65">
        <v>101</v>
      </c>
      <c r="E1089" s="65">
        <v>163</v>
      </c>
      <c r="G1089" s="65"/>
      <c r="H1089" s="65"/>
      <c r="I1089" s="65"/>
    </row>
    <row r="1090" spans="1:9" x14ac:dyDescent="0.35">
      <c r="A1090" t="s">
        <v>36</v>
      </c>
      <c r="B1090" t="s">
        <v>867</v>
      </c>
      <c r="C1090" s="65">
        <v>65</v>
      </c>
      <c r="D1090" s="65">
        <v>94</v>
      </c>
      <c r="E1090" s="65">
        <v>159</v>
      </c>
      <c r="G1090" s="65"/>
      <c r="H1090" s="65"/>
      <c r="I1090" s="65"/>
    </row>
    <row r="1091" spans="1:9" x14ac:dyDescent="0.35">
      <c r="A1091" t="s">
        <v>36</v>
      </c>
      <c r="B1091" t="s">
        <v>868</v>
      </c>
      <c r="C1091" s="65">
        <v>85</v>
      </c>
      <c r="D1091" s="65">
        <v>179</v>
      </c>
      <c r="E1091" s="65">
        <v>264</v>
      </c>
      <c r="G1091" s="65"/>
      <c r="H1091" s="65"/>
      <c r="I1091" s="65"/>
    </row>
    <row r="1092" spans="1:9" x14ac:dyDescent="0.35">
      <c r="A1092" t="s">
        <v>36</v>
      </c>
      <c r="B1092" t="s">
        <v>2468</v>
      </c>
      <c r="C1092" s="65">
        <v>47</v>
      </c>
      <c r="D1092" s="65">
        <v>78</v>
      </c>
      <c r="E1092" s="65">
        <v>125</v>
      </c>
      <c r="G1092" s="65"/>
      <c r="H1092" s="65"/>
      <c r="I1092" s="65"/>
    </row>
    <row r="1093" spans="1:9" x14ac:dyDescent="0.35">
      <c r="A1093" t="s">
        <v>36</v>
      </c>
      <c r="B1093" t="s">
        <v>869</v>
      </c>
      <c r="C1093" s="65">
        <v>41</v>
      </c>
      <c r="D1093" s="65">
        <v>83</v>
      </c>
      <c r="E1093" s="65">
        <v>124</v>
      </c>
      <c r="G1093" s="65"/>
      <c r="H1093" s="65"/>
      <c r="I1093" s="65"/>
    </row>
    <row r="1094" spans="1:9" x14ac:dyDescent="0.35">
      <c r="A1094" t="s">
        <v>36</v>
      </c>
      <c r="B1094" t="s">
        <v>870</v>
      </c>
      <c r="C1094" s="65">
        <v>67</v>
      </c>
      <c r="D1094" s="65">
        <v>124</v>
      </c>
      <c r="E1094" s="65">
        <v>191</v>
      </c>
      <c r="G1094" s="65"/>
      <c r="H1094" s="65"/>
      <c r="I1094" s="65"/>
    </row>
    <row r="1095" spans="1:9" x14ac:dyDescent="0.35">
      <c r="A1095" t="s">
        <v>36</v>
      </c>
      <c r="B1095" t="s">
        <v>871</v>
      </c>
      <c r="C1095" s="65">
        <v>122</v>
      </c>
      <c r="D1095" s="65">
        <v>197</v>
      </c>
      <c r="E1095" s="65">
        <v>319</v>
      </c>
      <c r="G1095" s="65"/>
      <c r="H1095" s="65"/>
      <c r="I1095" s="65"/>
    </row>
    <row r="1096" spans="1:9" x14ac:dyDescent="0.35">
      <c r="A1096" t="s">
        <v>36</v>
      </c>
      <c r="B1096" t="s">
        <v>872</v>
      </c>
      <c r="C1096" s="65">
        <v>68</v>
      </c>
      <c r="D1096" s="65">
        <v>125</v>
      </c>
      <c r="E1096" s="65">
        <v>193</v>
      </c>
      <c r="G1096" s="65"/>
      <c r="H1096" s="65"/>
      <c r="I1096" s="65"/>
    </row>
    <row r="1097" spans="1:9" x14ac:dyDescent="0.35">
      <c r="A1097" t="s">
        <v>36</v>
      </c>
      <c r="B1097" t="s">
        <v>873</v>
      </c>
      <c r="C1097" s="65">
        <v>118</v>
      </c>
      <c r="D1097" s="65">
        <v>230</v>
      </c>
      <c r="E1097" s="65">
        <v>348</v>
      </c>
      <c r="G1097" s="65"/>
      <c r="H1097" s="65"/>
      <c r="I1097" s="65"/>
    </row>
    <row r="1098" spans="1:9" x14ac:dyDescent="0.35">
      <c r="A1098" t="s">
        <v>36</v>
      </c>
      <c r="B1098" t="s">
        <v>874</v>
      </c>
      <c r="C1098" s="65">
        <v>82</v>
      </c>
      <c r="D1098" s="65">
        <v>164</v>
      </c>
      <c r="E1098" s="65">
        <v>246</v>
      </c>
      <c r="G1098" s="65"/>
      <c r="H1098" s="65"/>
      <c r="I1098" s="65"/>
    </row>
    <row r="1099" spans="1:9" x14ac:dyDescent="0.35">
      <c r="A1099" t="s">
        <v>36</v>
      </c>
      <c r="B1099" t="s">
        <v>2469</v>
      </c>
      <c r="C1099" s="65">
        <v>46</v>
      </c>
      <c r="D1099" s="65">
        <v>49</v>
      </c>
      <c r="E1099" s="65">
        <v>95</v>
      </c>
      <c r="G1099" s="65"/>
      <c r="H1099" s="65"/>
      <c r="I1099" s="65"/>
    </row>
    <row r="1100" spans="1:9" x14ac:dyDescent="0.35">
      <c r="A1100" t="s">
        <v>36</v>
      </c>
      <c r="B1100" t="s">
        <v>875</v>
      </c>
      <c r="C1100" s="65">
        <v>54</v>
      </c>
      <c r="D1100" s="65">
        <v>103</v>
      </c>
      <c r="E1100" s="65">
        <v>157</v>
      </c>
      <c r="G1100" s="65"/>
      <c r="H1100" s="65"/>
      <c r="I1100" s="65"/>
    </row>
    <row r="1101" spans="1:9" x14ac:dyDescent="0.35">
      <c r="A1101" t="s">
        <v>36</v>
      </c>
      <c r="B1101" t="s">
        <v>2470</v>
      </c>
      <c r="C1101" s="65">
        <v>9</v>
      </c>
      <c r="D1101" s="65">
        <v>13</v>
      </c>
      <c r="E1101" s="65">
        <v>22</v>
      </c>
      <c r="G1101" s="65"/>
      <c r="H1101" s="65"/>
      <c r="I1101" s="65"/>
    </row>
    <row r="1102" spans="1:9" x14ac:dyDescent="0.35">
      <c r="A1102" t="s">
        <v>36</v>
      </c>
      <c r="B1102" t="s">
        <v>2471</v>
      </c>
      <c r="C1102" s="65">
        <v>47</v>
      </c>
      <c r="D1102" s="65">
        <v>72</v>
      </c>
      <c r="E1102" s="65">
        <v>119</v>
      </c>
      <c r="G1102" s="65"/>
      <c r="H1102" s="65"/>
      <c r="I1102" s="65"/>
    </row>
    <row r="1103" spans="1:9" x14ac:dyDescent="0.35">
      <c r="A1103" t="s">
        <v>36</v>
      </c>
      <c r="B1103" t="s">
        <v>2472</v>
      </c>
      <c r="C1103" s="65">
        <v>5</v>
      </c>
      <c r="D1103" s="65">
        <v>6</v>
      </c>
      <c r="E1103" s="65">
        <v>11</v>
      </c>
      <c r="G1103" s="65"/>
      <c r="H1103" s="65"/>
      <c r="I1103" s="65"/>
    </row>
    <row r="1104" spans="1:9" x14ac:dyDescent="0.35">
      <c r="A1104" t="s">
        <v>36</v>
      </c>
      <c r="B1104" t="s">
        <v>2473</v>
      </c>
      <c r="C1104" s="65">
        <v>23</v>
      </c>
      <c r="D1104" s="65">
        <v>37</v>
      </c>
      <c r="E1104" s="65">
        <v>61</v>
      </c>
      <c r="G1104" s="65"/>
      <c r="H1104" s="65"/>
      <c r="I1104" s="65"/>
    </row>
    <row r="1105" spans="1:9" x14ac:dyDescent="0.35">
      <c r="A1105" t="s">
        <v>36</v>
      </c>
      <c r="B1105" t="s">
        <v>876</v>
      </c>
      <c r="C1105" s="65">
        <v>50</v>
      </c>
      <c r="D1105" s="65">
        <v>85</v>
      </c>
      <c r="E1105" s="65">
        <v>135</v>
      </c>
      <c r="G1105" s="65"/>
      <c r="H1105" s="65"/>
      <c r="I1105" s="65"/>
    </row>
    <row r="1106" spans="1:9" x14ac:dyDescent="0.35">
      <c r="A1106" t="s">
        <v>36</v>
      </c>
      <c r="B1106" t="s">
        <v>877</v>
      </c>
      <c r="C1106" s="65">
        <v>102</v>
      </c>
      <c r="D1106" s="65">
        <v>159</v>
      </c>
      <c r="E1106" s="65">
        <v>261</v>
      </c>
      <c r="G1106" s="65"/>
      <c r="H1106" s="65"/>
      <c r="I1106" s="65"/>
    </row>
    <row r="1107" spans="1:9" x14ac:dyDescent="0.35">
      <c r="A1107" t="s">
        <v>36</v>
      </c>
      <c r="B1107" t="s">
        <v>878</v>
      </c>
      <c r="C1107" s="65">
        <v>151</v>
      </c>
      <c r="D1107" s="65">
        <v>262</v>
      </c>
      <c r="E1107" s="65">
        <v>414</v>
      </c>
      <c r="G1107" s="65"/>
      <c r="H1107" s="65"/>
      <c r="I1107" s="65"/>
    </row>
    <row r="1108" spans="1:9" x14ac:dyDescent="0.35">
      <c r="A1108" t="s">
        <v>36</v>
      </c>
      <c r="B1108" t="s">
        <v>879</v>
      </c>
      <c r="C1108" s="65">
        <v>138</v>
      </c>
      <c r="D1108" s="65">
        <v>250</v>
      </c>
      <c r="E1108" s="65">
        <v>388</v>
      </c>
      <c r="G1108" s="65"/>
      <c r="H1108" s="65"/>
      <c r="I1108" s="65"/>
    </row>
    <row r="1109" spans="1:9" x14ac:dyDescent="0.35">
      <c r="A1109" t="s">
        <v>36</v>
      </c>
      <c r="B1109" t="s">
        <v>880</v>
      </c>
      <c r="C1109" s="65">
        <v>21</v>
      </c>
      <c r="D1109" s="65">
        <v>29</v>
      </c>
      <c r="E1109" s="65">
        <v>49</v>
      </c>
      <c r="G1109" s="65"/>
      <c r="H1109" s="65"/>
      <c r="I1109" s="65"/>
    </row>
    <row r="1110" spans="1:9" x14ac:dyDescent="0.35">
      <c r="A1110" t="s">
        <v>36</v>
      </c>
      <c r="B1110" t="s">
        <v>881</v>
      </c>
      <c r="C1110" s="65">
        <v>157</v>
      </c>
      <c r="D1110" s="65">
        <v>258</v>
      </c>
      <c r="E1110" s="65">
        <v>415</v>
      </c>
      <c r="G1110" s="65"/>
      <c r="H1110" s="65"/>
      <c r="I1110" s="65"/>
    </row>
    <row r="1111" spans="1:9" x14ac:dyDescent="0.35">
      <c r="A1111" t="s">
        <v>36</v>
      </c>
      <c r="B1111" t="s">
        <v>882</v>
      </c>
      <c r="C1111" s="65">
        <v>96</v>
      </c>
      <c r="D1111" s="65">
        <v>180</v>
      </c>
      <c r="E1111" s="65">
        <v>276</v>
      </c>
      <c r="G1111" s="65"/>
      <c r="H1111" s="65"/>
      <c r="I1111" s="65"/>
    </row>
    <row r="1112" spans="1:9" x14ac:dyDescent="0.35">
      <c r="A1112" t="s">
        <v>36</v>
      </c>
      <c r="B1112" t="s">
        <v>883</v>
      </c>
      <c r="C1112" s="65">
        <v>130</v>
      </c>
      <c r="D1112" s="65">
        <v>232</v>
      </c>
      <c r="E1112" s="65">
        <v>363</v>
      </c>
      <c r="G1112" s="65"/>
      <c r="H1112" s="65"/>
      <c r="I1112" s="65"/>
    </row>
    <row r="1113" spans="1:9" x14ac:dyDescent="0.35">
      <c r="A1113" t="s">
        <v>36</v>
      </c>
      <c r="B1113" t="s">
        <v>884</v>
      </c>
      <c r="C1113" s="65">
        <v>142</v>
      </c>
      <c r="D1113" s="65">
        <v>224</v>
      </c>
      <c r="E1113" s="65">
        <v>366</v>
      </c>
      <c r="G1113" s="65"/>
      <c r="H1113" s="65"/>
      <c r="I1113" s="65"/>
    </row>
    <row r="1114" spans="1:9" x14ac:dyDescent="0.35">
      <c r="A1114" t="s">
        <v>36</v>
      </c>
      <c r="B1114" t="s">
        <v>885</v>
      </c>
      <c r="C1114" s="65">
        <v>66</v>
      </c>
      <c r="D1114" s="65">
        <v>91</v>
      </c>
      <c r="E1114" s="65">
        <v>157</v>
      </c>
      <c r="G1114" s="65"/>
      <c r="H1114" s="65"/>
      <c r="I1114" s="65"/>
    </row>
    <row r="1115" spans="1:9" x14ac:dyDescent="0.35">
      <c r="A1115" t="s">
        <v>36</v>
      </c>
      <c r="B1115" t="s">
        <v>886</v>
      </c>
      <c r="C1115" s="65">
        <v>70</v>
      </c>
      <c r="D1115" s="65">
        <v>102</v>
      </c>
      <c r="E1115" s="65">
        <v>171</v>
      </c>
      <c r="G1115" s="65"/>
      <c r="H1115" s="65"/>
      <c r="I1115" s="65"/>
    </row>
    <row r="1116" spans="1:9" x14ac:dyDescent="0.35">
      <c r="A1116" t="s">
        <v>36</v>
      </c>
      <c r="B1116" t="s">
        <v>2474</v>
      </c>
      <c r="C1116" s="65">
        <v>85</v>
      </c>
      <c r="D1116" s="65">
        <v>168</v>
      </c>
      <c r="E1116" s="65">
        <v>252</v>
      </c>
      <c r="G1116" s="65"/>
      <c r="H1116" s="65"/>
      <c r="I1116" s="65"/>
    </row>
    <row r="1117" spans="1:9" x14ac:dyDescent="0.35">
      <c r="A1117" t="s">
        <v>36</v>
      </c>
      <c r="B1117" t="s">
        <v>2475</v>
      </c>
      <c r="C1117" s="65">
        <v>109</v>
      </c>
      <c r="D1117" s="65">
        <v>178</v>
      </c>
      <c r="E1117" s="65">
        <v>287</v>
      </c>
      <c r="G1117" s="65"/>
      <c r="H1117" s="65"/>
      <c r="I1117" s="65"/>
    </row>
    <row r="1118" spans="1:9" x14ac:dyDescent="0.35">
      <c r="A1118" t="s">
        <v>36</v>
      </c>
      <c r="B1118" t="s">
        <v>2476</v>
      </c>
      <c r="C1118" s="65">
        <v>9</v>
      </c>
      <c r="D1118" s="65">
        <v>9</v>
      </c>
      <c r="E1118" s="65">
        <v>17</v>
      </c>
      <c r="G1118" s="65"/>
      <c r="H1118" s="65"/>
      <c r="I1118" s="65"/>
    </row>
    <row r="1119" spans="1:9" x14ac:dyDescent="0.35">
      <c r="A1119" t="s">
        <v>36</v>
      </c>
      <c r="B1119" t="s">
        <v>2477</v>
      </c>
      <c r="C1119" s="65">
        <v>10</v>
      </c>
      <c r="D1119" s="65">
        <v>15</v>
      </c>
      <c r="E1119" s="65">
        <v>25</v>
      </c>
      <c r="G1119" s="65"/>
      <c r="H1119" s="65"/>
      <c r="I1119" s="65"/>
    </row>
    <row r="1120" spans="1:9" x14ac:dyDescent="0.35">
      <c r="A1120" t="s">
        <v>36</v>
      </c>
      <c r="B1120" t="s">
        <v>2478</v>
      </c>
      <c r="C1120" s="65">
        <v>30</v>
      </c>
      <c r="D1120" s="65">
        <v>47</v>
      </c>
      <c r="E1120" s="65">
        <v>77</v>
      </c>
      <c r="G1120" s="65"/>
      <c r="H1120" s="65"/>
      <c r="I1120" s="65"/>
    </row>
    <row r="1121" spans="1:9" x14ac:dyDescent="0.35">
      <c r="A1121" t="s">
        <v>36</v>
      </c>
      <c r="B1121" t="s">
        <v>887</v>
      </c>
      <c r="C1121" s="65">
        <v>41</v>
      </c>
      <c r="D1121" s="65">
        <v>73</v>
      </c>
      <c r="E1121" s="65">
        <v>114</v>
      </c>
      <c r="G1121" s="65"/>
      <c r="H1121" s="65"/>
      <c r="I1121" s="65"/>
    </row>
    <row r="1122" spans="1:9" x14ac:dyDescent="0.35">
      <c r="A1122" t="s">
        <v>36</v>
      </c>
      <c r="B1122" t="s">
        <v>888</v>
      </c>
      <c r="C1122" s="65" t="s">
        <v>13</v>
      </c>
      <c r="D1122" s="65" t="s">
        <v>13</v>
      </c>
      <c r="E1122" s="65" t="s">
        <v>13</v>
      </c>
      <c r="G1122" s="65"/>
      <c r="H1122" s="65"/>
      <c r="I1122" s="65"/>
    </row>
    <row r="1123" spans="1:9" x14ac:dyDescent="0.35">
      <c r="A1123" t="s">
        <v>36</v>
      </c>
      <c r="B1123" t="s">
        <v>889</v>
      </c>
      <c r="C1123" s="65">
        <v>44</v>
      </c>
      <c r="D1123" s="65">
        <v>66</v>
      </c>
      <c r="E1123" s="65">
        <v>109</v>
      </c>
      <c r="G1123" s="65"/>
      <c r="H1123" s="65"/>
      <c r="I1123" s="65"/>
    </row>
    <row r="1124" spans="1:9" x14ac:dyDescent="0.35">
      <c r="A1124" t="s">
        <v>36</v>
      </c>
      <c r="B1124" t="s">
        <v>890</v>
      </c>
      <c r="C1124" s="65">
        <v>74</v>
      </c>
      <c r="D1124" s="65">
        <v>127</v>
      </c>
      <c r="E1124" s="65">
        <v>201</v>
      </c>
      <c r="G1124" s="65"/>
      <c r="H1124" s="65"/>
      <c r="I1124" s="65"/>
    </row>
    <row r="1125" spans="1:9" x14ac:dyDescent="0.35">
      <c r="A1125" t="s">
        <v>36</v>
      </c>
      <c r="B1125" t="s">
        <v>891</v>
      </c>
      <c r="C1125" s="65">
        <v>114</v>
      </c>
      <c r="D1125" s="65">
        <v>198</v>
      </c>
      <c r="E1125" s="65">
        <v>312</v>
      </c>
      <c r="G1125" s="65"/>
      <c r="H1125" s="65"/>
      <c r="I1125" s="65"/>
    </row>
    <row r="1126" spans="1:9" x14ac:dyDescent="0.35">
      <c r="A1126" t="s">
        <v>36</v>
      </c>
      <c r="B1126" t="s">
        <v>892</v>
      </c>
      <c r="C1126" s="65">
        <v>125</v>
      </c>
      <c r="D1126" s="65">
        <v>233</v>
      </c>
      <c r="E1126" s="65">
        <v>358</v>
      </c>
      <c r="G1126" s="65"/>
      <c r="H1126" s="65"/>
      <c r="I1126" s="65"/>
    </row>
    <row r="1127" spans="1:9" x14ac:dyDescent="0.35">
      <c r="A1127" t="s">
        <v>36</v>
      </c>
      <c r="B1127" t="s">
        <v>893</v>
      </c>
      <c r="C1127" s="65">
        <v>76</v>
      </c>
      <c r="D1127" s="65">
        <v>100</v>
      </c>
      <c r="E1127" s="65">
        <v>177</v>
      </c>
      <c r="G1127" s="65"/>
      <c r="H1127" s="65"/>
      <c r="I1127" s="65"/>
    </row>
    <row r="1128" spans="1:9" x14ac:dyDescent="0.35">
      <c r="A1128" t="s">
        <v>36</v>
      </c>
      <c r="B1128" t="s">
        <v>894</v>
      </c>
      <c r="C1128" s="65">
        <v>43</v>
      </c>
      <c r="D1128" s="65">
        <v>66</v>
      </c>
      <c r="E1128" s="65">
        <v>108</v>
      </c>
      <c r="G1128" s="65"/>
      <c r="H1128" s="65"/>
      <c r="I1128" s="65"/>
    </row>
    <row r="1129" spans="1:9" x14ac:dyDescent="0.35">
      <c r="A1129" t="s">
        <v>36</v>
      </c>
      <c r="B1129" t="s">
        <v>895</v>
      </c>
      <c r="C1129" s="65">
        <v>170</v>
      </c>
      <c r="D1129" s="65">
        <v>327</v>
      </c>
      <c r="E1129" s="65">
        <v>497</v>
      </c>
      <c r="G1129" s="65"/>
      <c r="H1129" s="65"/>
      <c r="I1129" s="65"/>
    </row>
    <row r="1130" spans="1:9" x14ac:dyDescent="0.35">
      <c r="A1130" t="s">
        <v>36</v>
      </c>
      <c r="B1130" t="s">
        <v>2479</v>
      </c>
      <c r="C1130" s="65">
        <v>83</v>
      </c>
      <c r="D1130" s="65">
        <v>95</v>
      </c>
      <c r="E1130" s="65">
        <v>179</v>
      </c>
      <c r="G1130" s="65"/>
      <c r="H1130" s="65"/>
      <c r="I1130" s="65"/>
    </row>
    <row r="1131" spans="1:9" x14ac:dyDescent="0.35">
      <c r="A1131" t="s">
        <v>36</v>
      </c>
      <c r="B1131" t="s">
        <v>896</v>
      </c>
      <c r="C1131" s="65">
        <v>101</v>
      </c>
      <c r="D1131" s="65">
        <v>168</v>
      </c>
      <c r="E1131" s="65">
        <v>269</v>
      </c>
      <c r="G1131" s="65"/>
      <c r="H1131" s="65"/>
      <c r="I1131" s="65"/>
    </row>
    <row r="1132" spans="1:9" x14ac:dyDescent="0.35">
      <c r="A1132" t="s">
        <v>36</v>
      </c>
      <c r="B1132" t="s">
        <v>897</v>
      </c>
      <c r="C1132" s="65">
        <v>137</v>
      </c>
      <c r="D1132" s="65">
        <v>288</v>
      </c>
      <c r="E1132" s="65">
        <v>425</v>
      </c>
      <c r="G1132" s="65"/>
      <c r="H1132" s="65"/>
      <c r="I1132" s="65"/>
    </row>
    <row r="1133" spans="1:9" x14ac:dyDescent="0.35">
      <c r="A1133" t="s">
        <v>36</v>
      </c>
      <c r="B1133" t="s">
        <v>898</v>
      </c>
      <c r="C1133" s="65">
        <v>174</v>
      </c>
      <c r="D1133" s="65">
        <v>298</v>
      </c>
      <c r="E1133" s="65">
        <v>472</v>
      </c>
      <c r="G1133" s="65"/>
      <c r="H1133" s="65"/>
      <c r="I1133" s="65"/>
    </row>
    <row r="1134" spans="1:9" x14ac:dyDescent="0.35">
      <c r="A1134" t="s">
        <v>36</v>
      </c>
      <c r="B1134" t="s">
        <v>899</v>
      </c>
      <c r="C1134" s="65">
        <v>69</v>
      </c>
      <c r="D1134" s="65">
        <v>101</v>
      </c>
      <c r="E1134" s="65">
        <v>170</v>
      </c>
      <c r="G1134" s="65"/>
      <c r="H1134" s="65"/>
      <c r="I1134" s="65"/>
    </row>
    <row r="1135" spans="1:9" x14ac:dyDescent="0.35">
      <c r="A1135" t="s">
        <v>36</v>
      </c>
      <c r="B1135" t="s">
        <v>900</v>
      </c>
      <c r="C1135" s="65">
        <v>141</v>
      </c>
      <c r="D1135" s="65">
        <v>260</v>
      </c>
      <c r="E1135" s="65">
        <v>402</v>
      </c>
      <c r="G1135" s="65"/>
      <c r="H1135" s="65"/>
      <c r="I1135" s="65"/>
    </row>
    <row r="1136" spans="1:9" x14ac:dyDescent="0.35">
      <c r="A1136" t="s">
        <v>36</v>
      </c>
      <c r="B1136" t="s">
        <v>901</v>
      </c>
      <c r="C1136" s="65">
        <v>108</v>
      </c>
      <c r="D1136" s="65">
        <v>211</v>
      </c>
      <c r="E1136" s="65">
        <v>318</v>
      </c>
      <c r="G1136" s="65"/>
      <c r="H1136" s="65"/>
      <c r="I1136" s="65"/>
    </row>
    <row r="1137" spans="1:9" x14ac:dyDescent="0.35">
      <c r="A1137" t="s">
        <v>36</v>
      </c>
      <c r="B1137" t="s">
        <v>902</v>
      </c>
      <c r="C1137" s="65">
        <v>62</v>
      </c>
      <c r="D1137" s="65">
        <v>104</v>
      </c>
      <c r="E1137" s="65">
        <v>166</v>
      </c>
      <c r="G1137" s="65"/>
      <c r="H1137" s="65"/>
      <c r="I1137" s="65"/>
    </row>
    <row r="1138" spans="1:9" x14ac:dyDescent="0.35">
      <c r="A1138" t="s">
        <v>36</v>
      </c>
      <c r="B1138" t="s">
        <v>903</v>
      </c>
      <c r="C1138" s="65">
        <v>70</v>
      </c>
      <c r="D1138" s="65">
        <v>105</v>
      </c>
      <c r="E1138" s="65">
        <v>175</v>
      </c>
      <c r="G1138" s="65"/>
      <c r="H1138" s="65"/>
      <c r="I1138" s="65"/>
    </row>
    <row r="1139" spans="1:9" x14ac:dyDescent="0.35">
      <c r="A1139" t="s">
        <v>36</v>
      </c>
      <c r="B1139" t="s">
        <v>904</v>
      </c>
      <c r="C1139" s="65">
        <v>102</v>
      </c>
      <c r="D1139" s="65">
        <v>202</v>
      </c>
      <c r="E1139" s="65">
        <v>304</v>
      </c>
      <c r="G1139" s="65"/>
      <c r="H1139" s="65"/>
      <c r="I1139" s="65"/>
    </row>
    <row r="1140" spans="1:9" x14ac:dyDescent="0.35">
      <c r="A1140" t="s">
        <v>36</v>
      </c>
      <c r="B1140" t="s">
        <v>905</v>
      </c>
      <c r="C1140" s="65">
        <v>92</v>
      </c>
      <c r="D1140" s="65">
        <v>176</v>
      </c>
      <c r="E1140" s="65">
        <v>268</v>
      </c>
      <c r="G1140" s="65"/>
      <c r="H1140" s="65"/>
      <c r="I1140" s="65"/>
    </row>
    <row r="1141" spans="1:9" x14ac:dyDescent="0.35">
      <c r="A1141" t="s">
        <v>36</v>
      </c>
      <c r="B1141" t="s">
        <v>906</v>
      </c>
      <c r="C1141" s="65">
        <v>81</v>
      </c>
      <c r="D1141" s="65">
        <v>166</v>
      </c>
      <c r="E1141" s="65">
        <v>247</v>
      </c>
      <c r="G1141" s="65"/>
      <c r="H1141" s="65"/>
      <c r="I1141" s="65"/>
    </row>
    <row r="1142" spans="1:9" x14ac:dyDescent="0.35">
      <c r="A1142" t="s">
        <v>36</v>
      </c>
      <c r="B1142" t="s">
        <v>907</v>
      </c>
      <c r="C1142" s="65">
        <v>61</v>
      </c>
      <c r="D1142" s="65">
        <v>92</v>
      </c>
      <c r="E1142" s="65">
        <v>153</v>
      </c>
      <c r="G1142" s="65"/>
      <c r="H1142" s="65"/>
      <c r="I1142" s="65"/>
    </row>
    <row r="1143" spans="1:9" x14ac:dyDescent="0.35">
      <c r="A1143" t="s">
        <v>36</v>
      </c>
      <c r="B1143" t="s">
        <v>908</v>
      </c>
      <c r="C1143" s="65">
        <v>42</v>
      </c>
      <c r="D1143" s="65">
        <v>75</v>
      </c>
      <c r="E1143" s="65">
        <v>116</v>
      </c>
      <c r="G1143" s="65"/>
      <c r="H1143" s="65"/>
      <c r="I1143" s="65"/>
    </row>
    <row r="1144" spans="1:9" x14ac:dyDescent="0.35">
      <c r="A1144" t="s">
        <v>36</v>
      </c>
      <c r="B1144" t="s">
        <v>2480</v>
      </c>
      <c r="C1144" s="65">
        <v>0</v>
      </c>
      <c r="D1144" s="65">
        <v>0</v>
      </c>
      <c r="E1144" s="65">
        <v>0</v>
      </c>
      <c r="G1144" s="65"/>
      <c r="H1144" s="65"/>
      <c r="I1144" s="65"/>
    </row>
    <row r="1145" spans="1:9" x14ac:dyDescent="0.35">
      <c r="A1145" t="s">
        <v>36</v>
      </c>
      <c r="B1145" t="s">
        <v>2481</v>
      </c>
      <c r="C1145" s="65">
        <v>9</v>
      </c>
      <c r="D1145" s="65">
        <v>16</v>
      </c>
      <c r="E1145" s="65">
        <v>25</v>
      </c>
      <c r="G1145" s="65"/>
      <c r="H1145" s="65"/>
      <c r="I1145" s="65"/>
    </row>
    <row r="1146" spans="1:9" x14ac:dyDescent="0.35">
      <c r="A1146" t="s">
        <v>36</v>
      </c>
      <c r="B1146" t="s">
        <v>909</v>
      </c>
      <c r="C1146" s="65">
        <v>30</v>
      </c>
      <c r="D1146" s="65">
        <v>45</v>
      </c>
      <c r="E1146" s="65">
        <v>75</v>
      </c>
      <c r="G1146" s="65"/>
      <c r="H1146" s="65"/>
      <c r="I1146" s="65"/>
    </row>
    <row r="1147" spans="1:9" x14ac:dyDescent="0.35">
      <c r="A1147" t="s">
        <v>36</v>
      </c>
      <c r="B1147" t="s">
        <v>910</v>
      </c>
      <c r="C1147" s="65">
        <v>93</v>
      </c>
      <c r="D1147" s="65">
        <v>153</v>
      </c>
      <c r="E1147" s="65">
        <v>246</v>
      </c>
      <c r="G1147" s="65"/>
      <c r="H1147" s="65"/>
      <c r="I1147" s="65"/>
    </row>
    <row r="1148" spans="1:9" x14ac:dyDescent="0.35">
      <c r="A1148" t="s">
        <v>36</v>
      </c>
      <c r="B1148" t="s">
        <v>911</v>
      </c>
      <c r="C1148" s="65">
        <v>243</v>
      </c>
      <c r="D1148" s="65">
        <v>449</v>
      </c>
      <c r="E1148" s="65">
        <v>692</v>
      </c>
      <c r="G1148" s="65"/>
      <c r="H1148" s="65"/>
      <c r="I1148" s="65"/>
    </row>
    <row r="1149" spans="1:9" x14ac:dyDescent="0.35">
      <c r="A1149" t="s">
        <v>36</v>
      </c>
      <c r="B1149" t="s">
        <v>912</v>
      </c>
      <c r="C1149" s="65">
        <v>68</v>
      </c>
      <c r="D1149" s="65">
        <v>99</v>
      </c>
      <c r="E1149" s="65">
        <v>167</v>
      </c>
      <c r="G1149" s="65"/>
      <c r="H1149" s="65"/>
      <c r="I1149" s="65"/>
    </row>
    <row r="1150" spans="1:9" x14ac:dyDescent="0.35">
      <c r="A1150" t="s">
        <v>36</v>
      </c>
      <c r="B1150" t="s">
        <v>913</v>
      </c>
      <c r="C1150" s="65">
        <v>63</v>
      </c>
      <c r="D1150" s="65">
        <v>99</v>
      </c>
      <c r="E1150" s="65">
        <v>162</v>
      </c>
      <c r="G1150" s="65"/>
      <c r="H1150" s="65"/>
      <c r="I1150" s="65"/>
    </row>
    <row r="1151" spans="1:9" x14ac:dyDescent="0.35">
      <c r="A1151" t="s">
        <v>36</v>
      </c>
      <c r="B1151" t="s">
        <v>914</v>
      </c>
      <c r="C1151" s="65">
        <v>101</v>
      </c>
      <c r="D1151" s="65">
        <v>177</v>
      </c>
      <c r="E1151" s="65">
        <v>278</v>
      </c>
      <c r="G1151" s="65"/>
      <c r="H1151" s="65"/>
      <c r="I1151" s="65"/>
    </row>
    <row r="1152" spans="1:9" x14ac:dyDescent="0.35">
      <c r="A1152" t="s">
        <v>36</v>
      </c>
      <c r="B1152" t="s">
        <v>915</v>
      </c>
      <c r="C1152" s="65" t="s">
        <v>13</v>
      </c>
      <c r="D1152" s="65" t="s">
        <v>13</v>
      </c>
      <c r="E1152" s="65" t="s">
        <v>13</v>
      </c>
      <c r="G1152" s="65"/>
      <c r="H1152" s="65"/>
      <c r="I1152" s="65"/>
    </row>
    <row r="1153" spans="1:9" x14ac:dyDescent="0.35">
      <c r="A1153" t="s">
        <v>36</v>
      </c>
      <c r="B1153" t="s">
        <v>916</v>
      </c>
      <c r="C1153" s="65">
        <v>45</v>
      </c>
      <c r="D1153" s="65">
        <v>57</v>
      </c>
      <c r="E1153" s="65">
        <v>101</v>
      </c>
      <c r="G1153" s="65"/>
      <c r="H1153" s="65"/>
      <c r="I1153" s="65"/>
    </row>
    <row r="1154" spans="1:9" x14ac:dyDescent="0.35">
      <c r="A1154" t="s">
        <v>36</v>
      </c>
      <c r="B1154" t="s">
        <v>917</v>
      </c>
      <c r="C1154" s="65">
        <v>104</v>
      </c>
      <c r="D1154" s="65">
        <v>188</v>
      </c>
      <c r="E1154" s="65">
        <v>292</v>
      </c>
      <c r="G1154" s="65"/>
      <c r="H1154" s="65"/>
      <c r="I1154" s="65"/>
    </row>
    <row r="1155" spans="1:9" x14ac:dyDescent="0.35">
      <c r="A1155" t="s">
        <v>36</v>
      </c>
      <c r="B1155" t="s">
        <v>918</v>
      </c>
      <c r="C1155" s="65">
        <v>44</v>
      </c>
      <c r="D1155" s="65">
        <v>67</v>
      </c>
      <c r="E1155" s="65">
        <v>111</v>
      </c>
      <c r="G1155" s="65"/>
      <c r="H1155" s="65"/>
      <c r="I1155" s="65"/>
    </row>
    <row r="1156" spans="1:9" x14ac:dyDescent="0.35">
      <c r="A1156" t="s">
        <v>36</v>
      </c>
      <c r="B1156" t="s">
        <v>919</v>
      </c>
      <c r="C1156" s="65">
        <v>281</v>
      </c>
      <c r="D1156" s="65">
        <v>417</v>
      </c>
      <c r="E1156" s="65">
        <v>698</v>
      </c>
      <c r="G1156" s="65"/>
      <c r="H1156" s="65"/>
      <c r="I1156" s="65"/>
    </row>
    <row r="1157" spans="1:9" x14ac:dyDescent="0.35">
      <c r="A1157" t="s">
        <v>36</v>
      </c>
      <c r="B1157" t="s">
        <v>920</v>
      </c>
      <c r="C1157" s="65">
        <v>60</v>
      </c>
      <c r="D1157" s="65">
        <v>91</v>
      </c>
      <c r="E1157" s="65">
        <v>150</v>
      </c>
      <c r="G1157" s="65"/>
      <c r="H1157" s="65"/>
      <c r="I1157" s="65"/>
    </row>
    <row r="1158" spans="1:9" x14ac:dyDescent="0.35">
      <c r="A1158" t="s">
        <v>36</v>
      </c>
      <c r="B1158" t="s">
        <v>2482</v>
      </c>
      <c r="C1158" s="65">
        <v>15</v>
      </c>
      <c r="D1158" s="65">
        <v>18</v>
      </c>
      <c r="E1158" s="65">
        <v>33</v>
      </c>
      <c r="G1158" s="65"/>
      <c r="H1158" s="65"/>
      <c r="I1158" s="65"/>
    </row>
    <row r="1159" spans="1:9" x14ac:dyDescent="0.35">
      <c r="A1159" t="s">
        <v>36</v>
      </c>
      <c r="B1159" t="s">
        <v>2483</v>
      </c>
      <c r="C1159" s="65">
        <v>38</v>
      </c>
      <c r="D1159" s="65">
        <v>59</v>
      </c>
      <c r="E1159" s="65">
        <v>97</v>
      </c>
      <c r="G1159" s="65"/>
      <c r="H1159" s="65"/>
      <c r="I1159" s="65"/>
    </row>
    <row r="1160" spans="1:9" x14ac:dyDescent="0.35">
      <c r="A1160" t="s">
        <v>36</v>
      </c>
      <c r="B1160" t="s">
        <v>921</v>
      </c>
      <c r="C1160" s="65">
        <v>38</v>
      </c>
      <c r="D1160" s="65">
        <v>51</v>
      </c>
      <c r="E1160" s="65">
        <v>89</v>
      </c>
      <c r="G1160" s="65"/>
      <c r="H1160" s="65"/>
      <c r="I1160" s="65"/>
    </row>
    <row r="1161" spans="1:9" x14ac:dyDescent="0.35">
      <c r="A1161" t="s">
        <v>36</v>
      </c>
      <c r="B1161" t="s">
        <v>922</v>
      </c>
      <c r="C1161" s="65">
        <v>26</v>
      </c>
      <c r="D1161" s="65">
        <v>35</v>
      </c>
      <c r="E1161" s="65">
        <v>61</v>
      </c>
      <c r="G1161" s="65"/>
      <c r="H1161" s="65"/>
      <c r="I1161" s="65"/>
    </row>
    <row r="1162" spans="1:9" x14ac:dyDescent="0.35">
      <c r="A1162" t="s">
        <v>36</v>
      </c>
      <c r="B1162" t="s">
        <v>923</v>
      </c>
      <c r="C1162" s="65">
        <v>105</v>
      </c>
      <c r="D1162" s="65">
        <v>159</v>
      </c>
      <c r="E1162" s="65">
        <v>264</v>
      </c>
      <c r="G1162" s="65"/>
      <c r="H1162" s="65"/>
      <c r="I1162" s="65"/>
    </row>
    <row r="1163" spans="1:9" x14ac:dyDescent="0.35">
      <c r="A1163" t="s">
        <v>36</v>
      </c>
      <c r="B1163" t="s">
        <v>924</v>
      </c>
      <c r="C1163" s="65">
        <v>56</v>
      </c>
      <c r="D1163" s="65">
        <v>76</v>
      </c>
      <c r="E1163" s="65">
        <v>132</v>
      </c>
      <c r="G1163" s="65"/>
      <c r="H1163" s="65"/>
      <c r="I1163" s="65"/>
    </row>
    <row r="1164" spans="1:9" x14ac:dyDescent="0.35">
      <c r="A1164" t="s">
        <v>36</v>
      </c>
      <c r="B1164" t="s">
        <v>925</v>
      </c>
      <c r="C1164" s="65">
        <v>58</v>
      </c>
      <c r="D1164" s="65">
        <v>121</v>
      </c>
      <c r="E1164" s="65">
        <v>178</v>
      </c>
      <c r="G1164" s="65"/>
      <c r="H1164" s="65"/>
      <c r="I1164" s="65"/>
    </row>
    <row r="1165" spans="1:9" x14ac:dyDescent="0.35">
      <c r="A1165" t="s">
        <v>36</v>
      </c>
      <c r="B1165" t="s">
        <v>926</v>
      </c>
      <c r="C1165" s="65">
        <v>104</v>
      </c>
      <c r="D1165" s="65">
        <v>165</v>
      </c>
      <c r="E1165" s="65">
        <v>270</v>
      </c>
      <c r="G1165" s="65"/>
      <c r="H1165" s="65"/>
      <c r="I1165" s="65"/>
    </row>
    <row r="1166" spans="1:9" x14ac:dyDescent="0.35">
      <c r="A1166" t="s">
        <v>36</v>
      </c>
      <c r="B1166" t="s">
        <v>927</v>
      </c>
      <c r="C1166" s="65">
        <v>69</v>
      </c>
      <c r="D1166" s="65">
        <v>110</v>
      </c>
      <c r="E1166" s="65">
        <v>179</v>
      </c>
      <c r="G1166" s="65"/>
      <c r="H1166" s="65"/>
      <c r="I1166" s="65"/>
    </row>
    <row r="1167" spans="1:9" x14ac:dyDescent="0.35">
      <c r="A1167" t="s">
        <v>36</v>
      </c>
      <c r="B1167" t="s">
        <v>928</v>
      </c>
      <c r="C1167" s="65">
        <v>44</v>
      </c>
      <c r="D1167" s="65">
        <v>57</v>
      </c>
      <c r="E1167" s="65">
        <v>101</v>
      </c>
      <c r="G1167" s="65"/>
      <c r="H1167" s="65"/>
      <c r="I1167" s="65"/>
    </row>
    <row r="1168" spans="1:9" x14ac:dyDescent="0.35">
      <c r="A1168" t="s">
        <v>43</v>
      </c>
      <c r="B1168" t="s">
        <v>929</v>
      </c>
      <c r="C1168" s="65">
        <v>58</v>
      </c>
      <c r="D1168" s="65">
        <v>57</v>
      </c>
      <c r="E1168" s="65">
        <v>115</v>
      </c>
      <c r="G1168" s="65"/>
      <c r="H1168" s="65"/>
      <c r="I1168" s="65"/>
    </row>
    <row r="1169" spans="1:9" x14ac:dyDescent="0.35">
      <c r="A1169" t="s">
        <v>43</v>
      </c>
      <c r="B1169" t="s">
        <v>930</v>
      </c>
      <c r="C1169" s="65">
        <v>59</v>
      </c>
      <c r="D1169" s="65">
        <v>64</v>
      </c>
      <c r="E1169" s="65">
        <v>123</v>
      </c>
      <c r="G1169" s="65"/>
      <c r="H1169" s="65"/>
      <c r="I1169" s="65"/>
    </row>
    <row r="1170" spans="1:9" x14ac:dyDescent="0.35">
      <c r="A1170" t="s">
        <v>43</v>
      </c>
      <c r="B1170" t="s">
        <v>931</v>
      </c>
      <c r="C1170" s="65">
        <v>24</v>
      </c>
      <c r="D1170" s="65">
        <v>49</v>
      </c>
      <c r="E1170" s="65">
        <v>73</v>
      </c>
      <c r="G1170" s="65"/>
      <c r="H1170" s="65"/>
      <c r="I1170" s="65"/>
    </row>
    <row r="1171" spans="1:9" x14ac:dyDescent="0.35">
      <c r="A1171" t="s">
        <v>43</v>
      </c>
      <c r="B1171" t="s">
        <v>932</v>
      </c>
      <c r="C1171" s="65">
        <v>85</v>
      </c>
      <c r="D1171" s="65">
        <v>175</v>
      </c>
      <c r="E1171" s="65">
        <v>260</v>
      </c>
      <c r="G1171" s="65"/>
      <c r="H1171" s="65"/>
      <c r="I1171" s="65"/>
    </row>
    <row r="1172" spans="1:9" x14ac:dyDescent="0.35">
      <c r="A1172" t="s">
        <v>43</v>
      </c>
      <c r="B1172" t="s">
        <v>933</v>
      </c>
      <c r="C1172" s="65">
        <v>20</v>
      </c>
      <c r="D1172" s="65">
        <v>50</v>
      </c>
      <c r="E1172" s="65">
        <v>71</v>
      </c>
      <c r="G1172" s="65"/>
      <c r="H1172" s="65"/>
      <c r="I1172" s="65"/>
    </row>
    <row r="1173" spans="1:9" x14ac:dyDescent="0.35">
      <c r="A1173" t="s">
        <v>43</v>
      </c>
      <c r="B1173" t="s">
        <v>934</v>
      </c>
      <c r="C1173" s="65">
        <v>22</v>
      </c>
      <c r="D1173" s="65">
        <v>39</v>
      </c>
      <c r="E1173" s="65">
        <v>61</v>
      </c>
      <c r="G1173" s="65"/>
      <c r="H1173" s="65"/>
      <c r="I1173" s="65"/>
    </row>
    <row r="1174" spans="1:9" x14ac:dyDescent="0.35">
      <c r="A1174" t="s">
        <v>43</v>
      </c>
      <c r="B1174" t="s">
        <v>935</v>
      </c>
      <c r="C1174" s="65">
        <v>81</v>
      </c>
      <c r="D1174" s="65">
        <v>136</v>
      </c>
      <c r="E1174" s="65">
        <v>217</v>
      </c>
      <c r="G1174" s="65"/>
      <c r="H1174" s="65"/>
      <c r="I1174" s="65"/>
    </row>
    <row r="1175" spans="1:9" x14ac:dyDescent="0.35">
      <c r="A1175" t="s">
        <v>43</v>
      </c>
      <c r="B1175" t="s">
        <v>936</v>
      </c>
      <c r="C1175" s="65">
        <v>42</v>
      </c>
      <c r="D1175" s="65">
        <v>69</v>
      </c>
      <c r="E1175" s="65">
        <v>111</v>
      </c>
      <c r="G1175" s="65"/>
      <c r="H1175" s="65"/>
      <c r="I1175" s="65"/>
    </row>
    <row r="1176" spans="1:9" x14ac:dyDescent="0.35">
      <c r="A1176" t="s">
        <v>43</v>
      </c>
      <c r="B1176" t="s">
        <v>937</v>
      </c>
      <c r="C1176" s="65">
        <v>84</v>
      </c>
      <c r="D1176" s="65">
        <v>144</v>
      </c>
      <c r="E1176" s="65">
        <v>228</v>
      </c>
      <c r="G1176" s="65"/>
      <c r="H1176" s="65"/>
      <c r="I1176" s="65"/>
    </row>
    <row r="1177" spans="1:9" x14ac:dyDescent="0.35">
      <c r="A1177" t="s">
        <v>43</v>
      </c>
      <c r="B1177" t="s">
        <v>2484</v>
      </c>
      <c r="C1177" s="65">
        <v>41</v>
      </c>
      <c r="D1177" s="65">
        <v>71</v>
      </c>
      <c r="E1177" s="65">
        <v>111</v>
      </c>
      <c r="G1177" s="65"/>
      <c r="H1177" s="65"/>
      <c r="I1177" s="65"/>
    </row>
    <row r="1178" spans="1:9" x14ac:dyDescent="0.35">
      <c r="A1178" t="s">
        <v>43</v>
      </c>
      <c r="B1178" t="s">
        <v>938</v>
      </c>
      <c r="C1178" s="65">
        <v>41</v>
      </c>
      <c r="D1178" s="65">
        <v>61</v>
      </c>
      <c r="E1178" s="65">
        <v>102</v>
      </c>
      <c r="G1178" s="65"/>
      <c r="H1178" s="65"/>
      <c r="I1178" s="65"/>
    </row>
    <row r="1179" spans="1:9" x14ac:dyDescent="0.35">
      <c r="A1179" t="s">
        <v>43</v>
      </c>
      <c r="B1179" t="s">
        <v>939</v>
      </c>
      <c r="C1179" s="65">
        <v>85</v>
      </c>
      <c r="D1179" s="65">
        <v>139</v>
      </c>
      <c r="E1179" s="65">
        <v>224</v>
      </c>
      <c r="G1179" s="65"/>
      <c r="H1179" s="65"/>
      <c r="I1179" s="65"/>
    </row>
    <row r="1180" spans="1:9" x14ac:dyDescent="0.35">
      <c r="A1180" t="s">
        <v>43</v>
      </c>
      <c r="B1180" t="s">
        <v>940</v>
      </c>
      <c r="C1180" s="65">
        <v>76</v>
      </c>
      <c r="D1180" s="65">
        <v>137</v>
      </c>
      <c r="E1180" s="65">
        <v>213</v>
      </c>
      <c r="G1180" s="65"/>
      <c r="H1180" s="65"/>
      <c r="I1180" s="65"/>
    </row>
    <row r="1181" spans="1:9" x14ac:dyDescent="0.35">
      <c r="A1181" t="s">
        <v>43</v>
      </c>
      <c r="B1181" t="s">
        <v>941</v>
      </c>
      <c r="C1181" s="65">
        <v>32</v>
      </c>
      <c r="D1181" s="65">
        <v>60</v>
      </c>
      <c r="E1181" s="65">
        <v>92</v>
      </c>
      <c r="G1181" s="65"/>
      <c r="H1181" s="65"/>
      <c r="I1181" s="65"/>
    </row>
    <row r="1182" spans="1:9" x14ac:dyDescent="0.35">
      <c r="A1182" t="s">
        <v>43</v>
      </c>
      <c r="B1182" t="s">
        <v>942</v>
      </c>
      <c r="C1182" s="65">
        <v>44</v>
      </c>
      <c r="D1182" s="65">
        <v>93</v>
      </c>
      <c r="E1182" s="65">
        <v>137</v>
      </c>
      <c r="G1182" s="65"/>
      <c r="H1182" s="65"/>
      <c r="I1182" s="65"/>
    </row>
    <row r="1183" spans="1:9" x14ac:dyDescent="0.35">
      <c r="A1183" t="s">
        <v>43</v>
      </c>
      <c r="B1183" t="s">
        <v>943</v>
      </c>
      <c r="C1183" s="65">
        <v>65</v>
      </c>
      <c r="D1183" s="65">
        <v>106</v>
      </c>
      <c r="E1183" s="65">
        <v>170</v>
      </c>
      <c r="G1183" s="65"/>
      <c r="H1183" s="65"/>
      <c r="I1183" s="65"/>
    </row>
    <row r="1184" spans="1:9" x14ac:dyDescent="0.35">
      <c r="A1184" t="s">
        <v>43</v>
      </c>
      <c r="B1184" t="s">
        <v>944</v>
      </c>
      <c r="C1184" s="65">
        <v>96</v>
      </c>
      <c r="D1184" s="65">
        <v>202</v>
      </c>
      <c r="E1184" s="65">
        <v>299</v>
      </c>
      <c r="G1184" s="65"/>
      <c r="H1184" s="65"/>
      <c r="I1184" s="65"/>
    </row>
    <row r="1185" spans="1:9" x14ac:dyDescent="0.35">
      <c r="A1185" t="s">
        <v>43</v>
      </c>
      <c r="B1185" t="s">
        <v>945</v>
      </c>
      <c r="C1185" s="65">
        <v>109</v>
      </c>
      <c r="D1185" s="65">
        <v>236</v>
      </c>
      <c r="E1185" s="65">
        <v>345</v>
      </c>
      <c r="G1185" s="65"/>
      <c r="H1185" s="65"/>
      <c r="I1185" s="65"/>
    </row>
    <row r="1186" spans="1:9" x14ac:dyDescent="0.35">
      <c r="A1186" t="s">
        <v>43</v>
      </c>
      <c r="B1186" t="s">
        <v>946</v>
      </c>
      <c r="C1186" s="65">
        <v>109</v>
      </c>
      <c r="D1186" s="65">
        <v>174</v>
      </c>
      <c r="E1186" s="65">
        <v>283</v>
      </c>
      <c r="G1186" s="65"/>
      <c r="H1186" s="65"/>
      <c r="I1186" s="65"/>
    </row>
    <row r="1187" spans="1:9" x14ac:dyDescent="0.35">
      <c r="A1187" t="s">
        <v>43</v>
      </c>
      <c r="B1187" t="s">
        <v>947</v>
      </c>
      <c r="C1187" s="65">
        <v>25</v>
      </c>
      <c r="D1187" s="65">
        <v>35</v>
      </c>
      <c r="E1187" s="65">
        <v>60</v>
      </c>
      <c r="G1187" s="65"/>
      <c r="H1187" s="65"/>
      <c r="I1187" s="65"/>
    </row>
    <row r="1188" spans="1:9" x14ac:dyDescent="0.35">
      <c r="A1188" t="s">
        <v>43</v>
      </c>
      <c r="B1188" t="s">
        <v>2485</v>
      </c>
      <c r="C1188" s="65">
        <v>17</v>
      </c>
      <c r="D1188" s="65">
        <v>19</v>
      </c>
      <c r="E1188" s="65">
        <v>36</v>
      </c>
      <c r="G1188" s="65"/>
      <c r="H1188" s="65"/>
      <c r="I1188" s="65"/>
    </row>
    <row r="1189" spans="1:9" x14ac:dyDescent="0.35">
      <c r="A1189" t="s">
        <v>43</v>
      </c>
      <c r="B1189" t="s">
        <v>948</v>
      </c>
      <c r="C1189" s="65" t="s">
        <v>13</v>
      </c>
      <c r="D1189" s="65" t="s">
        <v>13</v>
      </c>
      <c r="E1189" s="65" t="s">
        <v>13</v>
      </c>
      <c r="G1189" s="65"/>
      <c r="H1189" s="65"/>
      <c r="I1189" s="65"/>
    </row>
    <row r="1190" spans="1:9" x14ac:dyDescent="0.35">
      <c r="A1190" t="s">
        <v>43</v>
      </c>
      <c r="B1190" t="s">
        <v>949</v>
      </c>
      <c r="C1190" s="65">
        <v>82</v>
      </c>
      <c r="D1190" s="65">
        <v>138</v>
      </c>
      <c r="E1190" s="65">
        <v>220</v>
      </c>
      <c r="G1190" s="65"/>
      <c r="H1190" s="65"/>
      <c r="I1190" s="65"/>
    </row>
    <row r="1191" spans="1:9" x14ac:dyDescent="0.35">
      <c r="A1191" t="s">
        <v>43</v>
      </c>
      <c r="B1191" t="s">
        <v>950</v>
      </c>
      <c r="C1191" s="65">
        <v>42</v>
      </c>
      <c r="D1191" s="65">
        <v>47</v>
      </c>
      <c r="E1191" s="65">
        <v>89</v>
      </c>
      <c r="G1191" s="65"/>
      <c r="H1191" s="65"/>
      <c r="I1191" s="65"/>
    </row>
    <row r="1192" spans="1:9" x14ac:dyDescent="0.35">
      <c r="A1192" t="s">
        <v>43</v>
      </c>
      <c r="B1192" t="s">
        <v>951</v>
      </c>
      <c r="C1192" s="65">
        <v>36</v>
      </c>
      <c r="D1192" s="65">
        <v>60</v>
      </c>
      <c r="E1192" s="65">
        <v>96</v>
      </c>
      <c r="G1192" s="65"/>
      <c r="H1192" s="65"/>
      <c r="I1192" s="65"/>
    </row>
    <row r="1193" spans="1:9" x14ac:dyDescent="0.35">
      <c r="A1193" t="s">
        <v>43</v>
      </c>
      <c r="B1193" t="s">
        <v>952</v>
      </c>
      <c r="C1193" s="65">
        <v>15</v>
      </c>
      <c r="D1193" s="65">
        <v>22</v>
      </c>
      <c r="E1193" s="65">
        <v>38</v>
      </c>
      <c r="G1193" s="65"/>
      <c r="H1193" s="65"/>
      <c r="I1193" s="65"/>
    </row>
    <row r="1194" spans="1:9" x14ac:dyDescent="0.35">
      <c r="A1194" t="s">
        <v>43</v>
      </c>
      <c r="B1194" t="s">
        <v>953</v>
      </c>
      <c r="C1194" s="65">
        <v>26</v>
      </c>
      <c r="D1194" s="65">
        <v>39</v>
      </c>
      <c r="E1194" s="65">
        <v>65</v>
      </c>
      <c r="G1194" s="65"/>
      <c r="H1194" s="65"/>
      <c r="I1194" s="65"/>
    </row>
    <row r="1195" spans="1:9" x14ac:dyDescent="0.35">
      <c r="A1195" t="s">
        <v>43</v>
      </c>
      <c r="B1195" t="s">
        <v>954</v>
      </c>
      <c r="C1195" s="65">
        <v>62</v>
      </c>
      <c r="D1195" s="65">
        <v>77</v>
      </c>
      <c r="E1195" s="65">
        <v>139</v>
      </c>
      <c r="G1195" s="65"/>
      <c r="H1195" s="65"/>
      <c r="I1195" s="65"/>
    </row>
    <row r="1196" spans="1:9" x14ac:dyDescent="0.35">
      <c r="A1196" t="s">
        <v>43</v>
      </c>
      <c r="B1196" t="s">
        <v>955</v>
      </c>
      <c r="C1196" s="65">
        <v>40</v>
      </c>
      <c r="D1196" s="65">
        <v>55</v>
      </c>
      <c r="E1196" s="65">
        <v>96</v>
      </c>
      <c r="G1196" s="65"/>
      <c r="H1196" s="65"/>
      <c r="I1196" s="65"/>
    </row>
    <row r="1197" spans="1:9" x14ac:dyDescent="0.35">
      <c r="A1197" t="s">
        <v>43</v>
      </c>
      <c r="B1197" t="s">
        <v>956</v>
      </c>
      <c r="C1197" s="65">
        <v>40</v>
      </c>
      <c r="D1197" s="65">
        <v>79</v>
      </c>
      <c r="E1197" s="65">
        <v>119</v>
      </c>
      <c r="G1197" s="65"/>
      <c r="H1197" s="65"/>
      <c r="I1197" s="65"/>
    </row>
    <row r="1198" spans="1:9" x14ac:dyDescent="0.35">
      <c r="A1198" t="s">
        <v>43</v>
      </c>
      <c r="B1198" t="s">
        <v>957</v>
      </c>
      <c r="C1198" s="65">
        <v>211</v>
      </c>
      <c r="D1198" s="65">
        <v>297</v>
      </c>
      <c r="E1198" s="65">
        <v>508</v>
      </c>
      <c r="G1198" s="65"/>
      <c r="H1198" s="65"/>
      <c r="I1198" s="65"/>
    </row>
    <row r="1199" spans="1:9" x14ac:dyDescent="0.35">
      <c r="A1199" t="s">
        <v>43</v>
      </c>
      <c r="B1199" t="s">
        <v>958</v>
      </c>
      <c r="C1199" s="65">
        <v>196</v>
      </c>
      <c r="D1199" s="65">
        <v>268</v>
      </c>
      <c r="E1199" s="65">
        <v>463</v>
      </c>
      <c r="G1199" s="65"/>
      <c r="H1199" s="65"/>
      <c r="I1199" s="65"/>
    </row>
    <row r="1200" spans="1:9" x14ac:dyDescent="0.35">
      <c r="A1200" t="s">
        <v>43</v>
      </c>
      <c r="B1200" t="s">
        <v>959</v>
      </c>
      <c r="C1200" s="65">
        <v>119</v>
      </c>
      <c r="D1200" s="65">
        <v>179</v>
      </c>
      <c r="E1200" s="65">
        <v>298</v>
      </c>
      <c r="G1200" s="65"/>
      <c r="H1200" s="65"/>
      <c r="I1200" s="65"/>
    </row>
    <row r="1201" spans="1:9" x14ac:dyDescent="0.35">
      <c r="A1201" t="s">
        <v>43</v>
      </c>
      <c r="B1201" t="s">
        <v>960</v>
      </c>
      <c r="C1201" s="65">
        <v>47</v>
      </c>
      <c r="D1201" s="65">
        <v>69</v>
      </c>
      <c r="E1201" s="65">
        <v>116</v>
      </c>
      <c r="G1201" s="65"/>
      <c r="H1201" s="65"/>
      <c r="I1201" s="65"/>
    </row>
    <row r="1202" spans="1:9" x14ac:dyDescent="0.35">
      <c r="A1202" t="s">
        <v>43</v>
      </c>
      <c r="B1202" t="s">
        <v>961</v>
      </c>
      <c r="C1202" s="65">
        <v>64</v>
      </c>
      <c r="D1202" s="65">
        <v>99</v>
      </c>
      <c r="E1202" s="65">
        <v>163</v>
      </c>
      <c r="G1202" s="65"/>
      <c r="H1202" s="65"/>
      <c r="I1202" s="65"/>
    </row>
    <row r="1203" spans="1:9" x14ac:dyDescent="0.35">
      <c r="A1203" t="s">
        <v>43</v>
      </c>
      <c r="B1203" t="s">
        <v>962</v>
      </c>
      <c r="C1203" s="65">
        <v>25</v>
      </c>
      <c r="D1203" s="65">
        <v>45</v>
      </c>
      <c r="E1203" s="65">
        <v>70</v>
      </c>
      <c r="G1203" s="65"/>
      <c r="H1203" s="65"/>
      <c r="I1203" s="65"/>
    </row>
    <row r="1204" spans="1:9" x14ac:dyDescent="0.35">
      <c r="A1204" t="s">
        <v>43</v>
      </c>
      <c r="B1204" t="s">
        <v>2486</v>
      </c>
      <c r="C1204" s="65">
        <v>27</v>
      </c>
      <c r="D1204" s="65">
        <v>35</v>
      </c>
      <c r="E1204" s="65">
        <v>63</v>
      </c>
      <c r="G1204" s="65"/>
      <c r="H1204" s="65"/>
      <c r="I1204" s="65"/>
    </row>
    <row r="1205" spans="1:9" x14ac:dyDescent="0.35">
      <c r="A1205" t="s">
        <v>43</v>
      </c>
      <c r="B1205" t="s">
        <v>963</v>
      </c>
      <c r="C1205" s="65">
        <v>60</v>
      </c>
      <c r="D1205" s="65">
        <v>85</v>
      </c>
      <c r="E1205" s="65">
        <v>146</v>
      </c>
      <c r="G1205" s="65"/>
      <c r="H1205" s="65"/>
      <c r="I1205" s="65"/>
    </row>
    <row r="1206" spans="1:9" x14ac:dyDescent="0.35">
      <c r="A1206" t="s">
        <v>43</v>
      </c>
      <c r="B1206" t="s">
        <v>964</v>
      </c>
      <c r="C1206" s="65">
        <v>43</v>
      </c>
      <c r="D1206" s="65">
        <v>61</v>
      </c>
      <c r="E1206" s="65">
        <v>103</v>
      </c>
      <c r="G1206" s="65"/>
      <c r="H1206" s="65"/>
      <c r="I1206" s="65"/>
    </row>
    <row r="1207" spans="1:9" x14ac:dyDescent="0.35">
      <c r="A1207" t="s">
        <v>43</v>
      </c>
      <c r="B1207" t="s">
        <v>965</v>
      </c>
      <c r="C1207" s="65">
        <v>77</v>
      </c>
      <c r="D1207" s="65">
        <v>114</v>
      </c>
      <c r="E1207" s="65">
        <v>191</v>
      </c>
      <c r="G1207" s="65"/>
      <c r="H1207" s="65"/>
      <c r="I1207" s="65"/>
    </row>
    <row r="1208" spans="1:9" x14ac:dyDescent="0.35">
      <c r="A1208" t="s">
        <v>43</v>
      </c>
      <c r="B1208" t="s">
        <v>966</v>
      </c>
      <c r="C1208" s="65">
        <v>27</v>
      </c>
      <c r="D1208" s="65">
        <v>34</v>
      </c>
      <c r="E1208" s="65">
        <v>61</v>
      </c>
      <c r="G1208" s="65"/>
      <c r="H1208" s="65"/>
      <c r="I1208" s="65"/>
    </row>
    <row r="1209" spans="1:9" x14ac:dyDescent="0.35">
      <c r="A1209" t="s">
        <v>43</v>
      </c>
      <c r="B1209" t="s">
        <v>967</v>
      </c>
      <c r="C1209" s="65">
        <v>40</v>
      </c>
      <c r="D1209" s="65">
        <v>65</v>
      </c>
      <c r="E1209" s="65">
        <v>106</v>
      </c>
      <c r="G1209" s="65"/>
      <c r="H1209" s="65"/>
      <c r="I1209" s="65"/>
    </row>
    <row r="1210" spans="1:9" x14ac:dyDescent="0.35">
      <c r="A1210" t="s">
        <v>43</v>
      </c>
      <c r="B1210" t="s">
        <v>968</v>
      </c>
      <c r="C1210" s="65">
        <v>90</v>
      </c>
      <c r="D1210" s="65">
        <v>208</v>
      </c>
      <c r="E1210" s="65">
        <v>298</v>
      </c>
      <c r="G1210" s="65"/>
      <c r="H1210" s="65"/>
      <c r="I1210" s="65"/>
    </row>
    <row r="1211" spans="1:9" x14ac:dyDescent="0.35">
      <c r="A1211" t="s">
        <v>43</v>
      </c>
      <c r="B1211" t="s">
        <v>969</v>
      </c>
      <c r="C1211" s="65">
        <v>73</v>
      </c>
      <c r="D1211" s="65">
        <v>131</v>
      </c>
      <c r="E1211" s="65">
        <v>204</v>
      </c>
      <c r="G1211" s="65"/>
      <c r="H1211" s="65"/>
      <c r="I1211" s="65"/>
    </row>
    <row r="1212" spans="1:9" x14ac:dyDescent="0.35">
      <c r="A1212" t="s">
        <v>43</v>
      </c>
      <c r="B1212" t="s">
        <v>970</v>
      </c>
      <c r="C1212" s="65">
        <v>27</v>
      </c>
      <c r="D1212" s="65">
        <v>52</v>
      </c>
      <c r="E1212" s="65">
        <v>79</v>
      </c>
      <c r="G1212" s="65"/>
      <c r="H1212" s="65"/>
      <c r="I1212" s="65"/>
    </row>
    <row r="1213" spans="1:9" x14ac:dyDescent="0.35">
      <c r="A1213" t="s">
        <v>43</v>
      </c>
      <c r="B1213" t="s">
        <v>971</v>
      </c>
      <c r="C1213" s="65">
        <v>107</v>
      </c>
      <c r="D1213" s="65">
        <v>188</v>
      </c>
      <c r="E1213" s="65">
        <v>295</v>
      </c>
      <c r="G1213" s="65"/>
      <c r="H1213" s="65"/>
      <c r="I1213" s="65"/>
    </row>
    <row r="1214" spans="1:9" x14ac:dyDescent="0.35">
      <c r="A1214" t="s">
        <v>43</v>
      </c>
      <c r="B1214" t="s">
        <v>972</v>
      </c>
      <c r="C1214" s="65">
        <v>91</v>
      </c>
      <c r="D1214" s="65">
        <v>128</v>
      </c>
      <c r="E1214" s="65">
        <v>219</v>
      </c>
      <c r="G1214" s="65"/>
      <c r="H1214" s="65"/>
      <c r="I1214" s="65"/>
    </row>
    <row r="1215" spans="1:9" x14ac:dyDescent="0.35">
      <c r="A1215" t="s">
        <v>43</v>
      </c>
      <c r="B1215" t="s">
        <v>973</v>
      </c>
      <c r="C1215" s="65">
        <v>29</v>
      </c>
      <c r="D1215" s="65">
        <v>38</v>
      </c>
      <c r="E1215" s="65">
        <v>67</v>
      </c>
      <c r="G1215" s="65"/>
      <c r="H1215" s="65"/>
      <c r="I1215" s="65"/>
    </row>
    <row r="1216" spans="1:9" x14ac:dyDescent="0.35">
      <c r="A1216" t="s">
        <v>43</v>
      </c>
      <c r="B1216" t="s">
        <v>974</v>
      </c>
      <c r="C1216" s="65">
        <v>116</v>
      </c>
      <c r="D1216" s="65">
        <v>167</v>
      </c>
      <c r="E1216" s="65">
        <v>283</v>
      </c>
      <c r="G1216" s="65"/>
      <c r="H1216" s="65"/>
      <c r="I1216" s="65"/>
    </row>
    <row r="1217" spans="1:9" x14ac:dyDescent="0.35">
      <c r="A1217" t="s">
        <v>43</v>
      </c>
      <c r="B1217" t="s">
        <v>975</v>
      </c>
      <c r="C1217" s="65">
        <v>61</v>
      </c>
      <c r="D1217" s="65">
        <v>101</v>
      </c>
      <c r="E1217" s="65">
        <v>162</v>
      </c>
      <c r="G1217" s="65"/>
      <c r="H1217" s="65"/>
      <c r="I1217" s="65"/>
    </row>
    <row r="1218" spans="1:9" x14ac:dyDescent="0.35">
      <c r="A1218" t="s">
        <v>43</v>
      </c>
      <c r="B1218" t="s">
        <v>976</v>
      </c>
      <c r="C1218" s="65">
        <v>43</v>
      </c>
      <c r="D1218" s="65">
        <v>57</v>
      </c>
      <c r="E1218" s="65">
        <v>100</v>
      </c>
      <c r="G1218" s="65"/>
      <c r="H1218" s="65"/>
      <c r="I1218" s="65"/>
    </row>
    <row r="1219" spans="1:9" x14ac:dyDescent="0.35">
      <c r="A1219" t="s">
        <v>43</v>
      </c>
      <c r="B1219" t="s">
        <v>977</v>
      </c>
      <c r="C1219" s="65">
        <v>102</v>
      </c>
      <c r="D1219" s="65">
        <v>177</v>
      </c>
      <c r="E1219" s="65">
        <v>279</v>
      </c>
      <c r="G1219" s="65"/>
      <c r="H1219" s="65"/>
      <c r="I1219" s="65"/>
    </row>
    <row r="1220" spans="1:9" x14ac:dyDescent="0.35">
      <c r="A1220" t="s">
        <v>43</v>
      </c>
      <c r="B1220" t="s">
        <v>978</v>
      </c>
      <c r="C1220" s="65">
        <v>15</v>
      </c>
      <c r="D1220" s="65">
        <v>19</v>
      </c>
      <c r="E1220" s="65">
        <v>34</v>
      </c>
      <c r="G1220" s="65"/>
      <c r="H1220" s="65"/>
      <c r="I1220" s="65"/>
    </row>
    <row r="1221" spans="1:9" x14ac:dyDescent="0.35">
      <c r="A1221" t="s">
        <v>43</v>
      </c>
      <c r="B1221" t="s">
        <v>979</v>
      </c>
      <c r="C1221" s="65">
        <v>73</v>
      </c>
      <c r="D1221" s="65">
        <v>102</v>
      </c>
      <c r="E1221" s="65">
        <v>175</v>
      </c>
      <c r="G1221" s="65"/>
      <c r="H1221" s="65"/>
      <c r="I1221" s="65"/>
    </row>
    <row r="1222" spans="1:9" x14ac:dyDescent="0.35">
      <c r="A1222" t="s">
        <v>43</v>
      </c>
      <c r="B1222" t="s">
        <v>980</v>
      </c>
      <c r="C1222" s="65">
        <v>48</v>
      </c>
      <c r="D1222" s="65">
        <v>65</v>
      </c>
      <c r="E1222" s="65">
        <v>112</v>
      </c>
      <c r="G1222" s="65"/>
      <c r="H1222" s="65"/>
      <c r="I1222" s="65"/>
    </row>
    <row r="1223" spans="1:9" x14ac:dyDescent="0.35">
      <c r="A1223" t="s">
        <v>43</v>
      </c>
      <c r="B1223" t="s">
        <v>981</v>
      </c>
      <c r="C1223" s="65">
        <v>89</v>
      </c>
      <c r="D1223" s="65">
        <v>138</v>
      </c>
      <c r="E1223" s="65">
        <v>227</v>
      </c>
      <c r="G1223" s="65"/>
      <c r="H1223" s="65"/>
      <c r="I1223" s="65"/>
    </row>
    <row r="1224" spans="1:9" x14ac:dyDescent="0.35">
      <c r="A1224" t="s">
        <v>43</v>
      </c>
      <c r="B1224" t="s">
        <v>982</v>
      </c>
      <c r="C1224" s="65">
        <v>34</v>
      </c>
      <c r="D1224" s="65">
        <v>37</v>
      </c>
      <c r="E1224" s="65">
        <v>72</v>
      </c>
      <c r="G1224" s="65"/>
      <c r="H1224" s="65"/>
      <c r="I1224" s="65"/>
    </row>
    <row r="1225" spans="1:9" x14ac:dyDescent="0.35">
      <c r="A1225" t="s">
        <v>43</v>
      </c>
      <c r="B1225" t="s">
        <v>983</v>
      </c>
      <c r="C1225" s="65">
        <v>71</v>
      </c>
      <c r="D1225" s="65">
        <v>134</v>
      </c>
      <c r="E1225" s="65">
        <v>205</v>
      </c>
      <c r="G1225" s="65"/>
      <c r="H1225" s="65"/>
      <c r="I1225" s="65"/>
    </row>
    <row r="1226" spans="1:9" x14ac:dyDescent="0.35">
      <c r="A1226" t="s">
        <v>43</v>
      </c>
      <c r="B1226" t="s">
        <v>984</v>
      </c>
      <c r="C1226" s="65">
        <v>49</v>
      </c>
      <c r="D1226" s="65">
        <v>77</v>
      </c>
      <c r="E1226" s="65">
        <v>126</v>
      </c>
      <c r="G1226" s="65"/>
      <c r="H1226" s="65"/>
      <c r="I1226" s="65"/>
    </row>
    <row r="1227" spans="1:9" x14ac:dyDescent="0.35">
      <c r="A1227" t="s">
        <v>43</v>
      </c>
      <c r="B1227" t="s">
        <v>985</v>
      </c>
      <c r="C1227" s="65">
        <v>344</v>
      </c>
      <c r="D1227" s="65">
        <v>520</v>
      </c>
      <c r="E1227" s="65">
        <v>864</v>
      </c>
      <c r="G1227" s="65"/>
      <c r="H1227" s="65"/>
      <c r="I1227" s="65"/>
    </row>
    <row r="1228" spans="1:9" x14ac:dyDescent="0.35">
      <c r="A1228" t="s">
        <v>43</v>
      </c>
      <c r="B1228" t="s">
        <v>986</v>
      </c>
      <c r="C1228" s="65">
        <v>67</v>
      </c>
      <c r="D1228" s="65">
        <v>112</v>
      </c>
      <c r="E1228" s="65">
        <v>179</v>
      </c>
      <c r="G1228" s="65"/>
      <c r="H1228" s="65"/>
      <c r="I1228" s="65"/>
    </row>
    <row r="1229" spans="1:9" x14ac:dyDescent="0.35">
      <c r="A1229" t="s">
        <v>43</v>
      </c>
      <c r="B1229" t="s">
        <v>987</v>
      </c>
      <c r="C1229" s="65">
        <v>51</v>
      </c>
      <c r="D1229" s="65">
        <v>93</v>
      </c>
      <c r="E1229" s="65">
        <v>144</v>
      </c>
      <c r="G1229" s="65"/>
      <c r="H1229" s="65"/>
      <c r="I1229" s="65"/>
    </row>
    <row r="1230" spans="1:9" x14ac:dyDescent="0.35">
      <c r="A1230" t="s">
        <v>43</v>
      </c>
      <c r="B1230" t="s">
        <v>988</v>
      </c>
      <c r="C1230" s="65">
        <v>23</v>
      </c>
      <c r="D1230" s="65">
        <v>33</v>
      </c>
      <c r="E1230" s="65">
        <v>55</v>
      </c>
      <c r="G1230" s="65"/>
      <c r="H1230" s="65"/>
      <c r="I1230" s="65"/>
    </row>
    <row r="1231" spans="1:9" x14ac:dyDescent="0.35">
      <c r="A1231" t="s">
        <v>43</v>
      </c>
      <c r="B1231" t="s">
        <v>989</v>
      </c>
      <c r="C1231" s="65" t="s">
        <v>13</v>
      </c>
      <c r="D1231" s="65" t="s">
        <v>13</v>
      </c>
      <c r="E1231" s="65" t="s">
        <v>13</v>
      </c>
      <c r="G1231" s="65"/>
      <c r="H1231" s="65"/>
      <c r="I1231" s="65"/>
    </row>
    <row r="1232" spans="1:9" x14ac:dyDescent="0.35">
      <c r="A1232" t="s">
        <v>43</v>
      </c>
      <c r="B1232" t="s">
        <v>990</v>
      </c>
      <c r="C1232" s="65">
        <v>46</v>
      </c>
      <c r="D1232" s="65">
        <v>59</v>
      </c>
      <c r="E1232" s="65">
        <v>105</v>
      </c>
      <c r="G1232" s="65"/>
      <c r="H1232" s="65"/>
      <c r="I1232" s="65"/>
    </row>
    <row r="1233" spans="1:9" x14ac:dyDescent="0.35">
      <c r="A1233" t="s">
        <v>43</v>
      </c>
      <c r="B1233" t="s">
        <v>991</v>
      </c>
      <c r="C1233" s="65" t="s">
        <v>13</v>
      </c>
      <c r="D1233" s="65" t="s">
        <v>13</v>
      </c>
      <c r="E1233" s="65" t="s">
        <v>13</v>
      </c>
      <c r="G1233" s="65"/>
      <c r="H1233" s="65"/>
      <c r="I1233" s="65"/>
    </row>
    <row r="1234" spans="1:9" x14ac:dyDescent="0.35">
      <c r="A1234" t="s">
        <v>43</v>
      </c>
      <c r="B1234" t="s">
        <v>992</v>
      </c>
      <c r="C1234" s="65">
        <v>56</v>
      </c>
      <c r="D1234" s="65">
        <v>96</v>
      </c>
      <c r="E1234" s="65">
        <v>152</v>
      </c>
      <c r="G1234" s="65"/>
      <c r="H1234" s="65"/>
      <c r="I1234" s="65"/>
    </row>
    <row r="1235" spans="1:9" x14ac:dyDescent="0.35">
      <c r="A1235" t="s">
        <v>43</v>
      </c>
      <c r="B1235" t="s">
        <v>993</v>
      </c>
      <c r="C1235" s="65">
        <v>31</v>
      </c>
      <c r="D1235" s="65">
        <v>25</v>
      </c>
      <c r="E1235" s="65">
        <v>56</v>
      </c>
      <c r="G1235" s="65"/>
      <c r="H1235" s="65"/>
      <c r="I1235" s="65"/>
    </row>
    <row r="1236" spans="1:9" x14ac:dyDescent="0.35">
      <c r="A1236" t="s">
        <v>43</v>
      </c>
      <c r="B1236" t="s">
        <v>994</v>
      </c>
      <c r="C1236" s="65">
        <v>52</v>
      </c>
      <c r="D1236" s="65">
        <v>99</v>
      </c>
      <c r="E1236" s="65">
        <v>151</v>
      </c>
      <c r="G1236" s="65"/>
      <c r="H1236" s="65"/>
      <c r="I1236" s="65"/>
    </row>
    <row r="1237" spans="1:9" x14ac:dyDescent="0.35">
      <c r="A1237" t="s">
        <v>43</v>
      </c>
      <c r="B1237" t="s">
        <v>995</v>
      </c>
      <c r="C1237" s="65">
        <v>24</v>
      </c>
      <c r="D1237" s="65">
        <v>39</v>
      </c>
      <c r="E1237" s="65">
        <v>63</v>
      </c>
      <c r="G1237" s="65"/>
      <c r="H1237" s="65"/>
      <c r="I1237" s="65"/>
    </row>
    <row r="1238" spans="1:9" x14ac:dyDescent="0.35">
      <c r="A1238" t="s">
        <v>43</v>
      </c>
      <c r="B1238" t="s">
        <v>996</v>
      </c>
      <c r="C1238" s="65">
        <v>59</v>
      </c>
      <c r="D1238" s="65">
        <v>102</v>
      </c>
      <c r="E1238" s="65">
        <v>161</v>
      </c>
      <c r="G1238" s="65"/>
      <c r="H1238" s="65"/>
      <c r="I1238" s="65"/>
    </row>
    <row r="1239" spans="1:9" x14ac:dyDescent="0.35">
      <c r="A1239" t="s">
        <v>43</v>
      </c>
      <c r="B1239" t="s">
        <v>997</v>
      </c>
      <c r="C1239" s="65">
        <v>193</v>
      </c>
      <c r="D1239" s="65">
        <v>386</v>
      </c>
      <c r="E1239" s="65">
        <v>578</v>
      </c>
      <c r="G1239" s="65"/>
      <c r="H1239" s="65"/>
      <c r="I1239" s="65"/>
    </row>
    <row r="1240" spans="1:9" x14ac:dyDescent="0.35">
      <c r="A1240" t="s">
        <v>43</v>
      </c>
      <c r="B1240" t="s">
        <v>998</v>
      </c>
      <c r="C1240" s="65">
        <v>121</v>
      </c>
      <c r="D1240" s="65">
        <v>197</v>
      </c>
      <c r="E1240" s="65">
        <v>318</v>
      </c>
      <c r="G1240" s="65"/>
      <c r="H1240" s="65"/>
      <c r="I1240" s="65"/>
    </row>
    <row r="1241" spans="1:9" x14ac:dyDescent="0.35">
      <c r="A1241" t="s">
        <v>43</v>
      </c>
      <c r="B1241" t="s">
        <v>999</v>
      </c>
      <c r="C1241" s="65">
        <v>35</v>
      </c>
      <c r="D1241" s="65">
        <v>56</v>
      </c>
      <c r="E1241" s="65">
        <v>92</v>
      </c>
      <c r="G1241" s="65"/>
      <c r="H1241" s="65"/>
      <c r="I1241" s="65"/>
    </row>
    <row r="1242" spans="1:9" x14ac:dyDescent="0.35">
      <c r="A1242" t="s">
        <v>43</v>
      </c>
      <c r="B1242" t="s">
        <v>1000</v>
      </c>
      <c r="C1242" s="65">
        <v>40</v>
      </c>
      <c r="D1242" s="65">
        <v>65</v>
      </c>
      <c r="E1242" s="65">
        <v>105</v>
      </c>
      <c r="G1242" s="65"/>
      <c r="H1242" s="65"/>
      <c r="I1242" s="65"/>
    </row>
    <row r="1243" spans="1:9" x14ac:dyDescent="0.35">
      <c r="A1243" t="s">
        <v>43</v>
      </c>
      <c r="B1243" t="s">
        <v>1001</v>
      </c>
      <c r="C1243" s="65">
        <v>43</v>
      </c>
      <c r="D1243" s="65">
        <v>78</v>
      </c>
      <c r="E1243" s="65">
        <v>121</v>
      </c>
      <c r="G1243" s="65"/>
      <c r="H1243" s="65"/>
      <c r="I1243" s="65"/>
    </row>
    <row r="1244" spans="1:9" x14ac:dyDescent="0.35">
      <c r="A1244" t="s">
        <v>43</v>
      </c>
      <c r="B1244" t="s">
        <v>1002</v>
      </c>
      <c r="C1244" s="65">
        <v>81</v>
      </c>
      <c r="D1244" s="65">
        <v>130</v>
      </c>
      <c r="E1244" s="65">
        <v>211</v>
      </c>
      <c r="G1244" s="65"/>
      <c r="H1244" s="65"/>
      <c r="I1244" s="65"/>
    </row>
    <row r="1245" spans="1:9" x14ac:dyDescent="0.35">
      <c r="A1245" t="s">
        <v>43</v>
      </c>
      <c r="B1245" t="s">
        <v>2487</v>
      </c>
      <c r="C1245" s="65">
        <v>76</v>
      </c>
      <c r="D1245" s="65">
        <v>86</v>
      </c>
      <c r="E1245" s="65">
        <v>162</v>
      </c>
      <c r="G1245" s="65"/>
      <c r="H1245" s="65"/>
      <c r="I1245" s="65"/>
    </row>
    <row r="1246" spans="1:9" x14ac:dyDescent="0.35">
      <c r="A1246" t="s">
        <v>43</v>
      </c>
      <c r="B1246" t="s">
        <v>2488</v>
      </c>
      <c r="C1246" s="65">
        <v>117</v>
      </c>
      <c r="D1246" s="65">
        <v>130</v>
      </c>
      <c r="E1246" s="65">
        <v>247</v>
      </c>
      <c r="G1246" s="65"/>
      <c r="H1246" s="65"/>
      <c r="I1246" s="65"/>
    </row>
    <row r="1247" spans="1:9" x14ac:dyDescent="0.35">
      <c r="A1247" t="s">
        <v>43</v>
      </c>
      <c r="B1247" t="s">
        <v>1003</v>
      </c>
      <c r="C1247" s="65">
        <v>25</v>
      </c>
      <c r="D1247" s="65">
        <v>36</v>
      </c>
      <c r="E1247" s="65">
        <v>62</v>
      </c>
      <c r="G1247" s="65"/>
      <c r="H1247" s="65"/>
      <c r="I1247" s="65"/>
    </row>
    <row r="1248" spans="1:9" x14ac:dyDescent="0.35">
      <c r="A1248" t="s">
        <v>43</v>
      </c>
      <c r="B1248" t="s">
        <v>1004</v>
      </c>
      <c r="C1248" s="65">
        <v>45</v>
      </c>
      <c r="D1248" s="65">
        <v>77</v>
      </c>
      <c r="E1248" s="65">
        <v>122</v>
      </c>
      <c r="G1248" s="65"/>
      <c r="H1248" s="65"/>
      <c r="I1248" s="65"/>
    </row>
    <row r="1249" spans="1:9" x14ac:dyDescent="0.35">
      <c r="A1249" t="s">
        <v>43</v>
      </c>
      <c r="B1249" t="s">
        <v>1005</v>
      </c>
      <c r="C1249" s="65">
        <v>65</v>
      </c>
      <c r="D1249" s="65">
        <v>90</v>
      </c>
      <c r="E1249" s="65">
        <v>155</v>
      </c>
      <c r="G1249" s="65"/>
      <c r="H1249" s="65"/>
      <c r="I1249" s="65"/>
    </row>
    <row r="1250" spans="1:9" x14ac:dyDescent="0.35">
      <c r="A1250" t="s">
        <v>43</v>
      </c>
      <c r="B1250" t="s">
        <v>2489</v>
      </c>
      <c r="C1250" s="65">
        <v>47</v>
      </c>
      <c r="D1250" s="65">
        <v>71</v>
      </c>
      <c r="E1250" s="65">
        <v>118</v>
      </c>
      <c r="G1250" s="65"/>
      <c r="H1250" s="65"/>
      <c r="I1250" s="65"/>
    </row>
    <row r="1251" spans="1:9" x14ac:dyDescent="0.35">
      <c r="A1251" t="s">
        <v>43</v>
      </c>
      <c r="B1251" t="s">
        <v>1006</v>
      </c>
      <c r="C1251" s="65">
        <v>69</v>
      </c>
      <c r="D1251" s="65">
        <v>127</v>
      </c>
      <c r="E1251" s="65">
        <v>195</v>
      </c>
      <c r="G1251" s="65"/>
      <c r="H1251" s="65"/>
      <c r="I1251" s="65"/>
    </row>
    <row r="1252" spans="1:9" x14ac:dyDescent="0.35">
      <c r="A1252" t="s">
        <v>43</v>
      </c>
      <c r="B1252" t="s">
        <v>1007</v>
      </c>
      <c r="C1252" s="65">
        <v>105</v>
      </c>
      <c r="D1252" s="65">
        <v>201</v>
      </c>
      <c r="E1252" s="65">
        <v>306</v>
      </c>
      <c r="G1252" s="65"/>
      <c r="H1252" s="65"/>
      <c r="I1252" s="65"/>
    </row>
    <row r="1253" spans="1:9" x14ac:dyDescent="0.35">
      <c r="A1253" t="s">
        <v>43</v>
      </c>
      <c r="B1253" t="s">
        <v>1008</v>
      </c>
      <c r="C1253" s="65">
        <v>83</v>
      </c>
      <c r="D1253" s="65">
        <v>131</v>
      </c>
      <c r="E1253" s="65">
        <v>214</v>
      </c>
      <c r="G1253" s="65"/>
      <c r="H1253" s="65"/>
      <c r="I1253" s="65"/>
    </row>
    <row r="1254" spans="1:9" x14ac:dyDescent="0.35">
      <c r="A1254" t="s">
        <v>43</v>
      </c>
      <c r="B1254" t="s">
        <v>1009</v>
      </c>
      <c r="C1254" s="65">
        <v>30</v>
      </c>
      <c r="D1254" s="65">
        <v>47</v>
      </c>
      <c r="E1254" s="65">
        <v>77</v>
      </c>
      <c r="G1254" s="65"/>
      <c r="H1254" s="65"/>
      <c r="I1254" s="65"/>
    </row>
    <row r="1255" spans="1:9" x14ac:dyDescent="0.35">
      <c r="A1255" t="s">
        <v>43</v>
      </c>
      <c r="B1255" t="s">
        <v>1010</v>
      </c>
      <c r="C1255" s="65">
        <v>118</v>
      </c>
      <c r="D1255" s="65">
        <v>155</v>
      </c>
      <c r="E1255" s="65">
        <v>273</v>
      </c>
      <c r="G1255" s="65"/>
      <c r="H1255" s="65"/>
      <c r="I1255" s="65"/>
    </row>
    <row r="1256" spans="1:9" x14ac:dyDescent="0.35">
      <c r="A1256" t="s">
        <v>43</v>
      </c>
      <c r="B1256" t="s">
        <v>2490</v>
      </c>
      <c r="C1256" s="65">
        <v>95</v>
      </c>
      <c r="D1256" s="65">
        <v>141</v>
      </c>
      <c r="E1256" s="65">
        <v>236</v>
      </c>
      <c r="G1256" s="65"/>
      <c r="H1256" s="65"/>
      <c r="I1256" s="65"/>
    </row>
    <row r="1257" spans="1:9" x14ac:dyDescent="0.35">
      <c r="A1257" t="s">
        <v>43</v>
      </c>
      <c r="B1257" t="s">
        <v>1011</v>
      </c>
      <c r="C1257" s="65">
        <v>132</v>
      </c>
      <c r="D1257" s="65">
        <v>230</v>
      </c>
      <c r="E1257" s="65">
        <v>362</v>
      </c>
      <c r="G1257" s="65"/>
      <c r="H1257" s="65"/>
      <c r="I1257" s="65"/>
    </row>
    <row r="1258" spans="1:9" x14ac:dyDescent="0.35">
      <c r="A1258" t="s">
        <v>43</v>
      </c>
      <c r="B1258" t="s">
        <v>2491</v>
      </c>
      <c r="C1258" s="65">
        <v>89</v>
      </c>
      <c r="D1258" s="65">
        <v>158</v>
      </c>
      <c r="E1258" s="65">
        <v>247</v>
      </c>
      <c r="G1258" s="65"/>
      <c r="H1258" s="65"/>
      <c r="I1258" s="65"/>
    </row>
    <row r="1259" spans="1:9" x14ac:dyDescent="0.35">
      <c r="A1259" t="s">
        <v>43</v>
      </c>
      <c r="B1259" t="s">
        <v>1012</v>
      </c>
      <c r="C1259" s="65">
        <v>67</v>
      </c>
      <c r="D1259" s="65">
        <v>73</v>
      </c>
      <c r="E1259" s="65">
        <v>140</v>
      </c>
      <c r="G1259" s="65"/>
      <c r="H1259" s="65"/>
      <c r="I1259" s="65"/>
    </row>
    <row r="1260" spans="1:9" x14ac:dyDescent="0.35">
      <c r="A1260" t="s">
        <v>43</v>
      </c>
      <c r="B1260" t="s">
        <v>1013</v>
      </c>
      <c r="C1260" s="65">
        <v>89</v>
      </c>
      <c r="D1260" s="65">
        <v>136</v>
      </c>
      <c r="E1260" s="65">
        <v>225</v>
      </c>
      <c r="G1260" s="65"/>
      <c r="H1260" s="65"/>
      <c r="I1260" s="65"/>
    </row>
    <row r="1261" spans="1:9" x14ac:dyDescent="0.35">
      <c r="A1261" t="s">
        <v>43</v>
      </c>
      <c r="B1261" t="s">
        <v>1014</v>
      </c>
      <c r="C1261" s="65" t="s">
        <v>13</v>
      </c>
      <c r="D1261" s="65" t="s">
        <v>13</v>
      </c>
      <c r="E1261" s="65" t="s">
        <v>13</v>
      </c>
      <c r="G1261" s="65"/>
      <c r="H1261" s="65"/>
      <c r="I1261" s="65"/>
    </row>
    <row r="1262" spans="1:9" x14ac:dyDescent="0.35">
      <c r="A1262" t="s">
        <v>43</v>
      </c>
      <c r="B1262" t="s">
        <v>1015</v>
      </c>
      <c r="C1262" s="65">
        <v>80</v>
      </c>
      <c r="D1262" s="65">
        <v>142</v>
      </c>
      <c r="E1262" s="65">
        <v>222</v>
      </c>
      <c r="G1262" s="65"/>
      <c r="H1262" s="65"/>
      <c r="I1262" s="65"/>
    </row>
    <row r="1263" spans="1:9" x14ac:dyDescent="0.35">
      <c r="A1263" t="s">
        <v>43</v>
      </c>
      <c r="B1263" t="s">
        <v>1016</v>
      </c>
      <c r="C1263" s="65">
        <v>110</v>
      </c>
      <c r="D1263" s="65">
        <v>162</v>
      </c>
      <c r="E1263" s="65">
        <v>272</v>
      </c>
      <c r="G1263" s="65"/>
      <c r="H1263" s="65"/>
      <c r="I1263" s="65"/>
    </row>
    <row r="1264" spans="1:9" x14ac:dyDescent="0.35">
      <c r="A1264" t="s">
        <v>43</v>
      </c>
      <c r="B1264" t="s">
        <v>2492</v>
      </c>
      <c r="C1264" s="65">
        <v>64</v>
      </c>
      <c r="D1264" s="65">
        <v>102</v>
      </c>
      <c r="E1264" s="65">
        <v>166</v>
      </c>
      <c r="G1264" s="65"/>
      <c r="H1264" s="65"/>
      <c r="I1264" s="65"/>
    </row>
    <row r="1265" spans="1:9" x14ac:dyDescent="0.35">
      <c r="A1265" t="s">
        <v>43</v>
      </c>
      <c r="B1265" t="s">
        <v>1017</v>
      </c>
      <c r="C1265" s="65">
        <v>36</v>
      </c>
      <c r="D1265" s="65">
        <v>44</v>
      </c>
      <c r="E1265" s="65">
        <v>81</v>
      </c>
      <c r="G1265" s="65"/>
      <c r="H1265" s="65"/>
      <c r="I1265" s="65"/>
    </row>
    <row r="1266" spans="1:9" x14ac:dyDescent="0.35">
      <c r="A1266" t="s">
        <v>43</v>
      </c>
      <c r="B1266" t="s">
        <v>1018</v>
      </c>
      <c r="C1266" s="65">
        <v>41</v>
      </c>
      <c r="D1266" s="65">
        <v>61</v>
      </c>
      <c r="E1266" s="65">
        <v>102</v>
      </c>
      <c r="G1266" s="65"/>
      <c r="H1266" s="65"/>
      <c r="I1266" s="65"/>
    </row>
    <row r="1267" spans="1:9" x14ac:dyDescent="0.35">
      <c r="A1267" t="s">
        <v>43</v>
      </c>
      <c r="B1267" t="s">
        <v>1019</v>
      </c>
      <c r="C1267" s="65">
        <v>37</v>
      </c>
      <c r="D1267" s="65">
        <v>66</v>
      </c>
      <c r="E1267" s="65">
        <v>103</v>
      </c>
      <c r="G1267" s="65"/>
      <c r="H1267" s="65"/>
      <c r="I1267" s="65"/>
    </row>
    <row r="1268" spans="1:9" x14ac:dyDescent="0.35">
      <c r="A1268" t="s">
        <v>43</v>
      </c>
      <c r="B1268" t="s">
        <v>1020</v>
      </c>
      <c r="C1268" s="65">
        <v>21</v>
      </c>
      <c r="D1268" s="65">
        <v>44</v>
      </c>
      <c r="E1268" s="65">
        <v>65</v>
      </c>
      <c r="G1268" s="65"/>
      <c r="H1268" s="65"/>
      <c r="I1268" s="65"/>
    </row>
    <row r="1269" spans="1:9" x14ac:dyDescent="0.35">
      <c r="A1269" t="s">
        <v>43</v>
      </c>
      <c r="B1269" t="s">
        <v>1021</v>
      </c>
      <c r="C1269" s="65">
        <v>104</v>
      </c>
      <c r="D1269" s="65">
        <v>182</v>
      </c>
      <c r="E1269" s="65">
        <v>286</v>
      </c>
      <c r="G1269" s="65"/>
      <c r="H1269" s="65"/>
      <c r="I1269" s="65"/>
    </row>
    <row r="1270" spans="1:9" x14ac:dyDescent="0.35">
      <c r="A1270" t="s">
        <v>43</v>
      </c>
      <c r="B1270" t="s">
        <v>1022</v>
      </c>
      <c r="C1270" s="65">
        <v>0</v>
      </c>
      <c r="D1270" s="65">
        <v>0</v>
      </c>
      <c r="E1270" s="65">
        <v>0</v>
      </c>
      <c r="G1270" s="65"/>
      <c r="H1270" s="65"/>
      <c r="I1270" s="65"/>
    </row>
    <row r="1271" spans="1:9" x14ac:dyDescent="0.35">
      <c r="A1271" t="s">
        <v>43</v>
      </c>
      <c r="B1271" t="s">
        <v>1023</v>
      </c>
      <c r="C1271" s="65">
        <v>37</v>
      </c>
      <c r="D1271" s="65">
        <v>33</v>
      </c>
      <c r="E1271" s="65">
        <v>70</v>
      </c>
      <c r="G1271" s="65"/>
      <c r="H1271" s="65"/>
      <c r="I1271" s="65"/>
    </row>
    <row r="1272" spans="1:9" x14ac:dyDescent="0.35">
      <c r="A1272" t="s">
        <v>43</v>
      </c>
      <c r="B1272" t="s">
        <v>1024</v>
      </c>
      <c r="C1272" s="65">
        <v>61</v>
      </c>
      <c r="D1272" s="65">
        <v>143</v>
      </c>
      <c r="E1272" s="65">
        <v>204</v>
      </c>
      <c r="G1272" s="65"/>
      <c r="H1272" s="65"/>
      <c r="I1272" s="65"/>
    </row>
    <row r="1273" spans="1:9" x14ac:dyDescent="0.35">
      <c r="A1273" t="s">
        <v>43</v>
      </c>
      <c r="B1273" t="s">
        <v>1025</v>
      </c>
      <c r="C1273" s="65">
        <v>27</v>
      </c>
      <c r="D1273" s="65">
        <v>56</v>
      </c>
      <c r="E1273" s="65">
        <v>84</v>
      </c>
      <c r="G1273" s="65"/>
      <c r="H1273" s="65"/>
      <c r="I1273" s="65"/>
    </row>
    <row r="1274" spans="1:9" x14ac:dyDescent="0.35">
      <c r="A1274" t="s">
        <v>43</v>
      </c>
      <c r="B1274" t="s">
        <v>1026</v>
      </c>
      <c r="C1274" s="65">
        <v>119</v>
      </c>
      <c r="D1274" s="65">
        <v>200</v>
      </c>
      <c r="E1274" s="65">
        <v>319</v>
      </c>
      <c r="G1274" s="65"/>
      <c r="H1274" s="65"/>
      <c r="I1274" s="65"/>
    </row>
    <row r="1275" spans="1:9" x14ac:dyDescent="0.35">
      <c r="A1275" t="s">
        <v>43</v>
      </c>
      <c r="B1275" t="s">
        <v>1027</v>
      </c>
      <c r="C1275" s="65" t="s">
        <v>13</v>
      </c>
      <c r="D1275" s="65" t="s">
        <v>13</v>
      </c>
      <c r="E1275" s="65" t="s">
        <v>13</v>
      </c>
      <c r="G1275" s="65"/>
      <c r="H1275" s="65"/>
      <c r="I1275" s="65"/>
    </row>
    <row r="1276" spans="1:9" x14ac:dyDescent="0.35">
      <c r="A1276" t="s">
        <v>43</v>
      </c>
      <c r="B1276" t="s">
        <v>1028</v>
      </c>
      <c r="C1276" s="65">
        <v>16</v>
      </c>
      <c r="D1276" s="65">
        <v>16</v>
      </c>
      <c r="E1276" s="65">
        <v>32</v>
      </c>
      <c r="G1276" s="65"/>
      <c r="H1276" s="65"/>
      <c r="I1276" s="65"/>
    </row>
    <row r="1277" spans="1:9" x14ac:dyDescent="0.35">
      <c r="A1277" t="s">
        <v>43</v>
      </c>
      <c r="B1277" t="s">
        <v>1029</v>
      </c>
      <c r="C1277" s="65">
        <v>102</v>
      </c>
      <c r="D1277" s="65">
        <v>141</v>
      </c>
      <c r="E1277" s="65">
        <v>243</v>
      </c>
      <c r="G1277" s="65"/>
      <c r="H1277" s="65"/>
      <c r="I1277" s="65"/>
    </row>
    <row r="1278" spans="1:9" x14ac:dyDescent="0.35">
      <c r="A1278" t="s">
        <v>43</v>
      </c>
      <c r="B1278" t="s">
        <v>1030</v>
      </c>
      <c r="C1278" s="65">
        <v>76</v>
      </c>
      <c r="D1278" s="65">
        <v>171</v>
      </c>
      <c r="E1278" s="65">
        <v>247</v>
      </c>
      <c r="G1278" s="65"/>
      <c r="H1278" s="65"/>
      <c r="I1278" s="65"/>
    </row>
    <row r="1279" spans="1:9" x14ac:dyDescent="0.35">
      <c r="A1279" t="s">
        <v>43</v>
      </c>
      <c r="B1279" t="s">
        <v>1031</v>
      </c>
      <c r="C1279" s="65">
        <v>68</v>
      </c>
      <c r="D1279" s="65">
        <v>97</v>
      </c>
      <c r="E1279" s="65">
        <v>165</v>
      </c>
      <c r="G1279" s="65"/>
      <c r="H1279" s="65"/>
      <c r="I1279" s="65"/>
    </row>
    <row r="1280" spans="1:9" x14ac:dyDescent="0.35">
      <c r="A1280" t="s">
        <v>43</v>
      </c>
      <c r="B1280" t="s">
        <v>1032</v>
      </c>
      <c r="C1280" s="65">
        <v>16</v>
      </c>
      <c r="D1280" s="65">
        <v>19</v>
      </c>
      <c r="E1280" s="65">
        <v>35</v>
      </c>
      <c r="G1280" s="65"/>
      <c r="H1280" s="65"/>
      <c r="I1280" s="65"/>
    </row>
    <row r="1281" spans="1:9" x14ac:dyDescent="0.35">
      <c r="A1281" t="s">
        <v>43</v>
      </c>
      <c r="B1281" t="s">
        <v>1033</v>
      </c>
      <c r="C1281" s="65">
        <v>47</v>
      </c>
      <c r="D1281" s="65">
        <v>60</v>
      </c>
      <c r="E1281" s="65">
        <v>107</v>
      </c>
      <c r="G1281" s="65"/>
      <c r="H1281" s="65"/>
      <c r="I1281" s="65"/>
    </row>
    <row r="1282" spans="1:9" x14ac:dyDescent="0.35">
      <c r="A1282" t="s">
        <v>43</v>
      </c>
      <c r="B1282" t="s">
        <v>1034</v>
      </c>
      <c r="C1282" s="65">
        <v>41</v>
      </c>
      <c r="D1282" s="65">
        <v>63</v>
      </c>
      <c r="E1282" s="65">
        <v>105</v>
      </c>
      <c r="G1282" s="65"/>
      <c r="H1282" s="65"/>
      <c r="I1282" s="65"/>
    </row>
    <row r="1283" spans="1:9" x14ac:dyDescent="0.35">
      <c r="A1283" t="s">
        <v>43</v>
      </c>
      <c r="B1283" t="s">
        <v>1035</v>
      </c>
      <c r="C1283" s="65">
        <v>68</v>
      </c>
      <c r="D1283" s="65">
        <v>105</v>
      </c>
      <c r="E1283" s="65">
        <v>173</v>
      </c>
      <c r="G1283" s="65"/>
      <c r="H1283" s="65"/>
      <c r="I1283" s="65"/>
    </row>
    <row r="1284" spans="1:9" x14ac:dyDescent="0.35">
      <c r="A1284" t="s">
        <v>43</v>
      </c>
      <c r="B1284" t="s">
        <v>1036</v>
      </c>
      <c r="C1284" s="65">
        <v>26</v>
      </c>
      <c r="D1284" s="65">
        <v>48</v>
      </c>
      <c r="E1284" s="65">
        <v>74</v>
      </c>
      <c r="G1284" s="65"/>
      <c r="H1284" s="65"/>
      <c r="I1284" s="65"/>
    </row>
    <row r="1285" spans="1:9" x14ac:dyDescent="0.35">
      <c r="A1285" t="s">
        <v>43</v>
      </c>
      <c r="B1285" t="s">
        <v>1037</v>
      </c>
      <c r="C1285" s="65">
        <v>66</v>
      </c>
      <c r="D1285" s="65">
        <v>97</v>
      </c>
      <c r="E1285" s="65">
        <v>163</v>
      </c>
      <c r="G1285" s="65"/>
      <c r="H1285" s="65"/>
      <c r="I1285" s="65"/>
    </row>
    <row r="1286" spans="1:9" x14ac:dyDescent="0.35">
      <c r="A1286" t="s">
        <v>43</v>
      </c>
      <c r="B1286" t="s">
        <v>1038</v>
      </c>
      <c r="C1286" s="65">
        <v>42</v>
      </c>
      <c r="D1286" s="65">
        <v>87</v>
      </c>
      <c r="E1286" s="65">
        <v>128</v>
      </c>
      <c r="G1286" s="65"/>
      <c r="H1286" s="65"/>
      <c r="I1286" s="65"/>
    </row>
    <row r="1287" spans="1:9" x14ac:dyDescent="0.35">
      <c r="A1287" t="s">
        <v>43</v>
      </c>
      <c r="B1287" t="s">
        <v>1039</v>
      </c>
      <c r="C1287" s="65">
        <v>70</v>
      </c>
      <c r="D1287" s="65">
        <v>185</v>
      </c>
      <c r="E1287" s="65">
        <v>256</v>
      </c>
      <c r="G1287" s="65"/>
      <c r="H1287" s="65"/>
      <c r="I1287" s="65"/>
    </row>
    <row r="1288" spans="1:9" x14ac:dyDescent="0.35">
      <c r="A1288" t="s">
        <v>43</v>
      </c>
      <c r="B1288" t="s">
        <v>1040</v>
      </c>
      <c r="C1288" s="65">
        <v>41</v>
      </c>
      <c r="D1288" s="65">
        <v>72</v>
      </c>
      <c r="E1288" s="65">
        <v>113</v>
      </c>
      <c r="G1288" s="65"/>
      <c r="H1288" s="65"/>
      <c r="I1288" s="65"/>
    </row>
    <row r="1289" spans="1:9" x14ac:dyDescent="0.35">
      <c r="A1289" t="s">
        <v>43</v>
      </c>
      <c r="B1289" t="s">
        <v>1041</v>
      </c>
      <c r="C1289" s="65">
        <v>50</v>
      </c>
      <c r="D1289" s="65">
        <v>78</v>
      </c>
      <c r="E1289" s="65">
        <v>128</v>
      </c>
      <c r="G1289" s="65"/>
      <c r="H1289" s="65"/>
      <c r="I1289" s="65"/>
    </row>
    <row r="1290" spans="1:9" x14ac:dyDescent="0.35">
      <c r="A1290" t="s">
        <v>43</v>
      </c>
      <c r="B1290" t="s">
        <v>1042</v>
      </c>
      <c r="C1290" s="65">
        <v>30</v>
      </c>
      <c r="D1290" s="65">
        <v>44</v>
      </c>
      <c r="E1290" s="65">
        <v>74</v>
      </c>
      <c r="G1290" s="65"/>
      <c r="H1290" s="65"/>
      <c r="I1290" s="65"/>
    </row>
    <row r="1291" spans="1:9" x14ac:dyDescent="0.35">
      <c r="A1291" t="s">
        <v>43</v>
      </c>
      <c r="B1291" t="s">
        <v>1043</v>
      </c>
      <c r="C1291" s="65">
        <v>51</v>
      </c>
      <c r="D1291" s="65">
        <v>91</v>
      </c>
      <c r="E1291" s="65">
        <v>142</v>
      </c>
      <c r="G1291" s="65"/>
      <c r="H1291" s="65"/>
      <c r="I1291" s="65"/>
    </row>
    <row r="1292" spans="1:9" x14ac:dyDescent="0.35">
      <c r="A1292" t="s">
        <v>43</v>
      </c>
      <c r="B1292" t="s">
        <v>1044</v>
      </c>
      <c r="C1292" s="65">
        <v>47</v>
      </c>
      <c r="D1292" s="65">
        <v>90</v>
      </c>
      <c r="E1292" s="65">
        <v>137</v>
      </c>
      <c r="G1292" s="65"/>
      <c r="H1292" s="65"/>
      <c r="I1292" s="65"/>
    </row>
    <row r="1293" spans="1:9" x14ac:dyDescent="0.35">
      <c r="A1293" t="s">
        <v>43</v>
      </c>
      <c r="B1293" t="s">
        <v>1045</v>
      </c>
      <c r="C1293" s="65">
        <v>16</v>
      </c>
      <c r="D1293" s="65">
        <v>27</v>
      </c>
      <c r="E1293" s="65">
        <v>44</v>
      </c>
      <c r="G1293" s="65"/>
      <c r="H1293" s="65"/>
      <c r="I1293" s="65"/>
    </row>
    <row r="1294" spans="1:9" x14ac:dyDescent="0.35">
      <c r="A1294" t="s">
        <v>43</v>
      </c>
      <c r="B1294" t="s">
        <v>1046</v>
      </c>
      <c r="C1294" s="65">
        <v>164</v>
      </c>
      <c r="D1294" s="65">
        <v>322</v>
      </c>
      <c r="E1294" s="65">
        <v>486</v>
      </c>
      <c r="G1294" s="65"/>
      <c r="H1294" s="65"/>
      <c r="I1294" s="65"/>
    </row>
    <row r="1295" spans="1:9" x14ac:dyDescent="0.35">
      <c r="A1295" t="s">
        <v>43</v>
      </c>
      <c r="B1295" t="s">
        <v>1047</v>
      </c>
      <c r="C1295" s="65">
        <v>48</v>
      </c>
      <c r="D1295" s="65">
        <v>57</v>
      </c>
      <c r="E1295" s="65">
        <v>105</v>
      </c>
      <c r="G1295" s="65"/>
      <c r="H1295" s="65"/>
      <c r="I1295" s="65"/>
    </row>
    <row r="1296" spans="1:9" x14ac:dyDescent="0.35">
      <c r="A1296" t="s">
        <v>43</v>
      </c>
      <c r="B1296" t="s">
        <v>1048</v>
      </c>
      <c r="C1296" s="65">
        <v>85</v>
      </c>
      <c r="D1296" s="65">
        <v>116</v>
      </c>
      <c r="E1296" s="65">
        <v>201</v>
      </c>
      <c r="G1296" s="65"/>
      <c r="H1296" s="65"/>
      <c r="I1296" s="65"/>
    </row>
    <row r="1297" spans="1:9" x14ac:dyDescent="0.35">
      <c r="A1297" t="s">
        <v>43</v>
      </c>
      <c r="B1297" t="s">
        <v>1049</v>
      </c>
      <c r="C1297" s="65">
        <v>49</v>
      </c>
      <c r="D1297" s="65">
        <v>83</v>
      </c>
      <c r="E1297" s="65">
        <v>131</v>
      </c>
      <c r="G1297" s="65"/>
      <c r="H1297" s="65"/>
      <c r="I1297" s="65"/>
    </row>
    <row r="1298" spans="1:9" x14ac:dyDescent="0.35">
      <c r="A1298" t="s">
        <v>43</v>
      </c>
      <c r="B1298" t="s">
        <v>1050</v>
      </c>
      <c r="C1298" s="65">
        <v>63</v>
      </c>
      <c r="D1298" s="65">
        <v>109</v>
      </c>
      <c r="E1298" s="65">
        <v>172</v>
      </c>
      <c r="G1298" s="65"/>
      <c r="H1298" s="65"/>
      <c r="I1298" s="65"/>
    </row>
    <row r="1299" spans="1:9" x14ac:dyDescent="0.35">
      <c r="A1299" t="s">
        <v>43</v>
      </c>
      <c r="B1299" t="s">
        <v>1051</v>
      </c>
      <c r="C1299" s="65">
        <v>38</v>
      </c>
      <c r="D1299" s="65">
        <v>69</v>
      </c>
      <c r="E1299" s="65">
        <v>108</v>
      </c>
      <c r="G1299" s="65"/>
      <c r="H1299" s="65"/>
      <c r="I1299" s="65"/>
    </row>
    <row r="1300" spans="1:9" x14ac:dyDescent="0.35">
      <c r="A1300" t="s">
        <v>43</v>
      </c>
      <c r="B1300" t="s">
        <v>1052</v>
      </c>
      <c r="C1300" s="65">
        <v>25</v>
      </c>
      <c r="D1300" s="65">
        <v>31</v>
      </c>
      <c r="E1300" s="65">
        <v>56</v>
      </c>
      <c r="G1300" s="65"/>
      <c r="H1300" s="65"/>
      <c r="I1300" s="65"/>
    </row>
    <row r="1301" spans="1:9" x14ac:dyDescent="0.35">
      <c r="A1301" t="s">
        <v>43</v>
      </c>
      <c r="B1301" t="s">
        <v>1053</v>
      </c>
      <c r="C1301" s="65">
        <v>65</v>
      </c>
      <c r="D1301" s="65">
        <v>121</v>
      </c>
      <c r="E1301" s="65">
        <v>186</v>
      </c>
      <c r="G1301" s="65"/>
      <c r="H1301" s="65"/>
      <c r="I1301" s="65"/>
    </row>
    <row r="1302" spans="1:9" x14ac:dyDescent="0.35">
      <c r="A1302" t="s">
        <v>43</v>
      </c>
      <c r="B1302" t="s">
        <v>1054</v>
      </c>
      <c r="C1302" s="65">
        <v>65</v>
      </c>
      <c r="D1302" s="65">
        <v>89</v>
      </c>
      <c r="E1302" s="65">
        <v>154</v>
      </c>
      <c r="G1302" s="65"/>
      <c r="H1302" s="65"/>
      <c r="I1302" s="65"/>
    </row>
    <row r="1303" spans="1:9" x14ac:dyDescent="0.35">
      <c r="A1303" t="s">
        <v>43</v>
      </c>
      <c r="B1303" t="s">
        <v>1055</v>
      </c>
      <c r="C1303" s="65">
        <v>97</v>
      </c>
      <c r="D1303" s="65">
        <v>118</v>
      </c>
      <c r="E1303" s="65">
        <v>215</v>
      </c>
      <c r="G1303" s="65"/>
      <c r="H1303" s="65"/>
      <c r="I1303" s="65"/>
    </row>
    <row r="1304" spans="1:9" x14ac:dyDescent="0.35">
      <c r="A1304" t="s">
        <v>43</v>
      </c>
      <c r="B1304" t="s">
        <v>1056</v>
      </c>
      <c r="C1304" s="65">
        <v>107</v>
      </c>
      <c r="D1304" s="65">
        <v>177</v>
      </c>
      <c r="E1304" s="65">
        <v>284</v>
      </c>
      <c r="G1304" s="65"/>
      <c r="H1304" s="65"/>
      <c r="I1304" s="65"/>
    </row>
    <row r="1305" spans="1:9" x14ac:dyDescent="0.35">
      <c r="A1305" t="s">
        <v>43</v>
      </c>
      <c r="B1305" t="s">
        <v>1057</v>
      </c>
      <c r="C1305" s="65">
        <v>116</v>
      </c>
      <c r="D1305" s="65">
        <v>217</v>
      </c>
      <c r="E1305" s="65">
        <v>333</v>
      </c>
      <c r="G1305" s="65"/>
      <c r="H1305" s="65"/>
      <c r="I1305" s="65"/>
    </row>
    <row r="1306" spans="1:9" x14ac:dyDescent="0.35">
      <c r="A1306" t="s">
        <v>43</v>
      </c>
      <c r="B1306" t="s">
        <v>1058</v>
      </c>
      <c r="C1306" s="65">
        <v>43</v>
      </c>
      <c r="D1306" s="65">
        <v>62</v>
      </c>
      <c r="E1306" s="65">
        <v>105</v>
      </c>
      <c r="G1306" s="65"/>
      <c r="H1306" s="65"/>
      <c r="I1306" s="65"/>
    </row>
    <row r="1307" spans="1:9" x14ac:dyDescent="0.35">
      <c r="A1307" t="s">
        <v>43</v>
      </c>
      <c r="B1307" t="s">
        <v>1059</v>
      </c>
      <c r="C1307" s="65">
        <v>25</v>
      </c>
      <c r="D1307" s="65">
        <v>44</v>
      </c>
      <c r="E1307" s="65">
        <v>69</v>
      </c>
      <c r="G1307" s="65"/>
      <c r="H1307" s="65"/>
      <c r="I1307" s="65"/>
    </row>
    <row r="1308" spans="1:9" x14ac:dyDescent="0.35">
      <c r="A1308" t="s">
        <v>43</v>
      </c>
      <c r="B1308" t="s">
        <v>1060</v>
      </c>
      <c r="C1308" s="65">
        <v>80</v>
      </c>
      <c r="D1308" s="65">
        <v>156</v>
      </c>
      <c r="E1308" s="65">
        <v>236</v>
      </c>
      <c r="G1308" s="65"/>
      <c r="H1308" s="65"/>
      <c r="I1308" s="65"/>
    </row>
    <row r="1309" spans="1:9" x14ac:dyDescent="0.35">
      <c r="A1309" t="s">
        <v>43</v>
      </c>
      <c r="B1309" t="s">
        <v>1061</v>
      </c>
      <c r="C1309" s="65">
        <v>33</v>
      </c>
      <c r="D1309" s="65">
        <v>60</v>
      </c>
      <c r="E1309" s="65">
        <v>94</v>
      </c>
      <c r="G1309" s="65"/>
      <c r="H1309" s="65"/>
      <c r="I1309" s="65"/>
    </row>
    <row r="1310" spans="1:9" x14ac:dyDescent="0.35">
      <c r="A1310" t="s">
        <v>43</v>
      </c>
      <c r="B1310" t="s">
        <v>1062</v>
      </c>
      <c r="C1310" s="65">
        <v>49</v>
      </c>
      <c r="D1310" s="65">
        <v>71</v>
      </c>
      <c r="E1310" s="65">
        <v>120</v>
      </c>
      <c r="G1310" s="65"/>
      <c r="H1310" s="65"/>
      <c r="I1310" s="65"/>
    </row>
    <row r="1311" spans="1:9" x14ac:dyDescent="0.35">
      <c r="A1311" t="s">
        <v>43</v>
      </c>
      <c r="B1311" t="s">
        <v>1063</v>
      </c>
      <c r="C1311" s="65">
        <v>46</v>
      </c>
      <c r="D1311" s="65">
        <v>51</v>
      </c>
      <c r="E1311" s="65">
        <v>97</v>
      </c>
      <c r="G1311" s="65"/>
      <c r="H1311" s="65"/>
      <c r="I1311" s="65"/>
    </row>
    <row r="1312" spans="1:9" x14ac:dyDescent="0.35">
      <c r="A1312" t="s">
        <v>43</v>
      </c>
      <c r="B1312" t="s">
        <v>1064</v>
      </c>
      <c r="C1312" s="65">
        <v>39</v>
      </c>
      <c r="D1312" s="65">
        <v>76</v>
      </c>
      <c r="E1312" s="65">
        <v>115</v>
      </c>
      <c r="G1312" s="65"/>
      <c r="H1312" s="65"/>
      <c r="I1312" s="65"/>
    </row>
    <row r="1313" spans="1:9" x14ac:dyDescent="0.35">
      <c r="A1313" t="s">
        <v>43</v>
      </c>
      <c r="B1313" t="s">
        <v>1065</v>
      </c>
      <c r="C1313" s="65">
        <v>29</v>
      </c>
      <c r="D1313" s="65">
        <v>45</v>
      </c>
      <c r="E1313" s="65">
        <v>73</v>
      </c>
      <c r="G1313" s="65"/>
      <c r="H1313" s="65"/>
      <c r="I1313" s="65"/>
    </row>
    <row r="1314" spans="1:9" x14ac:dyDescent="0.35">
      <c r="A1314" t="s">
        <v>43</v>
      </c>
      <c r="B1314" t="s">
        <v>1066</v>
      </c>
      <c r="C1314" s="65">
        <v>96</v>
      </c>
      <c r="D1314" s="65">
        <v>132</v>
      </c>
      <c r="E1314" s="65">
        <v>228</v>
      </c>
      <c r="G1314" s="65"/>
      <c r="H1314" s="65"/>
      <c r="I1314" s="65"/>
    </row>
    <row r="1315" spans="1:9" x14ac:dyDescent="0.35">
      <c r="A1315" t="s">
        <v>43</v>
      </c>
      <c r="B1315" t="s">
        <v>1067</v>
      </c>
      <c r="C1315" s="65">
        <v>8</v>
      </c>
      <c r="D1315" s="65">
        <v>8</v>
      </c>
      <c r="E1315" s="65">
        <v>16</v>
      </c>
      <c r="G1315" s="65"/>
      <c r="H1315" s="65"/>
      <c r="I1315" s="65"/>
    </row>
    <row r="1316" spans="1:9" x14ac:dyDescent="0.35">
      <c r="A1316" t="s">
        <v>43</v>
      </c>
      <c r="B1316" t="s">
        <v>1068</v>
      </c>
      <c r="C1316" s="65">
        <v>79</v>
      </c>
      <c r="D1316" s="65">
        <v>137</v>
      </c>
      <c r="E1316" s="65">
        <v>216</v>
      </c>
      <c r="G1316" s="65"/>
      <c r="H1316" s="65"/>
      <c r="I1316" s="65"/>
    </row>
    <row r="1317" spans="1:9" x14ac:dyDescent="0.35">
      <c r="A1317" t="s">
        <v>43</v>
      </c>
      <c r="B1317" t="s">
        <v>1069</v>
      </c>
      <c r="C1317" s="65">
        <v>45</v>
      </c>
      <c r="D1317" s="65">
        <v>69</v>
      </c>
      <c r="E1317" s="65">
        <v>114</v>
      </c>
      <c r="G1317" s="65"/>
      <c r="H1317" s="65"/>
      <c r="I1317" s="65"/>
    </row>
    <row r="1318" spans="1:9" x14ac:dyDescent="0.35">
      <c r="A1318" t="s">
        <v>43</v>
      </c>
      <c r="B1318" t="s">
        <v>1070</v>
      </c>
      <c r="C1318" s="65">
        <v>71</v>
      </c>
      <c r="D1318" s="65">
        <v>134</v>
      </c>
      <c r="E1318" s="65">
        <v>204</v>
      </c>
      <c r="G1318" s="65"/>
      <c r="H1318" s="65"/>
      <c r="I1318" s="65"/>
    </row>
    <row r="1319" spans="1:9" x14ac:dyDescent="0.35">
      <c r="A1319" t="s">
        <v>43</v>
      </c>
      <c r="B1319" t="s">
        <v>1071</v>
      </c>
      <c r="C1319" s="65">
        <v>52</v>
      </c>
      <c r="D1319" s="65">
        <v>65</v>
      </c>
      <c r="E1319" s="65">
        <v>117</v>
      </c>
      <c r="G1319" s="65"/>
      <c r="H1319" s="65"/>
      <c r="I1319" s="65"/>
    </row>
    <row r="1320" spans="1:9" x14ac:dyDescent="0.35">
      <c r="A1320" t="s">
        <v>43</v>
      </c>
      <c r="B1320" t="s">
        <v>1072</v>
      </c>
      <c r="C1320" s="65">
        <v>33</v>
      </c>
      <c r="D1320" s="65">
        <v>42</v>
      </c>
      <c r="E1320" s="65">
        <v>75</v>
      </c>
      <c r="G1320" s="65"/>
      <c r="H1320" s="65"/>
      <c r="I1320" s="65"/>
    </row>
    <row r="1321" spans="1:9" x14ac:dyDescent="0.35">
      <c r="A1321" t="s">
        <v>43</v>
      </c>
      <c r="B1321" t="s">
        <v>2493</v>
      </c>
      <c r="C1321" s="65">
        <v>14</v>
      </c>
      <c r="D1321" s="65">
        <v>19</v>
      </c>
      <c r="E1321" s="65">
        <v>33</v>
      </c>
      <c r="G1321" s="65"/>
      <c r="H1321" s="65"/>
      <c r="I1321" s="65"/>
    </row>
    <row r="1322" spans="1:9" x14ac:dyDescent="0.35">
      <c r="A1322" t="s">
        <v>43</v>
      </c>
      <c r="B1322" t="s">
        <v>1073</v>
      </c>
      <c r="C1322" s="65">
        <v>29</v>
      </c>
      <c r="D1322" s="65">
        <v>27</v>
      </c>
      <c r="E1322" s="65">
        <v>56</v>
      </c>
      <c r="G1322" s="65"/>
      <c r="H1322" s="65"/>
      <c r="I1322" s="65"/>
    </row>
    <row r="1323" spans="1:9" x14ac:dyDescent="0.35">
      <c r="A1323" t="s">
        <v>43</v>
      </c>
      <c r="B1323" t="s">
        <v>1074</v>
      </c>
      <c r="C1323" s="65">
        <v>91</v>
      </c>
      <c r="D1323" s="65">
        <v>199</v>
      </c>
      <c r="E1323" s="65">
        <v>290</v>
      </c>
      <c r="G1323" s="65"/>
      <c r="H1323" s="65"/>
      <c r="I1323" s="65"/>
    </row>
    <row r="1324" spans="1:9" x14ac:dyDescent="0.35">
      <c r="A1324" t="s">
        <v>43</v>
      </c>
      <c r="B1324" t="s">
        <v>1075</v>
      </c>
      <c r="C1324" s="65">
        <v>19</v>
      </c>
      <c r="D1324" s="65">
        <v>28</v>
      </c>
      <c r="E1324" s="65">
        <v>47</v>
      </c>
      <c r="G1324" s="65"/>
      <c r="H1324" s="65"/>
      <c r="I1324" s="65"/>
    </row>
    <row r="1325" spans="1:9" x14ac:dyDescent="0.35">
      <c r="A1325" t="s">
        <v>43</v>
      </c>
      <c r="B1325" t="s">
        <v>1076</v>
      </c>
      <c r="C1325" s="65">
        <v>54</v>
      </c>
      <c r="D1325" s="65">
        <v>68</v>
      </c>
      <c r="E1325" s="65">
        <v>122</v>
      </c>
      <c r="G1325" s="65"/>
      <c r="H1325" s="65"/>
      <c r="I1325" s="65"/>
    </row>
    <row r="1326" spans="1:9" x14ac:dyDescent="0.35">
      <c r="A1326" t="s">
        <v>43</v>
      </c>
      <c r="B1326" t="s">
        <v>1077</v>
      </c>
      <c r="C1326" s="65">
        <v>23</v>
      </c>
      <c r="D1326" s="65">
        <v>44</v>
      </c>
      <c r="E1326" s="65">
        <v>67</v>
      </c>
      <c r="G1326" s="65"/>
      <c r="H1326" s="65"/>
      <c r="I1326" s="65"/>
    </row>
    <row r="1327" spans="1:9" x14ac:dyDescent="0.35">
      <c r="A1327" t="s">
        <v>43</v>
      </c>
      <c r="B1327" t="s">
        <v>1078</v>
      </c>
      <c r="C1327" s="65">
        <v>178</v>
      </c>
      <c r="D1327" s="65">
        <v>293</v>
      </c>
      <c r="E1327" s="65">
        <v>471</v>
      </c>
      <c r="G1327" s="65"/>
      <c r="H1327" s="65"/>
      <c r="I1327" s="65"/>
    </row>
    <row r="1328" spans="1:9" x14ac:dyDescent="0.35">
      <c r="A1328" t="s">
        <v>43</v>
      </c>
      <c r="B1328" t="s">
        <v>2494</v>
      </c>
      <c r="C1328" s="65">
        <v>21</v>
      </c>
      <c r="D1328" s="65">
        <v>29</v>
      </c>
      <c r="E1328" s="65">
        <v>50</v>
      </c>
      <c r="G1328" s="65"/>
      <c r="H1328" s="65"/>
      <c r="I1328" s="65"/>
    </row>
    <row r="1329" spans="1:9" x14ac:dyDescent="0.35">
      <c r="A1329" t="s">
        <v>43</v>
      </c>
      <c r="B1329" t="s">
        <v>1079</v>
      </c>
      <c r="C1329" s="65">
        <v>37</v>
      </c>
      <c r="D1329" s="65">
        <v>52</v>
      </c>
      <c r="E1329" s="65">
        <v>90</v>
      </c>
      <c r="G1329" s="65"/>
      <c r="H1329" s="65"/>
      <c r="I1329" s="65"/>
    </row>
    <row r="1330" spans="1:9" x14ac:dyDescent="0.35">
      <c r="A1330" t="s">
        <v>43</v>
      </c>
      <c r="B1330" t="s">
        <v>2495</v>
      </c>
      <c r="C1330" s="65">
        <v>21</v>
      </c>
      <c r="D1330" s="65">
        <v>31</v>
      </c>
      <c r="E1330" s="65">
        <v>52</v>
      </c>
      <c r="G1330" s="65"/>
      <c r="H1330" s="65"/>
      <c r="I1330" s="65"/>
    </row>
    <row r="1331" spans="1:9" x14ac:dyDescent="0.35">
      <c r="A1331" t="s">
        <v>43</v>
      </c>
      <c r="B1331" t="s">
        <v>1080</v>
      </c>
      <c r="C1331" s="65">
        <v>24</v>
      </c>
      <c r="D1331" s="65">
        <v>43</v>
      </c>
      <c r="E1331" s="65">
        <v>67</v>
      </c>
      <c r="G1331" s="65"/>
      <c r="H1331" s="65"/>
      <c r="I1331" s="65"/>
    </row>
    <row r="1332" spans="1:9" x14ac:dyDescent="0.35">
      <c r="A1332" t="s">
        <v>43</v>
      </c>
      <c r="B1332" t="s">
        <v>1081</v>
      </c>
      <c r="C1332" s="65">
        <v>84</v>
      </c>
      <c r="D1332" s="65">
        <v>200</v>
      </c>
      <c r="E1332" s="65">
        <v>283</v>
      </c>
      <c r="G1332" s="65"/>
      <c r="H1332" s="65"/>
      <c r="I1332" s="65"/>
    </row>
    <row r="1333" spans="1:9" x14ac:dyDescent="0.35">
      <c r="A1333" t="s">
        <v>43</v>
      </c>
      <c r="B1333" t="s">
        <v>1082</v>
      </c>
      <c r="C1333" s="65">
        <v>63</v>
      </c>
      <c r="D1333" s="65">
        <v>138</v>
      </c>
      <c r="E1333" s="65">
        <v>201</v>
      </c>
      <c r="G1333" s="65"/>
      <c r="H1333" s="65"/>
      <c r="I1333" s="65"/>
    </row>
    <row r="1334" spans="1:9" x14ac:dyDescent="0.35">
      <c r="A1334" t="s">
        <v>43</v>
      </c>
      <c r="B1334" t="s">
        <v>1083</v>
      </c>
      <c r="C1334" s="65">
        <v>12</v>
      </c>
      <c r="D1334" s="65">
        <v>12</v>
      </c>
      <c r="E1334" s="65">
        <v>25</v>
      </c>
      <c r="G1334" s="65"/>
      <c r="H1334" s="65"/>
      <c r="I1334" s="65"/>
    </row>
    <row r="1335" spans="1:9" x14ac:dyDescent="0.35">
      <c r="A1335" t="s">
        <v>43</v>
      </c>
      <c r="B1335" t="s">
        <v>1084</v>
      </c>
      <c r="C1335" s="65">
        <v>107</v>
      </c>
      <c r="D1335" s="65">
        <v>162</v>
      </c>
      <c r="E1335" s="65">
        <v>269</v>
      </c>
      <c r="G1335" s="65"/>
      <c r="H1335" s="65"/>
      <c r="I1335" s="65"/>
    </row>
    <row r="1336" spans="1:9" x14ac:dyDescent="0.35">
      <c r="A1336" t="s">
        <v>43</v>
      </c>
      <c r="B1336" t="s">
        <v>1085</v>
      </c>
      <c r="C1336" s="65">
        <v>69</v>
      </c>
      <c r="D1336" s="65">
        <v>118</v>
      </c>
      <c r="E1336" s="65">
        <v>186</v>
      </c>
      <c r="G1336" s="65"/>
      <c r="H1336" s="65"/>
      <c r="I1336" s="65"/>
    </row>
    <row r="1337" spans="1:9" x14ac:dyDescent="0.35">
      <c r="A1337" t="s">
        <v>43</v>
      </c>
      <c r="B1337" t="s">
        <v>1086</v>
      </c>
      <c r="C1337" s="65">
        <v>19</v>
      </c>
      <c r="D1337" s="65">
        <v>31</v>
      </c>
      <c r="E1337" s="65">
        <v>50</v>
      </c>
      <c r="G1337" s="65"/>
      <c r="H1337" s="65"/>
      <c r="I1337" s="65"/>
    </row>
    <row r="1338" spans="1:9" x14ac:dyDescent="0.35">
      <c r="A1338" t="s">
        <v>43</v>
      </c>
      <c r="B1338" t="s">
        <v>1087</v>
      </c>
      <c r="C1338" s="65">
        <v>24</v>
      </c>
      <c r="D1338" s="65">
        <v>56</v>
      </c>
      <c r="E1338" s="65">
        <v>81</v>
      </c>
      <c r="G1338" s="65"/>
      <c r="H1338" s="65"/>
      <c r="I1338" s="65"/>
    </row>
    <row r="1339" spans="1:9" x14ac:dyDescent="0.35">
      <c r="A1339" t="s">
        <v>43</v>
      </c>
      <c r="B1339" t="s">
        <v>1088</v>
      </c>
      <c r="C1339" s="65">
        <v>25</v>
      </c>
      <c r="D1339" s="65">
        <v>41</v>
      </c>
      <c r="E1339" s="65">
        <v>65</v>
      </c>
      <c r="G1339" s="65"/>
      <c r="H1339" s="65"/>
      <c r="I1339" s="65"/>
    </row>
    <row r="1340" spans="1:9" x14ac:dyDescent="0.35">
      <c r="A1340" t="s">
        <v>43</v>
      </c>
      <c r="B1340" t="s">
        <v>1089</v>
      </c>
      <c r="C1340" s="65">
        <v>31</v>
      </c>
      <c r="D1340" s="65">
        <v>49</v>
      </c>
      <c r="E1340" s="65">
        <v>81</v>
      </c>
      <c r="G1340" s="65"/>
      <c r="H1340" s="65"/>
      <c r="I1340" s="65"/>
    </row>
    <row r="1341" spans="1:9" x14ac:dyDescent="0.35">
      <c r="A1341" t="s">
        <v>43</v>
      </c>
      <c r="B1341" t="s">
        <v>1090</v>
      </c>
      <c r="C1341" s="65">
        <v>46</v>
      </c>
      <c r="D1341" s="65">
        <v>70</v>
      </c>
      <c r="E1341" s="65">
        <v>116</v>
      </c>
      <c r="G1341" s="65"/>
      <c r="H1341" s="65"/>
      <c r="I1341" s="65"/>
    </row>
    <row r="1342" spans="1:9" x14ac:dyDescent="0.35">
      <c r="A1342" t="s">
        <v>43</v>
      </c>
      <c r="B1342" t="s">
        <v>1091</v>
      </c>
      <c r="C1342" s="65">
        <v>75</v>
      </c>
      <c r="D1342" s="65">
        <v>124</v>
      </c>
      <c r="E1342" s="65">
        <v>199</v>
      </c>
      <c r="G1342" s="65"/>
      <c r="H1342" s="65"/>
      <c r="I1342" s="65"/>
    </row>
    <row r="1343" spans="1:9" x14ac:dyDescent="0.35">
      <c r="A1343" t="s">
        <v>43</v>
      </c>
      <c r="B1343" t="s">
        <v>1092</v>
      </c>
      <c r="C1343" s="65">
        <v>41</v>
      </c>
      <c r="D1343" s="65">
        <v>46</v>
      </c>
      <c r="E1343" s="65">
        <v>87</v>
      </c>
      <c r="G1343" s="65"/>
      <c r="H1343" s="65"/>
      <c r="I1343" s="65"/>
    </row>
    <row r="1344" spans="1:9" x14ac:dyDescent="0.35">
      <c r="A1344" t="s">
        <v>43</v>
      </c>
      <c r="B1344" t="s">
        <v>1093</v>
      </c>
      <c r="C1344" s="65">
        <v>91</v>
      </c>
      <c r="D1344" s="65">
        <v>160</v>
      </c>
      <c r="E1344" s="65">
        <v>250</v>
      </c>
      <c r="G1344" s="65"/>
      <c r="H1344" s="65"/>
      <c r="I1344" s="65"/>
    </row>
    <row r="1345" spans="1:9" x14ac:dyDescent="0.35">
      <c r="A1345" t="s">
        <v>43</v>
      </c>
      <c r="B1345" t="s">
        <v>1094</v>
      </c>
      <c r="C1345" s="65">
        <v>21</v>
      </c>
      <c r="D1345" s="65">
        <v>30</v>
      </c>
      <c r="E1345" s="65">
        <v>51</v>
      </c>
      <c r="G1345" s="65"/>
      <c r="H1345" s="65"/>
      <c r="I1345" s="65"/>
    </row>
    <row r="1346" spans="1:9" x14ac:dyDescent="0.35">
      <c r="A1346" t="s">
        <v>43</v>
      </c>
      <c r="B1346" t="s">
        <v>1095</v>
      </c>
      <c r="C1346" s="65">
        <v>37</v>
      </c>
      <c r="D1346" s="65">
        <v>54</v>
      </c>
      <c r="E1346" s="65">
        <v>91</v>
      </c>
      <c r="G1346" s="65"/>
      <c r="H1346" s="65"/>
      <c r="I1346" s="65"/>
    </row>
    <row r="1347" spans="1:9" x14ac:dyDescent="0.35">
      <c r="A1347" t="s">
        <v>43</v>
      </c>
      <c r="B1347" t="s">
        <v>1096</v>
      </c>
      <c r="C1347" s="65">
        <v>54</v>
      </c>
      <c r="D1347" s="65">
        <v>80</v>
      </c>
      <c r="E1347" s="65">
        <v>135</v>
      </c>
      <c r="G1347" s="65"/>
      <c r="H1347" s="65"/>
      <c r="I1347" s="65"/>
    </row>
    <row r="1348" spans="1:9" x14ac:dyDescent="0.35">
      <c r="A1348" t="s">
        <v>43</v>
      </c>
      <c r="B1348" t="s">
        <v>1097</v>
      </c>
      <c r="C1348" s="65">
        <v>23</v>
      </c>
      <c r="D1348" s="65">
        <v>59</v>
      </c>
      <c r="E1348" s="65">
        <v>82</v>
      </c>
      <c r="G1348" s="65"/>
      <c r="H1348" s="65"/>
      <c r="I1348" s="65"/>
    </row>
    <row r="1349" spans="1:9" x14ac:dyDescent="0.35">
      <c r="A1349" t="s">
        <v>43</v>
      </c>
      <c r="B1349" t="s">
        <v>1098</v>
      </c>
      <c r="C1349" s="65" t="s">
        <v>13</v>
      </c>
      <c r="D1349" s="65" t="s">
        <v>13</v>
      </c>
      <c r="E1349" s="65" t="s">
        <v>13</v>
      </c>
      <c r="G1349" s="65"/>
      <c r="H1349" s="65"/>
      <c r="I1349" s="65"/>
    </row>
    <row r="1350" spans="1:9" x14ac:dyDescent="0.35">
      <c r="A1350" t="s">
        <v>43</v>
      </c>
      <c r="B1350" t="s">
        <v>1099</v>
      </c>
      <c r="C1350" s="65">
        <v>55</v>
      </c>
      <c r="D1350" s="65">
        <v>72</v>
      </c>
      <c r="E1350" s="65">
        <v>128</v>
      </c>
      <c r="G1350" s="65"/>
      <c r="H1350" s="65"/>
      <c r="I1350" s="65"/>
    </row>
    <row r="1351" spans="1:9" x14ac:dyDescent="0.35">
      <c r="A1351" t="s">
        <v>43</v>
      </c>
      <c r="B1351" t="s">
        <v>1100</v>
      </c>
      <c r="C1351" s="65">
        <v>75</v>
      </c>
      <c r="D1351" s="65">
        <v>90</v>
      </c>
      <c r="E1351" s="65">
        <v>165</v>
      </c>
      <c r="G1351" s="65"/>
      <c r="H1351" s="65"/>
      <c r="I1351" s="65"/>
    </row>
    <row r="1352" spans="1:9" x14ac:dyDescent="0.35">
      <c r="A1352" t="s">
        <v>43</v>
      </c>
      <c r="B1352" t="s">
        <v>1101</v>
      </c>
      <c r="C1352" s="65" t="s">
        <v>13</v>
      </c>
      <c r="D1352" s="65" t="s">
        <v>13</v>
      </c>
      <c r="E1352" s="65" t="s">
        <v>13</v>
      </c>
      <c r="G1352" s="65"/>
      <c r="H1352" s="65"/>
      <c r="I1352" s="65"/>
    </row>
    <row r="1353" spans="1:9" x14ac:dyDescent="0.35">
      <c r="A1353" t="s">
        <v>43</v>
      </c>
      <c r="B1353" t="s">
        <v>1102</v>
      </c>
      <c r="C1353" s="65">
        <v>49</v>
      </c>
      <c r="D1353" s="65">
        <v>95</v>
      </c>
      <c r="E1353" s="65">
        <v>144</v>
      </c>
      <c r="G1353" s="65"/>
      <c r="H1353" s="65"/>
      <c r="I1353" s="65"/>
    </row>
    <row r="1354" spans="1:9" x14ac:dyDescent="0.35">
      <c r="A1354" t="s">
        <v>43</v>
      </c>
      <c r="B1354" t="s">
        <v>1103</v>
      </c>
      <c r="C1354" s="65">
        <v>18</v>
      </c>
      <c r="D1354" s="65">
        <v>22</v>
      </c>
      <c r="E1354" s="65">
        <v>40</v>
      </c>
      <c r="G1354" s="65"/>
      <c r="H1354" s="65"/>
      <c r="I1354" s="65"/>
    </row>
    <row r="1355" spans="1:9" x14ac:dyDescent="0.35">
      <c r="A1355" t="s">
        <v>43</v>
      </c>
      <c r="B1355" t="s">
        <v>1104</v>
      </c>
      <c r="C1355" s="65">
        <v>14</v>
      </c>
      <c r="D1355" s="65">
        <v>14</v>
      </c>
      <c r="E1355" s="65">
        <v>29</v>
      </c>
      <c r="G1355" s="65"/>
      <c r="H1355" s="65"/>
      <c r="I1355" s="65"/>
    </row>
    <row r="1356" spans="1:9" x14ac:dyDescent="0.35">
      <c r="A1356" t="s">
        <v>43</v>
      </c>
      <c r="B1356" t="s">
        <v>1105</v>
      </c>
      <c r="C1356" s="65">
        <v>18</v>
      </c>
      <c r="D1356" s="65">
        <v>22</v>
      </c>
      <c r="E1356" s="65">
        <v>41</v>
      </c>
      <c r="G1356" s="65"/>
      <c r="H1356" s="65"/>
      <c r="I1356" s="65"/>
    </row>
    <row r="1357" spans="1:9" x14ac:dyDescent="0.35">
      <c r="A1357" t="s">
        <v>43</v>
      </c>
      <c r="B1357" t="s">
        <v>1106</v>
      </c>
      <c r="C1357" s="65">
        <v>20</v>
      </c>
      <c r="D1357" s="65">
        <v>31</v>
      </c>
      <c r="E1357" s="65">
        <v>51</v>
      </c>
      <c r="G1357" s="65"/>
      <c r="H1357" s="65"/>
      <c r="I1357" s="65"/>
    </row>
    <row r="1358" spans="1:9" x14ac:dyDescent="0.35">
      <c r="A1358" t="s">
        <v>43</v>
      </c>
      <c r="B1358" t="s">
        <v>2496</v>
      </c>
      <c r="C1358" s="65">
        <v>20</v>
      </c>
      <c r="D1358" s="65">
        <v>28</v>
      </c>
      <c r="E1358" s="65">
        <v>47</v>
      </c>
      <c r="G1358" s="65"/>
      <c r="H1358" s="65"/>
      <c r="I1358" s="65"/>
    </row>
    <row r="1359" spans="1:9" x14ac:dyDescent="0.35">
      <c r="A1359" t="s">
        <v>43</v>
      </c>
      <c r="B1359" t="s">
        <v>2497</v>
      </c>
      <c r="C1359" s="65">
        <v>25</v>
      </c>
      <c r="D1359" s="65">
        <v>38</v>
      </c>
      <c r="E1359" s="65">
        <v>63</v>
      </c>
      <c r="G1359" s="65"/>
      <c r="H1359" s="65"/>
      <c r="I1359" s="65"/>
    </row>
    <row r="1360" spans="1:9" x14ac:dyDescent="0.35">
      <c r="A1360" t="s">
        <v>43</v>
      </c>
      <c r="B1360" t="s">
        <v>2498</v>
      </c>
      <c r="C1360" s="65">
        <v>98</v>
      </c>
      <c r="D1360" s="65">
        <v>157</v>
      </c>
      <c r="E1360" s="65">
        <v>255</v>
      </c>
      <c r="G1360" s="65"/>
      <c r="H1360" s="65"/>
      <c r="I1360" s="65"/>
    </row>
    <row r="1361" spans="1:9" x14ac:dyDescent="0.35">
      <c r="A1361" t="s">
        <v>43</v>
      </c>
      <c r="B1361" t="s">
        <v>1107</v>
      </c>
      <c r="C1361" s="65">
        <v>17</v>
      </c>
      <c r="D1361" s="65">
        <v>27</v>
      </c>
      <c r="E1361" s="65">
        <v>43</v>
      </c>
      <c r="G1361" s="65"/>
      <c r="H1361" s="65"/>
      <c r="I1361" s="65"/>
    </row>
    <row r="1362" spans="1:9" x14ac:dyDescent="0.35">
      <c r="A1362" t="s">
        <v>43</v>
      </c>
      <c r="B1362" t="s">
        <v>1108</v>
      </c>
      <c r="C1362" s="65">
        <v>54</v>
      </c>
      <c r="D1362" s="65">
        <v>99</v>
      </c>
      <c r="E1362" s="65">
        <v>153</v>
      </c>
      <c r="G1362" s="65"/>
      <c r="H1362" s="65"/>
      <c r="I1362" s="65"/>
    </row>
    <row r="1363" spans="1:9" x14ac:dyDescent="0.35">
      <c r="A1363" t="s">
        <v>43</v>
      </c>
      <c r="B1363" t="s">
        <v>1109</v>
      </c>
      <c r="C1363" s="65">
        <v>19</v>
      </c>
      <c r="D1363" s="65">
        <v>25</v>
      </c>
      <c r="E1363" s="65">
        <v>44</v>
      </c>
      <c r="G1363" s="65"/>
      <c r="H1363" s="65"/>
      <c r="I1363" s="65"/>
    </row>
    <row r="1364" spans="1:9" x14ac:dyDescent="0.35">
      <c r="A1364" t="s">
        <v>43</v>
      </c>
      <c r="B1364" t="s">
        <v>1110</v>
      </c>
      <c r="C1364" s="65">
        <v>38</v>
      </c>
      <c r="D1364" s="65">
        <v>60</v>
      </c>
      <c r="E1364" s="65">
        <v>98</v>
      </c>
      <c r="G1364" s="65"/>
      <c r="H1364" s="65"/>
      <c r="I1364" s="65"/>
    </row>
    <row r="1365" spans="1:9" x14ac:dyDescent="0.35">
      <c r="A1365" t="s">
        <v>43</v>
      </c>
      <c r="B1365" t="s">
        <v>1111</v>
      </c>
      <c r="C1365" s="65">
        <v>45</v>
      </c>
      <c r="D1365" s="65">
        <v>91</v>
      </c>
      <c r="E1365" s="65">
        <v>136</v>
      </c>
      <c r="G1365" s="65"/>
      <c r="H1365" s="65"/>
      <c r="I1365" s="65"/>
    </row>
    <row r="1366" spans="1:9" x14ac:dyDescent="0.35">
      <c r="A1366" t="s">
        <v>43</v>
      </c>
      <c r="B1366" t="s">
        <v>1112</v>
      </c>
      <c r="C1366" s="65">
        <v>67</v>
      </c>
      <c r="D1366" s="65">
        <v>83</v>
      </c>
      <c r="E1366" s="65">
        <v>151</v>
      </c>
      <c r="G1366" s="65"/>
      <c r="H1366" s="65"/>
      <c r="I1366" s="65"/>
    </row>
    <row r="1367" spans="1:9" x14ac:dyDescent="0.35">
      <c r="A1367" t="s">
        <v>43</v>
      </c>
      <c r="B1367" t="s">
        <v>1113</v>
      </c>
      <c r="C1367" s="65">
        <v>28</v>
      </c>
      <c r="D1367" s="65">
        <v>64</v>
      </c>
      <c r="E1367" s="65">
        <v>92</v>
      </c>
      <c r="G1367" s="65"/>
      <c r="H1367" s="65"/>
      <c r="I1367" s="65"/>
    </row>
    <row r="1368" spans="1:9" x14ac:dyDescent="0.35">
      <c r="A1368" t="s">
        <v>43</v>
      </c>
      <c r="B1368" t="s">
        <v>1114</v>
      </c>
      <c r="C1368" s="65">
        <v>55</v>
      </c>
      <c r="D1368" s="65">
        <v>59</v>
      </c>
      <c r="E1368" s="65">
        <v>114</v>
      </c>
      <c r="G1368" s="65"/>
      <c r="H1368" s="65"/>
      <c r="I1368" s="65"/>
    </row>
    <row r="1369" spans="1:9" x14ac:dyDescent="0.35">
      <c r="A1369" t="s">
        <v>43</v>
      </c>
      <c r="B1369" t="s">
        <v>1115</v>
      </c>
      <c r="C1369" s="65">
        <v>33</v>
      </c>
      <c r="D1369" s="65">
        <v>49</v>
      </c>
      <c r="E1369" s="65">
        <v>82</v>
      </c>
      <c r="G1369" s="65"/>
      <c r="H1369" s="65"/>
      <c r="I1369" s="65"/>
    </row>
    <row r="1370" spans="1:9" x14ac:dyDescent="0.35">
      <c r="A1370" t="s">
        <v>43</v>
      </c>
      <c r="B1370" t="s">
        <v>1116</v>
      </c>
      <c r="C1370" s="65">
        <v>60</v>
      </c>
      <c r="D1370" s="65">
        <v>67</v>
      </c>
      <c r="E1370" s="65">
        <v>127</v>
      </c>
      <c r="G1370" s="65"/>
      <c r="H1370" s="65"/>
      <c r="I1370" s="65"/>
    </row>
    <row r="1371" spans="1:9" x14ac:dyDescent="0.35">
      <c r="A1371" t="s">
        <v>43</v>
      </c>
      <c r="B1371" t="s">
        <v>1117</v>
      </c>
      <c r="C1371" s="65">
        <v>47</v>
      </c>
      <c r="D1371" s="65">
        <v>65</v>
      </c>
      <c r="E1371" s="65">
        <v>113</v>
      </c>
      <c r="G1371" s="65"/>
      <c r="H1371" s="65"/>
      <c r="I1371" s="65"/>
    </row>
    <row r="1372" spans="1:9" x14ac:dyDescent="0.35">
      <c r="A1372" t="s">
        <v>43</v>
      </c>
      <c r="B1372" t="s">
        <v>1118</v>
      </c>
      <c r="C1372" s="65">
        <v>24</v>
      </c>
      <c r="D1372" s="65">
        <v>29</v>
      </c>
      <c r="E1372" s="65">
        <v>53</v>
      </c>
      <c r="G1372" s="65"/>
      <c r="H1372" s="65"/>
      <c r="I1372" s="65"/>
    </row>
    <row r="1373" spans="1:9" x14ac:dyDescent="0.35">
      <c r="A1373" t="s">
        <v>43</v>
      </c>
      <c r="B1373" t="s">
        <v>1119</v>
      </c>
      <c r="C1373" s="65">
        <v>164</v>
      </c>
      <c r="D1373" s="65">
        <v>247</v>
      </c>
      <c r="E1373" s="65">
        <v>411</v>
      </c>
      <c r="G1373" s="65"/>
      <c r="H1373" s="65"/>
      <c r="I1373" s="65"/>
    </row>
    <row r="1374" spans="1:9" x14ac:dyDescent="0.35">
      <c r="A1374" t="s">
        <v>43</v>
      </c>
      <c r="B1374" t="s">
        <v>1120</v>
      </c>
      <c r="C1374" s="65">
        <v>42</v>
      </c>
      <c r="D1374" s="65">
        <v>67</v>
      </c>
      <c r="E1374" s="65">
        <v>109</v>
      </c>
      <c r="G1374" s="65"/>
      <c r="H1374" s="65"/>
      <c r="I1374" s="65"/>
    </row>
    <row r="1375" spans="1:9" x14ac:dyDescent="0.35">
      <c r="A1375" t="s">
        <v>43</v>
      </c>
      <c r="B1375" t="s">
        <v>1121</v>
      </c>
      <c r="C1375" s="65">
        <v>41</v>
      </c>
      <c r="D1375" s="65">
        <v>69</v>
      </c>
      <c r="E1375" s="65">
        <v>110</v>
      </c>
      <c r="G1375" s="65"/>
      <c r="H1375" s="65"/>
      <c r="I1375" s="65"/>
    </row>
    <row r="1376" spans="1:9" x14ac:dyDescent="0.35">
      <c r="A1376" t="s">
        <v>43</v>
      </c>
      <c r="B1376" t="s">
        <v>1122</v>
      </c>
      <c r="C1376" s="65">
        <v>57</v>
      </c>
      <c r="D1376" s="65">
        <v>73</v>
      </c>
      <c r="E1376" s="65">
        <v>130</v>
      </c>
      <c r="G1376" s="65"/>
      <c r="H1376" s="65"/>
      <c r="I1376" s="65"/>
    </row>
    <row r="1377" spans="1:9" x14ac:dyDescent="0.35">
      <c r="A1377" t="s">
        <v>43</v>
      </c>
      <c r="B1377" t="s">
        <v>1123</v>
      </c>
      <c r="C1377" s="65">
        <v>26</v>
      </c>
      <c r="D1377" s="65">
        <v>39</v>
      </c>
      <c r="E1377" s="65">
        <v>65</v>
      </c>
      <c r="G1377" s="65"/>
      <c r="H1377" s="65"/>
      <c r="I1377" s="65"/>
    </row>
    <row r="1378" spans="1:9" x14ac:dyDescent="0.35">
      <c r="A1378" t="s">
        <v>43</v>
      </c>
      <c r="B1378" t="s">
        <v>1124</v>
      </c>
      <c r="C1378" s="65">
        <v>50</v>
      </c>
      <c r="D1378" s="65">
        <v>70</v>
      </c>
      <c r="E1378" s="65">
        <v>120</v>
      </c>
      <c r="G1378" s="65"/>
      <c r="H1378" s="65"/>
      <c r="I1378" s="65"/>
    </row>
    <row r="1379" spans="1:9" x14ac:dyDescent="0.35">
      <c r="A1379" t="s">
        <v>43</v>
      </c>
      <c r="B1379" t="s">
        <v>1125</v>
      </c>
      <c r="C1379" s="65">
        <v>18</v>
      </c>
      <c r="D1379" s="65">
        <v>27</v>
      </c>
      <c r="E1379" s="65">
        <v>45</v>
      </c>
      <c r="G1379" s="65"/>
      <c r="H1379" s="65"/>
      <c r="I1379" s="65"/>
    </row>
    <row r="1380" spans="1:9" x14ac:dyDescent="0.35">
      <c r="A1380" t="s">
        <v>43</v>
      </c>
      <c r="B1380" t="s">
        <v>1126</v>
      </c>
      <c r="C1380" s="65">
        <v>27</v>
      </c>
      <c r="D1380" s="65">
        <v>44</v>
      </c>
      <c r="E1380" s="65">
        <v>72</v>
      </c>
      <c r="G1380" s="65"/>
      <c r="H1380" s="65"/>
      <c r="I1380" s="65"/>
    </row>
    <row r="1381" spans="1:9" x14ac:dyDescent="0.35">
      <c r="A1381" t="s">
        <v>43</v>
      </c>
      <c r="B1381" t="s">
        <v>2499</v>
      </c>
      <c r="C1381" s="65">
        <v>36</v>
      </c>
      <c r="D1381" s="65">
        <v>47</v>
      </c>
      <c r="E1381" s="65">
        <v>83</v>
      </c>
      <c r="G1381" s="65"/>
      <c r="H1381" s="65"/>
      <c r="I1381" s="65"/>
    </row>
    <row r="1382" spans="1:9" x14ac:dyDescent="0.35">
      <c r="A1382" t="s">
        <v>43</v>
      </c>
      <c r="B1382" t="s">
        <v>1127</v>
      </c>
      <c r="C1382" s="65">
        <v>0</v>
      </c>
      <c r="D1382" s="65">
        <v>0</v>
      </c>
      <c r="E1382" s="65">
        <v>0</v>
      </c>
      <c r="G1382" s="65"/>
      <c r="H1382" s="65"/>
      <c r="I1382" s="65"/>
    </row>
    <row r="1383" spans="1:9" x14ac:dyDescent="0.35">
      <c r="A1383" t="s">
        <v>43</v>
      </c>
      <c r="B1383" t="s">
        <v>1128</v>
      </c>
      <c r="C1383" s="65">
        <v>36</v>
      </c>
      <c r="D1383" s="65">
        <v>70</v>
      </c>
      <c r="E1383" s="65">
        <v>105</v>
      </c>
      <c r="G1383" s="65"/>
      <c r="H1383" s="65"/>
      <c r="I1383" s="65"/>
    </row>
    <row r="1384" spans="1:9" x14ac:dyDescent="0.35">
      <c r="A1384" t="s">
        <v>43</v>
      </c>
      <c r="B1384" t="s">
        <v>1129</v>
      </c>
      <c r="C1384" s="65">
        <v>26</v>
      </c>
      <c r="D1384" s="65">
        <v>33</v>
      </c>
      <c r="E1384" s="65">
        <v>59</v>
      </c>
      <c r="G1384" s="65"/>
      <c r="H1384" s="65"/>
      <c r="I1384" s="65"/>
    </row>
    <row r="1385" spans="1:9" x14ac:dyDescent="0.35">
      <c r="A1385" t="s">
        <v>43</v>
      </c>
      <c r="B1385" t="s">
        <v>1130</v>
      </c>
      <c r="C1385" s="65">
        <v>42</v>
      </c>
      <c r="D1385" s="65">
        <v>62</v>
      </c>
      <c r="E1385" s="65">
        <v>104</v>
      </c>
      <c r="G1385" s="65"/>
      <c r="H1385" s="65"/>
      <c r="I1385" s="65"/>
    </row>
    <row r="1386" spans="1:9" x14ac:dyDescent="0.35">
      <c r="A1386" t="s">
        <v>43</v>
      </c>
      <c r="B1386" t="s">
        <v>1131</v>
      </c>
      <c r="C1386" s="65">
        <v>112</v>
      </c>
      <c r="D1386" s="65">
        <v>229</v>
      </c>
      <c r="E1386" s="65">
        <v>342</v>
      </c>
      <c r="G1386" s="65"/>
      <c r="H1386" s="65"/>
      <c r="I1386" s="65"/>
    </row>
    <row r="1387" spans="1:9" x14ac:dyDescent="0.35">
      <c r="A1387" t="s">
        <v>43</v>
      </c>
      <c r="B1387" t="s">
        <v>1132</v>
      </c>
      <c r="C1387" s="65">
        <v>65</v>
      </c>
      <c r="D1387" s="65">
        <v>116</v>
      </c>
      <c r="E1387" s="65">
        <v>181</v>
      </c>
      <c r="G1387" s="65"/>
      <c r="H1387" s="65"/>
      <c r="I1387" s="65"/>
    </row>
    <row r="1388" spans="1:9" x14ac:dyDescent="0.35">
      <c r="A1388" t="s">
        <v>43</v>
      </c>
      <c r="B1388" t="s">
        <v>2500</v>
      </c>
      <c r="C1388" s="65">
        <v>164</v>
      </c>
      <c r="D1388" s="65">
        <v>179</v>
      </c>
      <c r="E1388" s="65">
        <v>343</v>
      </c>
      <c r="G1388" s="65"/>
      <c r="H1388" s="65"/>
      <c r="I1388" s="65"/>
    </row>
    <row r="1389" spans="1:9" x14ac:dyDescent="0.35">
      <c r="A1389" t="s">
        <v>43</v>
      </c>
      <c r="B1389" t="s">
        <v>1133</v>
      </c>
      <c r="C1389" s="65">
        <v>48</v>
      </c>
      <c r="D1389" s="65">
        <v>78</v>
      </c>
      <c r="E1389" s="65">
        <v>126</v>
      </c>
      <c r="G1389" s="65"/>
      <c r="H1389" s="65"/>
      <c r="I1389" s="65"/>
    </row>
    <row r="1390" spans="1:9" x14ac:dyDescent="0.35">
      <c r="A1390" t="s">
        <v>43</v>
      </c>
      <c r="B1390" t="s">
        <v>1134</v>
      </c>
      <c r="C1390" s="65">
        <v>14</v>
      </c>
      <c r="D1390" s="65">
        <v>22</v>
      </c>
      <c r="E1390" s="65">
        <v>36</v>
      </c>
      <c r="G1390" s="65"/>
      <c r="H1390" s="65"/>
      <c r="I1390" s="65"/>
    </row>
    <row r="1391" spans="1:9" x14ac:dyDescent="0.35">
      <c r="A1391" t="s">
        <v>43</v>
      </c>
      <c r="B1391" t="s">
        <v>1135</v>
      </c>
      <c r="C1391" s="65">
        <v>28</v>
      </c>
      <c r="D1391" s="65">
        <v>57</v>
      </c>
      <c r="E1391" s="65">
        <v>85</v>
      </c>
      <c r="G1391" s="65"/>
      <c r="H1391" s="65"/>
      <c r="I1391" s="65"/>
    </row>
    <row r="1392" spans="1:9" x14ac:dyDescent="0.35">
      <c r="A1392" t="s">
        <v>43</v>
      </c>
      <c r="B1392" t="s">
        <v>1136</v>
      </c>
      <c r="C1392" s="65">
        <v>115</v>
      </c>
      <c r="D1392" s="65">
        <v>208</v>
      </c>
      <c r="E1392" s="65">
        <v>323</v>
      </c>
      <c r="G1392" s="65"/>
      <c r="H1392" s="65"/>
      <c r="I1392" s="65"/>
    </row>
    <row r="1393" spans="1:9" x14ac:dyDescent="0.35">
      <c r="A1393" t="s">
        <v>43</v>
      </c>
      <c r="B1393" t="s">
        <v>1137</v>
      </c>
      <c r="C1393" s="65">
        <v>23</v>
      </c>
      <c r="D1393" s="65">
        <v>39</v>
      </c>
      <c r="E1393" s="65">
        <v>62</v>
      </c>
      <c r="G1393" s="65"/>
      <c r="H1393" s="65"/>
      <c r="I1393" s="65"/>
    </row>
    <row r="1394" spans="1:9" x14ac:dyDescent="0.35">
      <c r="A1394" t="s">
        <v>43</v>
      </c>
      <c r="B1394" t="s">
        <v>1138</v>
      </c>
      <c r="C1394" s="65">
        <v>51</v>
      </c>
      <c r="D1394" s="65">
        <v>61</v>
      </c>
      <c r="E1394" s="65">
        <v>112</v>
      </c>
      <c r="G1394" s="65"/>
      <c r="H1394" s="65"/>
      <c r="I1394" s="65"/>
    </row>
    <row r="1395" spans="1:9" x14ac:dyDescent="0.35">
      <c r="A1395" t="s">
        <v>43</v>
      </c>
      <c r="B1395" t="s">
        <v>1139</v>
      </c>
      <c r="C1395" s="65">
        <v>24</v>
      </c>
      <c r="D1395" s="65">
        <v>41</v>
      </c>
      <c r="E1395" s="65">
        <v>65</v>
      </c>
      <c r="G1395" s="65"/>
      <c r="H1395" s="65"/>
      <c r="I1395" s="65"/>
    </row>
    <row r="1396" spans="1:9" x14ac:dyDescent="0.35">
      <c r="A1396" t="s">
        <v>43</v>
      </c>
      <c r="B1396" t="s">
        <v>1140</v>
      </c>
      <c r="C1396" s="65">
        <v>107</v>
      </c>
      <c r="D1396" s="65">
        <v>157</v>
      </c>
      <c r="E1396" s="65">
        <v>264</v>
      </c>
      <c r="G1396" s="65"/>
      <c r="H1396" s="65"/>
      <c r="I1396" s="65"/>
    </row>
    <row r="1397" spans="1:9" x14ac:dyDescent="0.35">
      <c r="A1397" t="s">
        <v>43</v>
      </c>
      <c r="B1397" t="s">
        <v>1141</v>
      </c>
      <c r="C1397" s="65">
        <v>27</v>
      </c>
      <c r="D1397" s="65">
        <v>43</v>
      </c>
      <c r="E1397" s="65">
        <v>71</v>
      </c>
      <c r="G1397" s="65"/>
      <c r="H1397" s="65"/>
      <c r="I1397" s="65"/>
    </row>
    <row r="1398" spans="1:9" x14ac:dyDescent="0.35">
      <c r="A1398" t="s">
        <v>43</v>
      </c>
      <c r="B1398" t="s">
        <v>1142</v>
      </c>
      <c r="C1398" s="65">
        <v>57</v>
      </c>
      <c r="D1398" s="65">
        <v>88</v>
      </c>
      <c r="E1398" s="65">
        <v>145</v>
      </c>
      <c r="G1398" s="65"/>
      <c r="H1398" s="65"/>
      <c r="I1398" s="65"/>
    </row>
    <row r="1399" spans="1:9" x14ac:dyDescent="0.35">
      <c r="A1399" t="s">
        <v>43</v>
      </c>
      <c r="B1399" t="s">
        <v>1143</v>
      </c>
      <c r="C1399" s="65">
        <v>38</v>
      </c>
      <c r="D1399" s="65">
        <v>50</v>
      </c>
      <c r="E1399" s="65">
        <v>88</v>
      </c>
      <c r="G1399" s="65"/>
      <c r="H1399" s="65"/>
      <c r="I1399" s="65"/>
    </row>
    <row r="1400" spans="1:9" x14ac:dyDescent="0.35">
      <c r="A1400" t="s">
        <v>43</v>
      </c>
      <c r="B1400" t="s">
        <v>1144</v>
      </c>
      <c r="C1400" s="65">
        <v>33</v>
      </c>
      <c r="D1400" s="65">
        <v>86</v>
      </c>
      <c r="E1400" s="65">
        <v>119</v>
      </c>
      <c r="G1400" s="65"/>
      <c r="H1400" s="65"/>
      <c r="I1400" s="65"/>
    </row>
    <row r="1401" spans="1:9" x14ac:dyDescent="0.35">
      <c r="A1401" t="s">
        <v>43</v>
      </c>
      <c r="B1401" t="s">
        <v>1145</v>
      </c>
      <c r="C1401" s="65">
        <v>30</v>
      </c>
      <c r="D1401" s="65">
        <v>51</v>
      </c>
      <c r="E1401" s="65">
        <v>81</v>
      </c>
      <c r="G1401" s="65"/>
      <c r="H1401" s="65"/>
      <c r="I1401" s="65"/>
    </row>
    <row r="1402" spans="1:9" x14ac:dyDescent="0.35">
      <c r="A1402" t="s">
        <v>43</v>
      </c>
      <c r="B1402" t="s">
        <v>1146</v>
      </c>
      <c r="C1402" s="65">
        <v>156</v>
      </c>
      <c r="D1402" s="65">
        <v>214</v>
      </c>
      <c r="E1402" s="65">
        <v>370</v>
      </c>
      <c r="G1402" s="65"/>
      <c r="H1402" s="65"/>
      <c r="I1402" s="65"/>
    </row>
    <row r="1403" spans="1:9" x14ac:dyDescent="0.35">
      <c r="A1403" t="s">
        <v>43</v>
      </c>
      <c r="B1403" t="s">
        <v>1147</v>
      </c>
      <c r="C1403" s="65">
        <v>27</v>
      </c>
      <c r="D1403" s="65">
        <v>52</v>
      </c>
      <c r="E1403" s="65">
        <v>79</v>
      </c>
      <c r="G1403" s="65"/>
      <c r="H1403" s="65"/>
      <c r="I1403" s="65"/>
    </row>
    <row r="1404" spans="1:9" x14ac:dyDescent="0.35">
      <c r="A1404" t="s">
        <v>43</v>
      </c>
      <c r="B1404" t="s">
        <v>1148</v>
      </c>
      <c r="C1404" s="65">
        <v>77</v>
      </c>
      <c r="D1404" s="65">
        <v>146</v>
      </c>
      <c r="E1404" s="65">
        <v>223</v>
      </c>
      <c r="G1404" s="65"/>
      <c r="H1404" s="65"/>
      <c r="I1404" s="65"/>
    </row>
    <row r="1405" spans="1:9" x14ac:dyDescent="0.35">
      <c r="A1405" t="s">
        <v>43</v>
      </c>
      <c r="B1405" t="s">
        <v>1149</v>
      </c>
      <c r="C1405" s="65">
        <v>64</v>
      </c>
      <c r="D1405" s="65">
        <v>99</v>
      </c>
      <c r="E1405" s="65">
        <v>163</v>
      </c>
      <c r="G1405" s="65"/>
      <c r="H1405" s="65"/>
      <c r="I1405" s="65"/>
    </row>
    <row r="1406" spans="1:9" x14ac:dyDescent="0.35">
      <c r="A1406" t="s">
        <v>43</v>
      </c>
      <c r="B1406" t="s">
        <v>1150</v>
      </c>
      <c r="C1406" s="65">
        <v>48</v>
      </c>
      <c r="D1406" s="65">
        <v>91</v>
      </c>
      <c r="E1406" s="65">
        <v>139</v>
      </c>
      <c r="G1406" s="65"/>
      <c r="H1406" s="65"/>
      <c r="I1406" s="65"/>
    </row>
    <row r="1407" spans="1:9" x14ac:dyDescent="0.35">
      <c r="A1407" t="s">
        <v>43</v>
      </c>
      <c r="B1407" t="s">
        <v>2501</v>
      </c>
      <c r="C1407" s="65">
        <v>77</v>
      </c>
      <c r="D1407" s="65">
        <v>94</v>
      </c>
      <c r="E1407" s="65">
        <v>171</v>
      </c>
      <c r="G1407" s="65"/>
      <c r="H1407" s="65"/>
      <c r="I1407" s="65"/>
    </row>
    <row r="1408" spans="1:9" x14ac:dyDescent="0.35">
      <c r="A1408" t="s">
        <v>43</v>
      </c>
      <c r="B1408" t="s">
        <v>1151</v>
      </c>
      <c r="C1408" s="65">
        <v>37</v>
      </c>
      <c r="D1408" s="65">
        <v>40</v>
      </c>
      <c r="E1408" s="65">
        <v>77</v>
      </c>
      <c r="G1408" s="65"/>
      <c r="H1408" s="65"/>
      <c r="I1408" s="65"/>
    </row>
    <row r="1409" spans="1:9" x14ac:dyDescent="0.35">
      <c r="A1409" t="s">
        <v>43</v>
      </c>
      <c r="B1409" t="s">
        <v>1152</v>
      </c>
      <c r="C1409" s="65">
        <v>77</v>
      </c>
      <c r="D1409" s="65">
        <v>126</v>
      </c>
      <c r="E1409" s="65">
        <v>203</v>
      </c>
      <c r="G1409" s="65"/>
      <c r="H1409" s="65"/>
      <c r="I1409" s="65"/>
    </row>
    <row r="1410" spans="1:9" x14ac:dyDescent="0.35">
      <c r="A1410" t="s">
        <v>43</v>
      </c>
      <c r="B1410" t="s">
        <v>1153</v>
      </c>
      <c r="C1410" s="65">
        <v>41</v>
      </c>
      <c r="D1410" s="65">
        <v>69</v>
      </c>
      <c r="E1410" s="65">
        <v>110</v>
      </c>
      <c r="G1410" s="65"/>
      <c r="H1410" s="65"/>
      <c r="I1410" s="65"/>
    </row>
    <row r="1411" spans="1:9" x14ac:dyDescent="0.35">
      <c r="A1411" t="s">
        <v>43</v>
      </c>
      <c r="B1411" t="s">
        <v>1154</v>
      </c>
      <c r="C1411" s="65">
        <v>113</v>
      </c>
      <c r="D1411" s="65">
        <v>226</v>
      </c>
      <c r="E1411" s="65">
        <v>339</v>
      </c>
      <c r="G1411" s="65"/>
      <c r="H1411" s="65"/>
      <c r="I1411" s="65"/>
    </row>
    <row r="1412" spans="1:9" x14ac:dyDescent="0.35">
      <c r="A1412" t="s">
        <v>43</v>
      </c>
      <c r="B1412" t="s">
        <v>1155</v>
      </c>
      <c r="C1412" s="65">
        <v>21</v>
      </c>
      <c r="D1412" s="65">
        <v>21</v>
      </c>
      <c r="E1412" s="65">
        <v>41</v>
      </c>
      <c r="G1412" s="65"/>
      <c r="H1412" s="65"/>
      <c r="I1412" s="65"/>
    </row>
    <row r="1413" spans="1:9" x14ac:dyDescent="0.35">
      <c r="A1413" t="s">
        <v>43</v>
      </c>
      <c r="B1413" t="s">
        <v>1156</v>
      </c>
      <c r="C1413" s="65">
        <v>29</v>
      </c>
      <c r="D1413" s="65">
        <v>31</v>
      </c>
      <c r="E1413" s="65">
        <v>59</v>
      </c>
      <c r="G1413" s="65"/>
      <c r="H1413" s="65"/>
      <c r="I1413" s="65"/>
    </row>
    <row r="1414" spans="1:9" x14ac:dyDescent="0.35">
      <c r="A1414" t="s">
        <v>43</v>
      </c>
      <c r="B1414" t="s">
        <v>2502</v>
      </c>
      <c r="C1414" s="65">
        <v>72</v>
      </c>
      <c r="D1414" s="65">
        <v>114</v>
      </c>
      <c r="E1414" s="65">
        <v>186</v>
      </c>
      <c r="G1414" s="65"/>
      <c r="H1414" s="65"/>
      <c r="I1414" s="65"/>
    </row>
    <row r="1415" spans="1:9" x14ac:dyDescent="0.35">
      <c r="A1415" t="s">
        <v>43</v>
      </c>
      <c r="B1415" t="s">
        <v>1157</v>
      </c>
      <c r="C1415" s="65">
        <v>50</v>
      </c>
      <c r="D1415" s="65">
        <v>88</v>
      </c>
      <c r="E1415" s="65">
        <v>139</v>
      </c>
      <c r="G1415" s="65"/>
      <c r="H1415" s="65"/>
      <c r="I1415" s="65"/>
    </row>
    <row r="1416" spans="1:9" x14ac:dyDescent="0.35">
      <c r="A1416" t="s">
        <v>43</v>
      </c>
      <c r="B1416" t="s">
        <v>1158</v>
      </c>
      <c r="C1416" s="65">
        <v>61</v>
      </c>
      <c r="D1416" s="65">
        <v>77</v>
      </c>
      <c r="E1416" s="65">
        <v>138</v>
      </c>
      <c r="G1416" s="65"/>
      <c r="H1416" s="65"/>
      <c r="I1416" s="65"/>
    </row>
    <row r="1417" spans="1:9" x14ac:dyDescent="0.35">
      <c r="A1417" t="s">
        <v>43</v>
      </c>
      <c r="B1417" t="s">
        <v>1159</v>
      </c>
      <c r="C1417" s="65">
        <v>55</v>
      </c>
      <c r="D1417" s="65">
        <v>67</v>
      </c>
      <c r="E1417" s="65">
        <v>122</v>
      </c>
      <c r="G1417" s="65"/>
      <c r="H1417" s="65"/>
      <c r="I1417" s="65"/>
    </row>
    <row r="1418" spans="1:9" x14ac:dyDescent="0.35">
      <c r="A1418" t="s">
        <v>43</v>
      </c>
      <c r="B1418" t="s">
        <v>2503</v>
      </c>
      <c r="C1418" s="65">
        <v>96</v>
      </c>
      <c r="D1418" s="65">
        <v>191</v>
      </c>
      <c r="E1418" s="65">
        <v>287</v>
      </c>
      <c r="G1418" s="65"/>
      <c r="H1418" s="65"/>
      <c r="I1418" s="65"/>
    </row>
    <row r="1419" spans="1:9" x14ac:dyDescent="0.35">
      <c r="A1419" t="s">
        <v>43</v>
      </c>
      <c r="B1419" t="s">
        <v>1160</v>
      </c>
      <c r="C1419" s="65">
        <v>56</v>
      </c>
      <c r="D1419" s="65">
        <v>84</v>
      </c>
      <c r="E1419" s="65">
        <v>140</v>
      </c>
      <c r="G1419" s="65"/>
      <c r="H1419" s="65"/>
      <c r="I1419" s="65"/>
    </row>
    <row r="1420" spans="1:9" x14ac:dyDescent="0.35">
      <c r="A1420" t="s">
        <v>43</v>
      </c>
      <c r="B1420" t="s">
        <v>1161</v>
      </c>
      <c r="C1420" s="65">
        <v>53</v>
      </c>
      <c r="D1420" s="65">
        <v>93</v>
      </c>
      <c r="E1420" s="65">
        <v>147</v>
      </c>
      <c r="G1420" s="65"/>
      <c r="H1420" s="65"/>
      <c r="I1420" s="65"/>
    </row>
    <row r="1421" spans="1:9" x14ac:dyDescent="0.35">
      <c r="A1421" t="s">
        <v>43</v>
      </c>
      <c r="B1421" t="s">
        <v>1162</v>
      </c>
      <c r="C1421" s="65">
        <v>29</v>
      </c>
      <c r="D1421" s="65">
        <v>39</v>
      </c>
      <c r="E1421" s="65">
        <v>68</v>
      </c>
      <c r="G1421" s="65"/>
      <c r="H1421" s="65"/>
      <c r="I1421" s="65"/>
    </row>
    <row r="1422" spans="1:9" x14ac:dyDescent="0.35">
      <c r="A1422" t="s">
        <v>43</v>
      </c>
      <c r="B1422" t="s">
        <v>1163</v>
      </c>
      <c r="C1422" s="65">
        <v>31</v>
      </c>
      <c r="D1422" s="65">
        <v>38</v>
      </c>
      <c r="E1422" s="65">
        <v>69</v>
      </c>
      <c r="G1422" s="65"/>
      <c r="H1422" s="65"/>
      <c r="I1422" s="65"/>
    </row>
    <row r="1423" spans="1:9" x14ac:dyDescent="0.35">
      <c r="A1423" t="s">
        <v>43</v>
      </c>
      <c r="B1423" t="s">
        <v>1164</v>
      </c>
      <c r="C1423" s="65">
        <v>50</v>
      </c>
      <c r="D1423" s="65">
        <v>105</v>
      </c>
      <c r="E1423" s="65">
        <v>155</v>
      </c>
      <c r="G1423" s="65"/>
      <c r="H1423" s="65"/>
      <c r="I1423" s="65"/>
    </row>
    <row r="1424" spans="1:9" x14ac:dyDescent="0.35">
      <c r="A1424" t="s">
        <v>43</v>
      </c>
      <c r="B1424" t="s">
        <v>1165</v>
      </c>
      <c r="C1424" s="65">
        <v>42</v>
      </c>
      <c r="D1424" s="65">
        <v>62</v>
      </c>
      <c r="E1424" s="65">
        <v>104</v>
      </c>
      <c r="G1424" s="65"/>
      <c r="H1424" s="65"/>
      <c r="I1424" s="65"/>
    </row>
    <row r="1425" spans="1:9" x14ac:dyDescent="0.35">
      <c r="A1425" t="s">
        <v>43</v>
      </c>
      <c r="B1425" t="s">
        <v>1166</v>
      </c>
      <c r="C1425" s="65">
        <v>23</v>
      </c>
      <c r="D1425" s="65">
        <v>42</v>
      </c>
      <c r="E1425" s="65">
        <v>64</v>
      </c>
      <c r="G1425" s="65"/>
      <c r="H1425" s="65"/>
      <c r="I1425" s="65"/>
    </row>
    <row r="1426" spans="1:9" x14ac:dyDescent="0.35">
      <c r="A1426" t="s">
        <v>43</v>
      </c>
      <c r="B1426" t="s">
        <v>1167</v>
      </c>
      <c r="C1426" s="65">
        <v>61</v>
      </c>
      <c r="D1426" s="65">
        <v>107</v>
      </c>
      <c r="E1426" s="65">
        <v>168</v>
      </c>
      <c r="G1426" s="65"/>
      <c r="H1426" s="65"/>
      <c r="I1426" s="65"/>
    </row>
    <row r="1427" spans="1:9" x14ac:dyDescent="0.35">
      <c r="A1427" t="s">
        <v>43</v>
      </c>
      <c r="B1427" t="s">
        <v>1168</v>
      </c>
      <c r="C1427" s="65">
        <v>51</v>
      </c>
      <c r="D1427" s="65">
        <v>141</v>
      </c>
      <c r="E1427" s="65">
        <v>191</v>
      </c>
      <c r="G1427" s="65"/>
      <c r="H1427" s="65"/>
      <c r="I1427" s="65"/>
    </row>
    <row r="1428" spans="1:9" x14ac:dyDescent="0.35">
      <c r="A1428" t="s">
        <v>43</v>
      </c>
      <c r="B1428" t="s">
        <v>1169</v>
      </c>
      <c r="C1428" s="65">
        <v>41</v>
      </c>
      <c r="D1428" s="65">
        <v>54</v>
      </c>
      <c r="E1428" s="65">
        <v>94</v>
      </c>
      <c r="G1428" s="65"/>
      <c r="H1428" s="65"/>
      <c r="I1428" s="65"/>
    </row>
    <row r="1429" spans="1:9" x14ac:dyDescent="0.35">
      <c r="A1429" t="s">
        <v>43</v>
      </c>
      <c r="B1429" t="s">
        <v>1170</v>
      </c>
      <c r="C1429" s="65">
        <v>34</v>
      </c>
      <c r="D1429" s="65">
        <v>40</v>
      </c>
      <c r="E1429" s="65">
        <v>74</v>
      </c>
      <c r="G1429" s="65"/>
      <c r="H1429" s="65"/>
      <c r="I1429" s="65"/>
    </row>
    <row r="1430" spans="1:9" x14ac:dyDescent="0.35">
      <c r="A1430" t="s">
        <v>43</v>
      </c>
      <c r="B1430" t="s">
        <v>1171</v>
      </c>
      <c r="C1430" s="65">
        <v>17</v>
      </c>
      <c r="D1430" s="65">
        <v>24</v>
      </c>
      <c r="E1430" s="65">
        <v>41</v>
      </c>
      <c r="G1430" s="65"/>
      <c r="H1430" s="65"/>
      <c r="I1430" s="65"/>
    </row>
    <row r="1431" spans="1:9" x14ac:dyDescent="0.35">
      <c r="A1431" t="s">
        <v>43</v>
      </c>
      <c r="B1431" t="s">
        <v>1172</v>
      </c>
      <c r="C1431" s="65">
        <v>78</v>
      </c>
      <c r="D1431" s="65">
        <v>125</v>
      </c>
      <c r="E1431" s="65">
        <v>204</v>
      </c>
      <c r="G1431" s="65"/>
      <c r="H1431" s="65"/>
      <c r="I1431" s="65"/>
    </row>
    <row r="1432" spans="1:9" x14ac:dyDescent="0.35">
      <c r="A1432" t="s">
        <v>43</v>
      </c>
      <c r="B1432" t="s">
        <v>2504</v>
      </c>
      <c r="C1432" s="65">
        <v>92</v>
      </c>
      <c r="D1432" s="65">
        <v>124</v>
      </c>
      <c r="E1432" s="65">
        <v>216</v>
      </c>
      <c r="G1432" s="65"/>
      <c r="H1432" s="65"/>
      <c r="I1432" s="65"/>
    </row>
    <row r="1433" spans="1:9" x14ac:dyDescent="0.35">
      <c r="A1433" t="s">
        <v>43</v>
      </c>
      <c r="B1433" t="s">
        <v>2505</v>
      </c>
      <c r="C1433" s="65">
        <v>34</v>
      </c>
      <c r="D1433" s="65">
        <v>39</v>
      </c>
      <c r="E1433" s="65">
        <v>74</v>
      </c>
      <c r="G1433" s="65"/>
      <c r="H1433" s="65"/>
      <c r="I1433" s="65"/>
    </row>
    <row r="1434" spans="1:9" x14ac:dyDescent="0.35">
      <c r="A1434" t="s">
        <v>43</v>
      </c>
      <c r="B1434" t="s">
        <v>2506</v>
      </c>
      <c r="C1434" s="65">
        <v>40</v>
      </c>
      <c r="D1434" s="65">
        <v>57</v>
      </c>
      <c r="E1434" s="65">
        <v>97</v>
      </c>
      <c r="G1434" s="65"/>
      <c r="H1434" s="65"/>
      <c r="I1434" s="65"/>
    </row>
    <row r="1435" spans="1:9" x14ac:dyDescent="0.35">
      <c r="A1435" t="s">
        <v>43</v>
      </c>
      <c r="B1435" t="s">
        <v>1173</v>
      </c>
      <c r="C1435" s="65">
        <v>49</v>
      </c>
      <c r="D1435" s="65">
        <v>92</v>
      </c>
      <c r="E1435" s="65">
        <v>141</v>
      </c>
      <c r="G1435" s="65"/>
      <c r="H1435" s="65"/>
      <c r="I1435" s="65"/>
    </row>
    <row r="1436" spans="1:9" x14ac:dyDescent="0.35">
      <c r="A1436" t="s">
        <v>43</v>
      </c>
      <c r="B1436" t="s">
        <v>1174</v>
      </c>
      <c r="C1436" s="65">
        <v>60</v>
      </c>
      <c r="D1436" s="65">
        <v>100</v>
      </c>
      <c r="E1436" s="65">
        <v>159</v>
      </c>
      <c r="G1436" s="65"/>
      <c r="H1436" s="65"/>
      <c r="I1436" s="65"/>
    </row>
    <row r="1437" spans="1:9" x14ac:dyDescent="0.35">
      <c r="A1437" t="s">
        <v>43</v>
      </c>
      <c r="B1437" t="s">
        <v>1175</v>
      </c>
      <c r="C1437" s="65" t="s">
        <v>13</v>
      </c>
      <c r="D1437" s="65" t="s">
        <v>13</v>
      </c>
      <c r="E1437" s="65">
        <v>9</v>
      </c>
      <c r="G1437" s="65"/>
      <c r="H1437" s="65"/>
      <c r="I1437" s="65"/>
    </row>
    <row r="1438" spans="1:9" x14ac:dyDescent="0.35">
      <c r="A1438" t="s">
        <v>43</v>
      </c>
      <c r="B1438" t="s">
        <v>1176</v>
      </c>
      <c r="C1438" s="65">
        <v>44</v>
      </c>
      <c r="D1438" s="65">
        <v>70</v>
      </c>
      <c r="E1438" s="65">
        <v>114</v>
      </c>
      <c r="G1438" s="65"/>
      <c r="H1438" s="65"/>
      <c r="I1438" s="65"/>
    </row>
    <row r="1439" spans="1:9" x14ac:dyDescent="0.35">
      <c r="A1439" t="s">
        <v>43</v>
      </c>
      <c r="B1439" t="s">
        <v>1177</v>
      </c>
      <c r="C1439" s="65">
        <v>33</v>
      </c>
      <c r="D1439" s="65">
        <v>43</v>
      </c>
      <c r="E1439" s="65">
        <v>75</v>
      </c>
      <c r="G1439" s="65"/>
      <c r="H1439" s="65"/>
      <c r="I1439" s="65"/>
    </row>
    <row r="1440" spans="1:9" x14ac:dyDescent="0.35">
      <c r="A1440" t="s">
        <v>43</v>
      </c>
      <c r="B1440" t="s">
        <v>1178</v>
      </c>
      <c r="C1440" s="65">
        <v>133</v>
      </c>
      <c r="D1440" s="65">
        <v>264</v>
      </c>
      <c r="E1440" s="65">
        <v>397</v>
      </c>
      <c r="G1440" s="65"/>
      <c r="H1440" s="65"/>
      <c r="I1440" s="65"/>
    </row>
    <row r="1441" spans="1:9" x14ac:dyDescent="0.35">
      <c r="A1441" t="s">
        <v>43</v>
      </c>
      <c r="B1441" t="s">
        <v>1179</v>
      </c>
      <c r="C1441" s="65">
        <v>0</v>
      </c>
      <c r="D1441" s="65">
        <v>0</v>
      </c>
      <c r="E1441" s="65">
        <v>0</v>
      </c>
      <c r="G1441" s="65"/>
      <c r="H1441" s="65"/>
      <c r="I1441" s="65"/>
    </row>
    <row r="1442" spans="1:9" x14ac:dyDescent="0.35">
      <c r="A1442" t="s">
        <v>43</v>
      </c>
      <c r="B1442" t="s">
        <v>1180</v>
      </c>
      <c r="C1442" s="65">
        <v>24</v>
      </c>
      <c r="D1442" s="65">
        <v>40</v>
      </c>
      <c r="E1442" s="65">
        <v>63</v>
      </c>
      <c r="G1442" s="65"/>
      <c r="H1442" s="65"/>
      <c r="I1442" s="65"/>
    </row>
    <row r="1443" spans="1:9" x14ac:dyDescent="0.35">
      <c r="A1443" t="s">
        <v>43</v>
      </c>
      <c r="B1443" t="s">
        <v>1181</v>
      </c>
      <c r="C1443" s="65" t="s">
        <v>13</v>
      </c>
      <c r="D1443" s="65" t="s">
        <v>13</v>
      </c>
      <c r="E1443" s="65" t="s">
        <v>13</v>
      </c>
      <c r="G1443" s="65"/>
      <c r="H1443" s="65"/>
      <c r="I1443" s="65"/>
    </row>
    <row r="1444" spans="1:9" x14ac:dyDescent="0.35">
      <c r="A1444" t="s">
        <v>43</v>
      </c>
      <c r="B1444" t="s">
        <v>1182</v>
      </c>
      <c r="C1444" s="65">
        <v>75</v>
      </c>
      <c r="D1444" s="65">
        <v>100</v>
      </c>
      <c r="E1444" s="65">
        <v>175</v>
      </c>
      <c r="G1444" s="65"/>
      <c r="H1444" s="65"/>
      <c r="I1444" s="65"/>
    </row>
    <row r="1445" spans="1:9" x14ac:dyDescent="0.35">
      <c r="A1445" t="s">
        <v>43</v>
      </c>
      <c r="B1445" t="s">
        <v>1183</v>
      </c>
      <c r="C1445" s="65">
        <v>31</v>
      </c>
      <c r="D1445" s="65">
        <v>67</v>
      </c>
      <c r="E1445" s="65">
        <v>98</v>
      </c>
      <c r="G1445" s="65"/>
      <c r="H1445" s="65"/>
      <c r="I1445" s="65"/>
    </row>
    <row r="1446" spans="1:9" x14ac:dyDescent="0.35">
      <c r="A1446" t="s">
        <v>43</v>
      </c>
      <c r="B1446" t="s">
        <v>1184</v>
      </c>
      <c r="C1446" s="65">
        <v>36</v>
      </c>
      <c r="D1446" s="65">
        <v>55</v>
      </c>
      <c r="E1446" s="65">
        <v>91</v>
      </c>
      <c r="G1446" s="65"/>
      <c r="H1446" s="65"/>
      <c r="I1446" s="65"/>
    </row>
    <row r="1447" spans="1:9" x14ac:dyDescent="0.35">
      <c r="A1447" t="s">
        <v>43</v>
      </c>
      <c r="B1447" t="s">
        <v>1185</v>
      </c>
      <c r="C1447" s="65">
        <v>140</v>
      </c>
      <c r="D1447" s="65">
        <v>189</v>
      </c>
      <c r="E1447" s="65">
        <v>329</v>
      </c>
      <c r="G1447" s="65"/>
      <c r="H1447" s="65"/>
      <c r="I1447" s="65"/>
    </row>
    <row r="1448" spans="1:9" x14ac:dyDescent="0.35">
      <c r="A1448" t="s">
        <v>43</v>
      </c>
      <c r="B1448" t="s">
        <v>1186</v>
      </c>
      <c r="C1448" s="65">
        <v>68</v>
      </c>
      <c r="D1448" s="65">
        <v>89</v>
      </c>
      <c r="E1448" s="65">
        <v>157</v>
      </c>
      <c r="G1448" s="65"/>
      <c r="H1448" s="65"/>
      <c r="I1448" s="65"/>
    </row>
    <row r="1449" spans="1:9" x14ac:dyDescent="0.35">
      <c r="A1449" t="s">
        <v>43</v>
      </c>
      <c r="B1449" t="s">
        <v>1187</v>
      </c>
      <c r="C1449" s="65">
        <v>24</v>
      </c>
      <c r="D1449" s="65">
        <v>39</v>
      </c>
      <c r="E1449" s="65">
        <v>63</v>
      </c>
      <c r="G1449" s="65"/>
      <c r="H1449" s="65"/>
      <c r="I1449" s="65"/>
    </row>
    <row r="1450" spans="1:9" x14ac:dyDescent="0.35">
      <c r="A1450" t="s">
        <v>43</v>
      </c>
      <c r="B1450" t="s">
        <v>1188</v>
      </c>
      <c r="C1450" s="65">
        <v>52</v>
      </c>
      <c r="D1450" s="65">
        <v>73</v>
      </c>
      <c r="E1450" s="65">
        <v>125</v>
      </c>
      <c r="G1450" s="65"/>
      <c r="H1450" s="65"/>
      <c r="I1450" s="65"/>
    </row>
    <row r="1451" spans="1:9" x14ac:dyDescent="0.35">
      <c r="A1451" t="s">
        <v>43</v>
      </c>
      <c r="B1451" t="s">
        <v>1189</v>
      </c>
      <c r="C1451" s="65">
        <v>46</v>
      </c>
      <c r="D1451" s="65">
        <v>66</v>
      </c>
      <c r="E1451" s="65">
        <v>113</v>
      </c>
      <c r="G1451" s="65"/>
      <c r="H1451" s="65"/>
      <c r="I1451" s="65"/>
    </row>
    <row r="1452" spans="1:9" x14ac:dyDescent="0.35">
      <c r="A1452" t="s">
        <v>43</v>
      </c>
      <c r="B1452" t="s">
        <v>1190</v>
      </c>
      <c r="C1452" s="65">
        <v>41</v>
      </c>
      <c r="D1452" s="65">
        <v>64</v>
      </c>
      <c r="E1452" s="65">
        <v>106</v>
      </c>
      <c r="G1452" s="65"/>
      <c r="H1452" s="65"/>
      <c r="I1452" s="65"/>
    </row>
    <row r="1453" spans="1:9" x14ac:dyDescent="0.35">
      <c r="A1453" t="s">
        <v>43</v>
      </c>
      <c r="B1453" t="s">
        <v>1191</v>
      </c>
      <c r="C1453" s="65">
        <v>21</v>
      </c>
      <c r="D1453" s="65">
        <v>37</v>
      </c>
      <c r="E1453" s="65">
        <v>58</v>
      </c>
      <c r="G1453" s="65"/>
      <c r="H1453" s="65"/>
      <c r="I1453" s="65"/>
    </row>
    <row r="1454" spans="1:9" x14ac:dyDescent="0.35">
      <c r="A1454" t="s">
        <v>43</v>
      </c>
      <c r="B1454" t="s">
        <v>1192</v>
      </c>
      <c r="C1454" s="65">
        <v>88</v>
      </c>
      <c r="D1454" s="65">
        <v>106</v>
      </c>
      <c r="E1454" s="65">
        <v>194</v>
      </c>
      <c r="G1454" s="65"/>
      <c r="H1454" s="65"/>
      <c r="I1454" s="65"/>
    </row>
    <row r="1455" spans="1:9" x14ac:dyDescent="0.35">
      <c r="A1455" t="s">
        <v>43</v>
      </c>
      <c r="B1455" t="s">
        <v>1193</v>
      </c>
      <c r="C1455" s="65">
        <v>35</v>
      </c>
      <c r="D1455" s="65">
        <v>58</v>
      </c>
      <c r="E1455" s="65">
        <v>93</v>
      </c>
      <c r="G1455" s="65"/>
      <c r="H1455" s="65"/>
      <c r="I1455" s="65"/>
    </row>
    <row r="1456" spans="1:9" x14ac:dyDescent="0.35">
      <c r="A1456" t="s">
        <v>43</v>
      </c>
      <c r="B1456" t="s">
        <v>1194</v>
      </c>
      <c r="C1456" s="65">
        <v>19</v>
      </c>
      <c r="D1456" s="65">
        <v>31</v>
      </c>
      <c r="E1456" s="65">
        <v>51</v>
      </c>
      <c r="G1456" s="65"/>
      <c r="H1456" s="65"/>
      <c r="I1456" s="65"/>
    </row>
    <row r="1457" spans="1:9" x14ac:dyDescent="0.35">
      <c r="A1457" t="s">
        <v>43</v>
      </c>
      <c r="B1457" t="s">
        <v>1195</v>
      </c>
      <c r="C1457" s="65" t="s">
        <v>13</v>
      </c>
      <c r="D1457" s="65" t="s">
        <v>13</v>
      </c>
      <c r="E1457" s="65">
        <v>8</v>
      </c>
      <c r="G1457" s="65"/>
      <c r="H1457" s="65"/>
      <c r="I1457" s="65"/>
    </row>
    <row r="1458" spans="1:9" x14ac:dyDescent="0.35">
      <c r="A1458" t="s">
        <v>43</v>
      </c>
      <c r="B1458" t="s">
        <v>1196</v>
      </c>
      <c r="C1458" s="65">
        <v>28</v>
      </c>
      <c r="D1458" s="65">
        <v>32</v>
      </c>
      <c r="E1458" s="65">
        <v>60</v>
      </c>
      <c r="G1458" s="65"/>
      <c r="H1458" s="65"/>
      <c r="I1458" s="65"/>
    </row>
    <row r="1459" spans="1:9" x14ac:dyDescent="0.35">
      <c r="A1459" t="s">
        <v>43</v>
      </c>
      <c r="B1459" t="s">
        <v>1197</v>
      </c>
      <c r="C1459" s="65">
        <v>57</v>
      </c>
      <c r="D1459" s="65">
        <v>72</v>
      </c>
      <c r="E1459" s="65">
        <v>130</v>
      </c>
      <c r="G1459" s="65"/>
      <c r="H1459" s="65"/>
      <c r="I1459" s="65"/>
    </row>
    <row r="1460" spans="1:9" x14ac:dyDescent="0.35">
      <c r="A1460" t="s">
        <v>43</v>
      </c>
      <c r="B1460" t="s">
        <v>1198</v>
      </c>
      <c r="C1460" s="65">
        <v>85</v>
      </c>
      <c r="D1460" s="65">
        <v>118</v>
      </c>
      <c r="E1460" s="65">
        <v>203</v>
      </c>
      <c r="G1460" s="65"/>
      <c r="H1460" s="65"/>
      <c r="I1460" s="65"/>
    </row>
    <row r="1461" spans="1:9" x14ac:dyDescent="0.35">
      <c r="A1461" t="s">
        <v>43</v>
      </c>
      <c r="B1461" t="s">
        <v>2507</v>
      </c>
      <c r="C1461" s="65">
        <v>37</v>
      </c>
      <c r="D1461" s="65">
        <v>71</v>
      </c>
      <c r="E1461" s="65">
        <v>108</v>
      </c>
      <c r="G1461" s="65"/>
      <c r="H1461" s="65"/>
      <c r="I1461" s="65"/>
    </row>
    <row r="1462" spans="1:9" x14ac:dyDescent="0.35">
      <c r="A1462" t="s">
        <v>43</v>
      </c>
      <c r="B1462" t="s">
        <v>1199</v>
      </c>
      <c r="C1462" s="65">
        <v>48</v>
      </c>
      <c r="D1462" s="65">
        <v>96</v>
      </c>
      <c r="E1462" s="65">
        <v>144</v>
      </c>
      <c r="G1462" s="65"/>
      <c r="H1462" s="65"/>
      <c r="I1462" s="65"/>
    </row>
    <row r="1463" spans="1:9" x14ac:dyDescent="0.35">
      <c r="A1463" t="s">
        <v>43</v>
      </c>
      <c r="B1463" t="s">
        <v>1200</v>
      </c>
      <c r="C1463" s="65">
        <v>67</v>
      </c>
      <c r="D1463" s="65">
        <v>133</v>
      </c>
      <c r="E1463" s="65">
        <v>200</v>
      </c>
      <c r="G1463" s="65"/>
      <c r="H1463" s="65"/>
      <c r="I1463" s="65"/>
    </row>
    <row r="1464" spans="1:9" x14ac:dyDescent="0.35">
      <c r="A1464" t="s">
        <v>43</v>
      </c>
      <c r="B1464" t="s">
        <v>1201</v>
      </c>
      <c r="C1464" s="65">
        <v>28</v>
      </c>
      <c r="D1464" s="65">
        <v>50</v>
      </c>
      <c r="E1464" s="65">
        <v>78</v>
      </c>
      <c r="G1464" s="65"/>
      <c r="H1464" s="65"/>
      <c r="I1464" s="65"/>
    </row>
    <row r="1465" spans="1:9" x14ac:dyDescent="0.35">
      <c r="A1465" t="s">
        <v>43</v>
      </c>
      <c r="B1465" t="s">
        <v>1202</v>
      </c>
      <c r="C1465" s="65">
        <v>49</v>
      </c>
      <c r="D1465" s="65">
        <v>80</v>
      </c>
      <c r="E1465" s="65">
        <v>129</v>
      </c>
      <c r="G1465" s="65"/>
      <c r="H1465" s="65"/>
      <c r="I1465" s="65"/>
    </row>
    <row r="1466" spans="1:9" x14ac:dyDescent="0.35">
      <c r="A1466" t="s">
        <v>43</v>
      </c>
      <c r="B1466" t="s">
        <v>1203</v>
      </c>
      <c r="C1466" s="65">
        <v>33</v>
      </c>
      <c r="D1466" s="65">
        <v>41</v>
      </c>
      <c r="E1466" s="65">
        <v>74</v>
      </c>
      <c r="G1466" s="65"/>
      <c r="H1466" s="65"/>
      <c r="I1466" s="65"/>
    </row>
    <row r="1467" spans="1:9" x14ac:dyDescent="0.35">
      <c r="A1467" t="s">
        <v>43</v>
      </c>
      <c r="B1467" t="s">
        <v>1204</v>
      </c>
      <c r="C1467" s="65">
        <v>107</v>
      </c>
      <c r="D1467" s="65">
        <v>162</v>
      </c>
      <c r="E1467" s="65">
        <v>269</v>
      </c>
      <c r="G1467" s="65"/>
      <c r="H1467" s="65"/>
      <c r="I1467" s="65"/>
    </row>
    <row r="1468" spans="1:9" x14ac:dyDescent="0.35">
      <c r="A1468" t="s">
        <v>43</v>
      </c>
      <c r="B1468" t="s">
        <v>1205</v>
      </c>
      <c r="C1468" s="65">
        <v>101</v>
      </c>
      <c r="D1468" s="65">
        <v>150</v>
      </c>
      <c r="E1468" s="65">
        <v>251</v>
      </c>
      <c r="G1468" s="65"/>
      <c r="H1468" s="65"/>
      <c r="I1468" s="65"/>
    </row>
    <row r="1469" spans="1:9" x14ac:dyDescent="0.35">
      <c r="A1469" t="s">
        <v>43</v>
      </c>
      <c r="B1469" t="s">
        <v>1206</v>
      </c>
      <c r="C1469" s="65">
        <v>92</v>
      </c>
      <c r="D1469" s="65">
        <v>163</v>
      </c>
      <c r="E1469" s="65">
        <v>255</v>
      </c>
      <c r="G1469" s="65"/>
      <c r="H1469" s="65"/>
      <c r="I1469" s="65"/>
    </row>
    <row r="1470" spans="1:9" x14ac:dyDescent="0.35">
      <c r="A1470" t="s">
        <v>43</v>
      </c>
      <c r="B1470" t="s">
        <v>1207</v>
      </c>
      <c r="C1470" s="65">
        <v>66</v>
      </c>
      <c r="D1470" s="65">
        <v>91</v>
      </c>
      <c r="E1470" s="65">
        <v>157</v>
      </c>
      <c r="G1470" s="65"/>
      <c r="H1470" s="65"/>
      <c r="I1470" s="65"/>
    </row>
    <row r="1471" spans="1:9" x14ac:dyDescent="0.35">
      <c r="A1471" t="s">
        <v>43</v>
      </c>
      <c r="B1471" t="s">
        <v>1208</v>
      </c>
      <c r="C1471" s="65">
        <v>225</v>
      </c>
      <c r="D1471" s="65">
        <v>403</v>
      </c>
      <c r="E1471" s="65">
        <v>627</v>
      </c>
      <c r="G1471" s="65"/>
      <c r="H1471" s="65"/>
      <c r="I1471" s="65"/>
    </row>
    <row r="1472" spans="1:9" x14ac:dyDescent="0.35">
      <c r="A1472" t="s">
        <v>43</v>
      </c>
      <c r="B1472" t="s">
        <v>1209</v>
      </c>
      <c r="C1472" s="65">
        <v>37</v>
      </c>
      <c r="D1472" s="65">
        <v>72</v>
      </c>
      <c r="E1472" s="65">
        <v>109</v>
      </c>
      <c r="G1472" s="65"/>
      <c r="H1472" s="65"/>
      <c r="I1472" s="65"/>
    </row>
    <row r="1473" spans="1:9" x14ac:dyDescent="0.35">
      <c r="A1473" t="s">
        <v>43</v>
      </c>
      <c r="B1473" t="s">
        <v>1210</v>
      </c>
      <c r="C1473" s="65">
        <v>171</v>
      </c>
      <c r="D1473" s="65">
        <v>300</v>
      </c>
      <c r="E1473" s="65">
        <v>471</v>
      </c>
      <c r="G1473" s="65"/>
      <c r="H1473" s="65"/>
      <c r="I1473" s="65"/>
    </row>
    <row r="1474" spans="1:9" x14ac:dyDescent="0.35">
      <c r="A1474" t="s">
        <v>43</v>
      </c>
      <c r="B1474" t="s">
        <v>2508</v>
      </c>
      <c r="C1474" s="65">
        <v>98</v>
      </c>
      <c r="D1474" s="65">
        <v>104</v>
      </c>
      <c r="E1474" s="65">
        <v>203</v>
      </c>
      <c r="G1474" s="65"/>
      <c r="H1474" s="65"/>
      <c r="I1474" s="65"/>
    </row>
    <row r="1475" spans="1:9" x14ac:dyDescent="0.35">
      <c r="A1475" t="s">
        <v>43</v>
      </c>
      <c r="B1475" t="s">
        <v>1211</v>
      </c>
      <c r="C1475" s="65">
        <v>39</v>
      </c>
      <c r="D1475" s="65">
        <v>60</v>
      </c>
      <c r="E1475" s="65">
        <v>98</v>
      </c>
      <c r="G1475" s="65"/>
      <c r="H1475" s="65"/>
      <c r="I1475" s="65"/>
    </row>
    <row r="1476" spans="1:9" x14ac:dyDescent="0.35">
      <c r="A1476" t="s">
        <v>43</v>
      </c>
      <c r="B1476" t="s">
        <v>2509</v>
      </c>
      <c r="C1476" s="65">
        <v>132</v>
      </c>
      <c r="D1476" s="65">
        <v>253</v>
      </c>
      <c r="E1476" s="65">
        <v>385</v>
      </c>
      <c r="G1476" s="65"/>
      <c r="H1476" s="65"/>
      <c r="I1476" s="65"/>
    </row>
    <row r="1477" spans="1:9" x14ac:dyDescent="0.35">
      <c r="A1477" t="s">
        <v>43</v>
      </c>
      <c r="B1477" t="s">
        <v>1212</v>
      </c>
      <c r="C1477" s="65">
        <v>99</v>
      </c>
      <c r="D1477" s="65">
        <v>153</v>
      </c>
      <c r="E1477" s="65">
        <v>252</v>
      </c>
      <c r="G1477" s="65"/>
      <c r="H1477" s="65"/>
      <c r="I1477" s="65"/>
    </row>
    <row r="1478" spans="1:9" x14ac:dyDescent="0.35">
      <c r="A1478" t="s">
        <v>43</v>
      </c>
      <c r="B1478" t="s">
        <v>1213</v>
      </c>
      <c r="C1478" s="65">
        <v>86</v>
      </c>
      <c r="D1478" s="65">
        <v>150</v>
      </c>
      <c r="E1478" s="65">
        <v>236</v>
      </c>
      <c r="G1478" s="65"/>
      <c r="H1478" s="65"/>
      <c r="I1478" s="65"/>
    </row>
    <row r="1479" spans="1:9" x14ac:dyDescent="0.35">
      <c r="A1479" t="s">
        <v>43</v>
      </c>
      <c r="B1479" t="s">
        <v>1214</v>
      </c>
      <c r="C1479" s="65">
        <v>42</v>
      </c>
      <c r="D1479" s="65">
        <v>74</v>
      </c>
      <c r="E1479" s="65">
        <v>116</v>
      </c>
      <c r="G1479" s="65"/>
      <c r="H1479" s="65"/>
      <c r="I1479" s="65"/>
    </row>
    <row r="1480" spans="1:9" x14ac:dyDescent="0.35">
      <c r="A1480" t="s">
        <v>43</v>
      </c>
      <c r="B1480" t="s">
        <v>1215</v>
      </c>
      <c r="C1480" s="65">
        <v>40</v>
      </c>
      <c r="D1480" s="65">
        <v>69</v>
      </c>
      <c r="E1480" s="65">
        <v>109</v>
      </c>
      <c r="G1480" s="65"/>
      <c r="H1480" s="65"/>
      <c r="I1480" s="65"/>
    </row>
    <row r="1481" spans="1:9" x14ac:dyDescent="0.35">
      <c r="A1481" t="s">
        <v>43</v>
      </c>
      <c r="B1481" t="s">
        <v>1216</v>
      </c>
      <c r="C1481" s="65">
        <v>39</v>
      </c>
      <c r="D1481" s="65">
        <v>66</v>
      </c>
      <c r="E1481" s="65">
        <v>105</v>
      </c>
      <c r="G1481" s="65"/>
      <c r="H1481" s="65"/>
      <c r="I1481" s="65"/>
    </row>
    <row r="1482" spans="1:9" x14ac:dyDescent="0.35">
      <c r="A1482" t="s">
        <v>43</v>
      </c>
      <c r="B1482" t="s">
        <v>1217</v>
      </c>
      <c r="C1482" s="65">
        <v>64</v>
      </c>
      <c r="D1482" s="65">
        <v>111</v>
      </c>
      <c r="E1482" s="65">
        <v>175</v>
      </c>
      <c r="G1482" s="65"/>
      <c r="H1482" s="65"/>
      <c r="I1482" s="65"/>
    </row>
    <row r="1483" spans="1:9" x14ac:dyDescent="0.35">
      <c r="A1483" t="s">
        <v>43</v>
      </c>
      <c r="B1483" t="s">
        <v>1218</v>
      </c>
      <c r="C1483" s="65">
        <v>26</v>
      </c>
      <c r="D1483" s="65">
        <v>46</v>
      </c>
      <c r="E1483" s="65">
        <v>72</v>
      </c>
      <c r="G1483" s="65"/>
      <c r="H1483" s="65"/>
      <c r="I1483" s="65"/>
    </row>
    <row r="1484" spans="1:9" x14ac:dyDescent="0.35">
      <c r="A1484" t="s">
        <v>43</v>
      </c>
      <c r="B1484" t="s">
        <v>1219</v>
      </c>
      <c r="C1484" s="65">
        <v>92</v>
      </c>
      <c r="D1484" s="65">
        <v>188</v>
      </c>
      <c r="E1484" s="65">
        <v>281</v>
      </c>
      <c r="G1484" s="65"/>
      <c r="H1484" s="65"/>
      <c r="I1484" s="65"/>
    </row>
    <row r="1485" spans="1:9" x14ac:dyDescent="0.35">
      <c r="A1485" t="s">
        <v>43</v>
      </c>
      <c r="B1485" t="s">
        <v>1220</v>
      </c>
      <c r="C1485" s="65">
        <v>25</v>
      </c>
      <c r="D1485" s="65">
        <v>38</v>
      </c>
      <c r="E1485" s="65">
        <v>63</v>
      </c>
      <c r="G1485" s="65"/>
      <c r="H1485" s="65"/>
      <c r="I1485" s="65"/>
    </row>
    <row r="1486" spans="1:9" x14ac:dyDescent="0.35">
      <c r="A1486" t="s">
        <v>43</v>
      </c>
      <c r="B1486" t="s">
        <v>1221</v>
      </c>
      <c r="C1486" s="65">
        <v>36</v>
      </c>
      <c r="D1486" s="65">
        <v>78</v>
      </c>
      <c r="E1486" s="65">
        <v>114</v>
      </c>
      <c r="G1486" s="65"/>
      <c r="H1486" s="65"/>
      <c r="I1486" s="65"/>
    </row>
    <row r="1487" spans="1:9" x14ac:dyDescent="0.35">
      <c r="A1487" t="s">
        <v>43</v>
      </c>
      <c r="B1487" t="s">
        <v>1222</v>
      </c>
      <c r="C1487" s="65">
        <v>74</v>
      </c>
      <c r="D1487" s="65">
        <v>118</v>
      </c>
      <c r="E1487" s="65">
        <v>192</v>
      </c>
      <c r="G1487" s="65"/>
      <c r="H1487" s="65"/>
      <c r="I1487" s="65"/>
    </row>
    <row r="1488" spans="1:9" x14ac:dyDescent="0.35">
      <c r="A1488" t="s">
        <v>43</v>
      </c>
      <c r="B1488" t="s">
        <v>1223</v>
      </c>
      <c r="C1488" s="65">
        <v>29</v>
      </c>
      <c r="D1488" s="65">
        <v>38</v>
      </c>
      <c r="E1488" s="65">
        <v>66</v>
      </c>
      <c r="G1488" s="65"/>
      <c r="H1488" s="65"/>
      <c r="I1488" s="65"/>
    </row>
    <row r="1489" spans="1:9" x14ac:dyDescent="0.35">
      <c r="A1489" t="s">
        <v>43</v>
      </c>
      <c r="B1489" t="s">
        <v>1224</v>
      </c>
      <c r="C1489" s="65">
        <v>41</v>
      </c>
      <c r="D1489" s="65">
        <v>54</v>
      </c>
      <c r="E1489" s="65">
        <v>95</v>
      </c>
      <c r="G1489" s="65"/>
      <c r="H1489" s="65"/>
      <c r="I1489" s="65"/>
    </row>
    <row r="1490" spans="1:9" x14ac:dyDescent="0.35">
      <c r="A1490" t="s">
        <v>43</v>
      </c>
      <c r="B1490" t="s">
        <v>1225</v>
      </c>
      <c r="C1490" s="65">
        <v>93</v>
      </c>
      <c r="D1490" s="65">
        <v>137</v>
      </c>
      <c r="E1490" s="65">
        <v>230</v>
      </c>
      <c r="G1490" s="65"/>
      <c r="H1490" s="65"/>
      <c r="I1490" s="65"/>
    </row>
    <row r="1491" spans="1:9" x14ac:dyDescent="0.35">
      <c r="A1491" t="s">
        <v>43</v>
      </c>
      <c r="B1491" t="s">
        <v>1226</v>
      </c>
      <c r="C1491" s="65">
        <v>43</v>
      </c>
      <c r="D1491" s="65">
        <v>79</v>
      </c>
      <c r="E1491" s="65">
        <v>122</v>
      </c>
      <c r="G1491" s="65"/>
      <c r="H1491" s="65"/>
      <c r="I1491" s="65"/>
    </row>
    <row r="1492" spans="1:9" x14ac:dyDescent="0.35">
      <c r="A1492" t="s">
        <v>43</v>
      </c>
      <c r="B1492" t="s">
        <v>1227</v>
      </c>
      <c r="C1492" s="65">
        <v>12</v>
      </c>
      <c r="D1492" s="65">
        <v>9</v>
      </c>
      <c r="E1492" s="65">
        <v>21</v>
      </c>
      <c r="G1492" s="65"/>
      <c r="H1492" s="65"/>
      <c r="I1492" s="65"/>
    </row>
    <row r="1493" spans="1:9" x14ac:dyDescent="0.35">
      <c r="A1493" t="s">
        <v>43</v>
      </c>
      <c r="B1493" t="s">
        <v>1228</v>
      </c>
      <c r="C1493" s="65">
        <v>25</v>
      </c>
      <c r="D1493" s="65">
        <v>39</v>
      </c>
      <c r="E1493" s="65">
        <v>65</v>
      </c>
      <c r="G1493" s="65"/>
      <c r="H1493" s="65"/>
      <c r="I1493" s="65"/>
    </row>
    <row r="1494" spans="1:9" x14ac:dyDescent="0.35">
      <c r="A1494" t="s">
        <v>43</v>
      </c>
      <c r="B1494" t="s">
        <v>1229</v>
      </c>
      <c r="C1494" s="65">
        <v>51</v>
      </c>
      <c r="D1494" s="65">
        <v>80</v>
      </c>
      <c r="E1494" s="65">
        <v>131</v>
      </c>
      <c r="G1494" s="65"/>
      <c r="H1494" s="65"/>
      <c r="I1494" s="65"/>
    </row>
    <row r="1495" spans="1:9" x14ac:dyDescent="0.35">
      <c r="A1495" t="s">
        <v>43</v>
      </c>
      <c r="B1495" t="s">
        <v>2510</v>
      </c>
      <c r="C1495" s="65" t="s">
        <v>13</v>
      </c>
      <c r="D1495" s="65" t="s">
        <v>13</v>
      </c>
      <c r="E1495" s="65" t="s">
        <v>13</v>
      </c>
      <c r="G1495" s="65"/>
      <c r="H1495" s="65"/>
      <c r="I1495" s="65"/>
    </row>
    <row r="1496" spans="1:9" x14ac:dyDescent="0.35">
      <c r="A1496" t="s">
        <v>43</v>
      </c>
      <c r="B1496" t="s">
        <v>1230</v>
      </c>
      <c r="C1496" s="65">
        <v>49</v>
      </c>
      <c r="D1496" s="65">
        <v>100</v>
      </c>
      <c r="E1496" s="65">
        <v>149</v>
      </c>
      <c r="G1496" s="65"/>
      <c r="H1496" s="65"/>
      <c r="I1496" s="65"/>
    </row>
    <row r="1497" spans="1:9" x14ac:dyDescent="0.35">
      <c r="A1497" t="s">
        <v>43</v>
      </c>
      <c r="B1497" t="s">
        <v>1231</v>
      </c>
      <c r="C1497" s="65">
        <v>0</v>
      </c>
      <c r="D1497" s="65">
        <v>0</v>
      </c>
      <c r="E1497" s="65">
        <v>0</v>
      </c>
      <c r="G1497" s="65"/>
      <c r="H1497" s="65"/>
      <c r="I1497" s="65"/>
    </row>
    <row r="1498" spans="1:9" x14ac:dyDescent="0.35">
      <c r="A1498" t="s">
        <v>43</v>
      </c>
      <c r="B1498" t="s">
        <v>1232</v>
      </c>
      <c r="C1498" s="65">
        <v>66</v>
      </c>
      <c r="D1498" s="65">
        <v>136</v>
      </c>
      <c r="E1498" s="65">
        <v>202</v>
      </c>
      <c r="G1498" s="65"/>
      <c r="H1498" s="65"/>
      <c r="I1498" s="65"/>
    </row>
    <row r="1499" spans="1:9" x14ac:dyDescent="0.35">
      <c r="A1499" t="s">
        <v>43</v>
      </c>
      <c r="B1499" t="s">
        <v>1233</v>
      </c>
      <c r="C1499" s="65">
        <v>57</v>
      </c>
      <c r="D1499" s="65">
        <v>68</v>
      </c>
      <c r="E1499" s="65">
        <v>125</v>
      </c>
      <c r="G1499" s="65"/>
      <c r="H1499" s="65"/>
      <c r="I1499" s="65"/>
    </row>
    <row r="1500" spans="1:9" x14ac:dyDescent="0.35">
      <c r="A1500" t="s">
        <v>43</v>
      </c>
      <c r="B1500" t="s">
        <v>2511</v>
      </c>
      <c r="C1500" s="65">
        <v>16</v>
      </c>
      <c r="D1500" s="65">
        <v>18</v>
      </c>
      <c r="E1500" s="65">
        <v>34</v>
      </c>
      <c r="G1500" s="65"/>
      <c r="H1500" s="65"/>
      <c r="I1500" s="65"/>
    </row>
    <row r="1501" spans="1:9" x14ac:dyDescent="0.35">
      <c r="A1501" t="s">
        <v>43</v>
      </c>
      <c r="B1501" t="s">
        <v>1234</v>
      </c>
      <c r="C1501" s="65">
        <v>36</v>
      </c>
      <c r="D1501" s="65">
        <v>61</v>
      </c>
      <c r="E1501" s="65">
        <v>97</v>
      </c>
      <c r="G1501" s="65"/>
      <c r="H1501" s="65"/>
      <c r="I1501" s="65"/>
    </row>
    <row r="1502" spans="1:9" x14ac:dyDescent="0.35">
      <c r="A1502" t="s">
        <v>43</v>
      </c>
      <c r="B1502" t="s">
        <v>1235</v>
      </c>
      <c r="C1502" s="65">
        <v>31</v>
      </c>
      <c r="D1502" s="65">
        <v>36</v>
      </c>
      <c r="E1502" s="65">
        <v>67</v>
      </c>
      <c r="G1502" s="65"/>
      <c r="H1502" s="65"/>
      <c r="I1502" s="65"/>
    </row>
    <row r="1503" spans="1:9" x14ac:dyDescent="0.35">
      <c r="A1503" t="s">
        <v>43</v>
      </c>
      <c r="B1503" t="s">
        <v>1236</v>
      </c>
      <c r="C1503" s="65">
        <v>69</v>
      </c>
      <c r="D1503" s="65">
        <v>119</v>
      </c>
      <c r="E1503" s="65">
        <v>188</v>
      </c>
      <c r="G1503" s="65"/>
      <c r="H1503" s="65"/>
      <c r="I1503" s="65"/>
    </row>
    <row r="1504" spans="1:9" x14ac:dyDescent="0.35">
      <c r="A1504" t="s">
        <v>43</v>
      </c>
      <c r="B1504" t="s">
        <v>1237</v>
      </c>
      <c r="C1504" s="65">
        <v>38</v>
      </c>
      <c r="D1504" s="65">
        <v>55</v>
      </c>
      <c r="E1504" s="65">
        <v>93</v>
      </c>
      <c r="G1504" s="65"/>
      <c r="H1504" s="65"/>
      <c r="I1504" s="65"/>
    </row>
    <row r="1505" spans="1:9" x14ac:dyDescent="0.35">
      <c r="A1505" t="s">
        <v>43</v>
      </c>
      <c r="B1505" t="s">
        <v>1238</v>
      </c>
      <c r="C1505" s="65">
        <v>42</v>
      </c>
      <c r="D1505" s="65">
        <v>80</v>
      </c>
      <c r="E1505" s="65">
        <v>123</v>
      </c>
      <c r="G1505" s="65"/>
      <c r="H1505" s="65"/>
      <c r="I1505" s="65"/>
    </row>
    <row r="1506" spans="1:9" x14ac:dyDescent="0.35">
      <c r="A1506" t="s">
        <v>43</v>
      </c>
      <c r="B1506" t="s">
        <v>1239</v>
      </c>
      <c r="C1506" s="65">
        <v>45</v>
      </c>
      <c r="D1506" s="65">
        <v>66</v>
      </c>
      <c r="E1506" s="65">
        <v>111</v>
      </c>
      <c r="G1506" s="65"/>
      <c r="H1506" s="65"/>
      <c r="I1506" s="65"/>
    </row>
    <row r="1507" spans="1:9" x14ac:dyDescent="0.35">
      <c r="A1507" t="s">
        <v>43</v>
      </c>
      <c r="B1507" t="s">
        <v>1240</v>
      </c>
      <c r="C1507" s="65">
        <v>102</v>
      </c>
      <c r="D1507" s="65">
        <v>144</v>
      </c>
      <c r="E1507" s="65">
        <v>246</v>
      </c>
      <c r="G1507" s="65"/>
      <c r="H1507" s="65"/>
      <c r="I1507" s="65"/>
    </row>
    <row r="1508" spans="1:9" x14ac:dyDescent="0.35">
      <c r="A1508" t="s">
        <v>43</v>
      </c>
      <c r="B1508" t="s">
        <v>1241</v>
      </c>
      <c r="C1508" s="65">
        <v>29</v>
      </c>
      <c r="D1508" s="65">
        <v>71</v>
      </c>
      <c r="E1508" s="65">
        <v>100</v>
      </c>
      <c r="G1508" s="65"/>
      <c r="H1508" s="65"/>
      <c r="I1508" s="65"/>
    </row>
    <row r="1509" spans="1:9" x14ac:dyDescent="0.35">
      <c r="A1509" t="s">
        <v>43</v>
      </c>
      <c r="B1509" t="s">
        <v>1242</v>
      </c>
      <c r="C1509" s="65">
        <v>21</v>
      </c>
      <c r="D1509" s="65">
        <v>30</v>
      </c>
      <c r="E1509" s="65">
        <v>51</v>
      </c>
      <c r="G1509" s="65"/>
      <c r="H1509" s="65"/>
      <c r="I1509" s="65"/>
    </row>
    <row r="1510" spans="1:9" x14ac:dyDescent="0.35">
      <c r="A1510" t="s">
        <v>43</v>
      </c>
      <c r="B1510" t="s">
        <v>1243</v>
      </c>
      <c r="C1510" s="65">
        <v>13</v>
      </c>
      <c r="D1510" s="65">
        <v>21</v>
      </c>
      <c r="E1510" s="65">
        <v>34</v>
      </c>
      <c r="G1510" s="65"/>
      <c r="H1510" s="65"/>
      <c r="I1510" s="65"/>
    </row>
    <row r="1511" spans="1:9" x14ac:dyDescent="0.35">
      <c r="A1511" t="s">
        <v>43</v>
      </c>
      <c r="B1511" t="s">
        <v>1244</v>
      </c>
      <c r="C1511" s="65">
        <v>89</v>
      </c>
      <c r="D1511" s="65">
        <v>141</v>
      </c>
      <c r="E1511" s="65">
        <v>230</v>
      </c>
      <c r="G1511" s="65"/>
      <c r="H1511" s="65"/>
      <c r="I1511" s="65"/>
    </row>
    <row r="1512" spans="1:9" x14ac:dyDescent="0.35">
      <c r="A1512" t="s">
        <v>43</v>
      </c>
      <c r="B1512" t="s">
        <v>1245</v>
      </c>
      <c r="C1512" s="65">
        <v>142</v>
      </c>
      <c r="D1512" s="65">
        <v>269</v>
      </c>
      <c r="E1512" s="65">
        <v>411</v>
      </c>
      <c r="G1512" s="65"/>
      <c r="H1512" s="65"/>
      <c r="I1512" s="65"/>
    </row>
    <row r="1513" spans="1:9" x14ac:dyDescent="0.35">
      <c r="A1513" t="s">
        <v>43</v>
      </c>
      <c r="B1513" t="s">
        <v>1246</v>
      </c>
      <c r="C1513" s="65">
        <v>110</v>
      </c>
      <c r="D1513" s="65">
        <v>138</v>
      </c>
      <c r="E1513" s="65">
        <v>248</v>
      </c>
      <c r="G1513" s="65"/>
      <c r="H1513" s="65"/>
      <c r="I1513" s="65"/>
    </row>
    <row r="1514" spans="1:9" x14ac:dyDescent="0.35">
      <c r="A1514" t="s">
        <v>43</v>
      </c>
      <c r="B1514" t="s">
        <v>1247</v>
      </c>
      <c r="C1514" s="65">
        <v>72</v>
      </c>
      <c r="D1514" s="65">
        <v>102</v>
      </c>
      <c r="E1514" s="65">
        <v>173</v>
      </c>
      <c r="G1514" s="65"/>
      <c r="H1514" s="65"/>
      <c r="I1514" s="65"/>
    </row>
    <row r="1515" spans="1:9" x14ac:dyDescent="0.35">
      <c r="A1515" t="s">
        <v>43</v>
      </c>
      <c r="B1515" t="s">
        <v>1248</v>
      </c>
      <c r="C1515" s="65">
        <v>149</v>
      </c>
      <c r="D1515" s="65">
        <v>242</v>
      </c>
      <c r="E1515" s="65">
        <v>391</v>
      </c>
      <c r="G1515" s="65"/>
      <c r="H1515" s="65"/>
      <c r="I1515" s="65"/>
    </row>
    <row r="1516" spans="1:9" x14ac:dyDescent="0.35">
      <c r="A1516" t="s">
        <v>43</v>
      </c>
      <c r="B1516" t="s">
        <v>1249</v>
      </c>
      <c r="C1516" s="65" t="s">
        <v>13</v>
      </c>
      <c r="D1516" s="65" t="s">
        <v>13</v>
      </c>
      <c r="E1516" s="65" t="s">
        <v>13</v>
      </c>
      <c r="G1516" s="65"/>
      <c r="H1516" s="65"/>
      <c r="I1516" s="65"/>
    </row>
    <row r="1517" spans="1:9" x14ac:dyDescent="0.35">
      <c r="A1517" t="s">
        <v>43</v>
      </c>
      <c r="B1517" t="s">
        <v>1250</v>
      </c>
      <c r="C1517" s="65">
        <v>79</v>
      </c>
      <c r="D1517" s="65">
        <v>123</v>
      </c>
      <c r="E1517" s="65">
        <v>201</v>
      </c>
      <c r="G1517" s="65"/>
      <c r="H1517" s="65"/>
      <c r="I1517" s="65"/>
    </row>
    <row r="1518" spans="1:9" x14ac:dyDescent="0.35">
      <c r="A1518" t="s">
        <v>43</v>
      </c>
      <c r="B1518" t="s">
        <v>1251</v>
      </c>
      <c r="C1518" s="65">
        <v>18</v>
      </c>
      <c r="D1518" s="65">
        <v>24</v>
      </c>
      <c r="E1518" s="65">
        <v>42</v>
      </c>
      <c r="G1518" s="65"/>
      <c r="H1518" s="65"/>
      <c r="I1518" s="65"/>
    </row>
    <row r="1519" spans="1:9" x14ac:dyDescent="0.35">
      <c r="A1519" t="s">
        <v>43</v>
      </c>
      <c r="B1519" t="s">
        <v>1252</v>
      </c>
      <c r="C1519" s="65">
        <v>63</v>
      </c>
      <c r="D1519" s="65">
        <v>110</v>
      </c>
      <c r="E1519" s="65">
        <v>174</v>
      </c>
      <c r="G1519" s="65"/>
      <c r="H1519" s="65"/>
      <c r="I1519" s="65"/>
    </row>
    <row r="1520" spans="1:9" x14ac:dyDescent="0.35">
      <c r="A1520" t="s">
        <v>43</v>
      </c>
      <c r="B1520" t="s">
        <v>1253</v>
      </c>
      <c r="C1520" s="65">
        <v>54</v>
      </c>
      <c r="D1520" s="65">
        <v>110</v>
      </c>
      <c r="E1520" s="65">
        <v>164</v>
      </c>
      <c r="G1520" s="65"/>
      <c r="H1520" s="65"/>
      <c r="I1520" s="65"/>
    </row>
    <row r="1521" spans="1:9" x14ac:dyDescent="0.35">
      <c r="A1521" t="s">
        <v>43</v>
      </c>
      <c r="B1521" t="s">
        <v>1254</v>
      </c>
      <c r="C1521" s="65">
        <v>54</v>
      </c>
      <c r="D1521" s="65">
        <v>82</v>
      </c>
      <c r="E1521" s="65">
        <v>136</v>
      </c>
      <c r="G1521" s="65"/>
      <c r="H1521" s="65"/>
      <c r="I1521" s="65"/>
    </row>
    <row r="1522" spans="1:9" x14ac:dyDescent="0.35">
      <c r="A1522" t="s">
        <v>43</v>
      </c>
      <c r="B1522" t="s">
        <v>1255</v>
      </c>
      <c r="C1522" s="65">
        <v>208</v>
      </c>
      <c r="D1522" s="65">
        <v>278</v>
      </c>
      <c r="E1522" s="65">
        <v>486</v>
      </c>
      <c r="G1522" s="65"/>
      <c r="H1522" s="65"/>
      <c r="I1522" s="65"/>
    </row>
    <row r="1523" spans="1:9" x14ac:dyDescent="0.35">
      <c r="A1523" t="s">
        <v>43</v>
      </c>
      <c r="B1523" t="s">
        <v>1256</v>
      </c>
      <c r="C1523" s="65">
        <v>124</v>
      </c>
      <c r="D1523" s="65">
        <v>206</v>
      </c>
      <c r="E1523" s="65">
        <v>331</v>
      </c>
      <c r="G1523" s="65"/>
      <c r="H1523" s="65"/>
      <c r="I1523" s="65"/>
    </row>
    <row r="1524" spans="1:9" x14ac:dyDescent="0.35">
      <c r="A1524" t="s">
        <v>43</v>
      </c>
      <c r="B1524" t="s">
        <v>1257</v>
      </c>
      <c r="C1524" s="65">
        <v>62</v>
      </c>
      <c r="D1524" s="65">
        <v>105</v>
      </c>
      <c r="E1524" s="65">
        <v>167</v>
      </c>
      <c r="G1524" s="65"/>
      <c r="H1524" s="65"/>
      <c r="I1524" s="65"/>
    </row>
    <row r="1525" spans="1:9" x14ac:dyDescent="0.35">
      <c r="A1525" t="s">
        <v>43</v>
      </c>
      <c r="B1525" t="s">
        <v>1258</v>
      </c>
      <c r="C1525" s="65">
        <v>21</v>
      </c>
      <c r="D1525" s="65">
        <v>33</v>
      </c>
      <c r="E1525" s="65">
        <v>54</v>
      </c>
      <c r="G1525" s="65"/>
      <c r="H1525" s="65"/>
      <c r="I1525" s="65"/>
    </row>
    <row r="1526" spans="1:9" x14ac:dyDescent="0.35">
      <c r="A1526" t="s">
        <v>43</v>
      </c>
      <c r="B1526" t="s">
        <v>1259</v>
      </c>
      <c r="C1526" s="65" t="s">
        <v>13</v>
      </c>
      <c r="D1526" s="65" t="s">
        <v>13</v>
      </c>
      <c r="E1526" s="65" t="s">
        <v>13</v>
      </c>
      <c r="G1526" s="65"/>
      <c r="H1526" s="65"/>
      <c r="I1526" s="65"/>
    </row>
    <row r="1527" spans="1:9" x14ac:dyDescent="0.35">
      <c r="A1527" t="s">
        <v>43</v>
      </c>
      <c r="B1527" t="s">
        <v>1260</v>
      </c>
      <c r="C1527" s="65">
        <v>45</v>
      </c>
      <c r="D1527" s="65">
        <v>86</v>
      </c>
      <c r="E1527" s="65">
        <v>132</v>
      </c>
      <c r="G1527" s="65"/>
      <c r="H1527" s="65"/>
      <c r="I1527" s="65"/>
    </row>
    <row r="1528" spans="1:9" x14ac:dyDescent="0.35">
      <c r="A1528" t="s">
        <v>43</v>
      </c>
      <c r="B1528" t="s">
        <v>2512</v>
      </c>
      <c r="C1528" s="65">
        <v>88</v>
      </c>
      <c r="D1528" s="65">
        <v>155</v>
      </c>
      <c r="E1528" s="65">
        <v>243</v>
      </c>
      <c r="G1528" s="65"/>
      <c r="H1528" s="65"/>
      <c r="I1528" s="65"/>
    </row>
    <row r="1529" spans="1:9" x14ac:dyDescent="0.35">
      <c r="A1529" t="s">
        <v>43</v>
      </c>
      <c r="B1529" t="s">
        <v>1261</v>
      </c>
      <c r="C1529" s="65">
        <v>49</v>
      </c>
      <c r="D1529" s="65">
        <v>80</v>
      </c>
      <c r="E1529" s="65">
        <v>129</v>
      </c>
      <c r="G1529" s="65"/>
      <c r="H1529" s="65"/>
      <c r="I1529" s="65"/>
    </row>
    <row r="1530" spans="1:9" x14ac:dyDescent="0.35">
      <c r="A1530" t="s">
        <v>43</v>
      </c>
      <c r="B1530" t="s">
        <v>2513</v>
      </c>
      <c r="C1530" s="65">
        <v>22</v>
      </c>
      <c r="D1530" s="65">
        <v>27</v>
      </c>
      <c r="E1530" s="65">
        <v>49</v>
      </c>
      <c r="G1530" s="65"/>
      <c r="H1530" s="65"/>
      <c r="I1530" s="65"/>
    </row>
    <row r="1531" spans="1:9" x14ac:dyDescent="0.35">
      <c r="A1531" t="s">
        <v>43</v>
      </c>
      <c r="B1531" t="s">
        <v>1262</v>
      </c>
      <c r="C1531" s="65">
        <v>34</v>
      </c>
      <c r="D1531" s="65">
        <v>63</v>
      </c>
      <c r="E1531" s="65">
        <v>97</v>
      </c>
      <c r="G1531" s="65"/>
      <c r="H1531" s="65"/>
      <c r="I1531" s="65"/>
    </row>
    <row r="1532" spans="1:9" x14ac:dyDescent="0.35">
      <c r="A1532" t="s">
        <v>43</v>
      </c>
      <c r="B1532" t="s">
        <v>1263</v>
      </c>
      <c r="C1532" s="65">
        <v>46</v>
      </c>
      <c r="D1532" s="65">
        <v>48</v>
      </c>
      <c r="E1532" s="65">
        <v>94</v>
      </c>
      <c r="G1532" s="65"/>
      <c r="H1532" s="65"/>
      <c r="I1532" s="65"/>
    </row>
    <row r="1533" spans="1:9" x14ac:dyDescent="0.35">
      <c r="A1533" t="s">
        <v>43</v>
      </c>
      <c r="B1533" t="s">
        <v>1264</v>
      </c>
      <c r="C1533" s="65">
        <v>19</v>
      </c>
      <c r="D1533" s="65">
        <v>27</v>
      </c>
      <c r="E1533" s="65">
        <v>46</v>
      </c>
      <c r="G1533" s="65"/>
      <c r="H1533" s="65"/>
      <c r="I1533" s="65"/>
    </row>
    <row r="1534" spans="1:9" x14ac:dyDescent="0.35">
      <c r="A1534" t="s">
        <v>43</v>
      </c>
      <c r="B1534" t="s">
        <v>1265</v>
      </c>
      <c r="C1534" s="65" t="s">
        <v>13</v>
      </c>
      <c r="D1534" s="65" t="s">
        <v>13</v>
      </c>
      <c r="E1534" s="65">
        <v>9</v>
      </c>
      <c r="G1534" s="65"/>
      <c r="H1534" s="65"/>
      <c r="I1534" s="65"/>
    </row>
    <row r="1535" spans="1:9" x14ac:dyDescent="0.35">
      <c r="A1535" t="s">
        <v>43</v>
      </c>
      <c r="B1535" t="s">
        <v>1266</v>
      </c>
      <c r="C1535" s="65">
        <v>26</v>
      </c>
      <c r="D1535" s="65">
        <v>43</v>
      </c>
      <c r="E1535" s="65">
        <v>70</v>
      </c>
      <c r="G1535" s="65"/>
      <c r="H1535" s="65"/>
      <c r="I1535" s="65"/>
    </row>
    <row r="1536" spans="1:9" x14ac:dyDescent="0.35">
      <c r="A1536" t="s">
        <v>43</v>
      </c>
      <c r="B1536" t="s">
        <v>1267</v>
      </c>
      <c r="C1536" s="65">
        <v>51</v>
      </c>
      <c r="D1536" s="65">
        <v>104</v>
      </c>
      <c r="E1536" s="65">
        <v>155</v>
      </c>
      <c r="G1536" s="65"/>
      <c r="H1536" s="65"/>
      <c r="I1536" s="65"/>
    </row>
    <row r="1537" spans="1:9" x14ac:dyDescent="0.35">
      <c r="A1537" t="s">
        <v>43</v>
      </c>
      <c r="B1537" t="s">
        <v>1268</v>
      </c>
      <c r="C1537" s="65">
        <v>48</v>
      </c>
      <c r="D1537" s="65">
        <v>98</v>
      </c>
      <c r="E1537" s="65">
        <v>146</v>
      </c>
      <c r="G1537" s="65"/>
      <c r="H1537" s="65"/>
      <c r="I1537" s="65"/>
    </row>
    <row r="1538" spans="1:9" x14ac:dyDescent="0.35">
      <c r="A1538" t="s">
        <v>43</v>
      </c>
      <c r="B1538" t="s">
        <v>1269</v>
      </c>
      <c r="C1538" s="65">
        <v>22</v>
      </c>
      <c r="D1538" s="65">
        <v>42</v>
      </c>
      <c r="E1538" s="65">
        <v>64</v>
      </c>
      <c r="G1538" s="65"/>
      <c r="H1538" s="65"/>
      <c r="I1538" s="65"/>
    </row>
    <row r="1539" spans="1:9" x14ac:dyDescent="0.35">
      <c r="A1539" t="s">
        <v>43</v>
      </c>
      <c r="B1539" t="s">
        <v>1270</v>
      </c>
      <c r="C1539" s="65">
        <v>29</v>
      </c>
      <c r="D1539" s="65">
        <v>46</v>
      </c>
      <c r="E1539" s="65">
        <v>76</v>
      </c>
      <c r="G1539" s="65"/>
      <c r="H1539" s="65"/>
      <c r="I1539" s="65"/>
    </row>
    <row r="1540" spans="1:9" x14ac:dyDescent="0.35">
      <c r="A1540" t="s">
        <v>43</v>
      </c>
      <c r="B1540" t="s">
        <v>2514</v>
      </c>
      <c r="C1540" s="65">
        <v>36</v>
      </c>
      <c r="D1540" s="65">
        <v>63</v>
      </c>
      <c r="E1540" s="65">
        <v>100</v>
      </c>
      <c r="G1540" s="65"/>
      <c r="H1540" s="65"/>
      <c r="I1540" s="65"/>
    </row>
    <row r="1541" spans="1:9" x14ac:dyDescent="0.35">
      <c r="A1541" t="s">
        <v>43</v>
      </c>
      <c r="B1541" t="s">
        <v>2515</v>
      </c>
      <c r="C1541" s="65">
        <v>44</v>
      </c>
      <c r="D1541" s="65">
        <v>57</v>
      </c>
      <c r="E1541" s="65">
        <v>101</v>
      </c>
      <c r="G1541" s="65"/>
      <c r="H1541" s="65"/>
      <c r="I1541" s="65"/>
    </row>
    <row r="1542" spans="1:9" x14ac:dyDescent="0.35">
      <c r="A1542" t="s">
        <v>43</v>
      </c>
      <c r="B1542" t="s">
        <v>1271</v>
      </c>
      <c r="C1542" s="65">
        <v>53</v>
      </c>
      <c r="D1542" s="65">
        <v>113</v>
      </c>
      <c r="E1542" s="65">
        <v>166</v>
      </c>
      <c r="G1542" s="65"/>
      <c r="H1542" s="65"/>
      <c r="I1542" s="65"/>
    </row>
    <row r="1543" spans="1:9" x14ac:dyDescent="0.35">
      <c r="A1543" t="s">
        <v>43</v>
      </c>
      <c r="B1543" t="s">
        <v>1272</v>
      </c>
      <c r="C1543" s="65">
        <v>69</v>
      </c>
      <c r="D1543" s="65">
        <v>102</v>
      </c>
      <c r="E1543" s="65">
        <v>171</v>
      </c>
      <c r="G1543" s="65"/>
      <c r="H1543" s="65"/>
      <c r="I1543" s="65"/>
    </row>
    <row r="1544" spans="1:9" x14ac:dyDescent="0.35">
      <c r="A1544" t="s">
        <v>43</v>
      </c>
      <c r="B1544" t="s">
        <v>1273</v>
      </c>
      <c r="C1544" s="65">
        <v>42</v>
      </c>
      <c r="D1544" s="65">
        <v>75</v>
      </c>
      <c r="E1544" s="65">
        <v>117</v>
      </c>
      <c r="G1544" s="65"/>
      <c r="H1544" s="65"/>
      <c r="I1544" s="65"/>
    </row>
    <row r="1545" spans="1:9" x14ac:dyDescent="0.35">
      <c r="A1545" t="s">
        <v>43</v>
      </c>
      <c r="B1545" t="s">
        <v>1274</v>
      </c>
      <c r="C1545" s="65">
        <v>58</v>
      </c>
      <c r="D1545" s="65">
        <v>83</v>
      </c>
      <c r="E1545" s="65">
        <v>141</v>
      </c>
      <c r="G1545" s="65"/>
      <c r="H1545" s="65"/>
      <c r="I1545" s="65"/>
    </row>
    <row r="1546" spans="1:9" x14ac:dyDescent="0.35">
      <c r="A1546" t="s">
        <v>43</v>
      </c>
      <c r="B1546" t="s">
        <v>1275</v>
      </c>
      <c r="C1546" s="65">
        <v>36</v>
      </c>
      <c r="D1546" s="65">
        <v>62</v>
      </c>
      <c r="E1546" s="65">
        <v>98</v>
      </c>
      <c r="G1546" s="65"/>
      <c r="H1546" s="65"/>
      <c r="I1546" s="65"/>
    </row>
    <row r="1547" spans="1:9" x14ac:dyDescent="0.35">
      <c r="A1547" t="s">
        <v>43</v>
      </c>
      <c r="B1547" t="s">
        <v>1276</v>
      </c>
      <c r="C1547" s="65">
        <v>21</v>
      </c>
      <c r="D1547" s="65">
        <v>29</v>
      </c>
      <c r="E1547" s="65">
        <v>49</v>
      </c>
      <c r="G1547" s="65"/>
      <c r="H1547" s="65"/>
      <c r="I1547" s="65"/>
    </row>
    <row r="1548" spans="1:9" x14ac:dyDescent="0.35">
      <c r="A1548" t="s">
        <v>43</v>
      </c>
      <c r="B1548" t="s">
        <v>1277</v>
      </c>
      <c r="C1548" s="65">
        <v>102</v>
      </c>
      <c r="D1548" s="65">
        <v>171</v>
      </c>
      <c r="E1548" s="65">
        <v>273</v>
      </c>
      <c r="G1548" s="65"/>
      <c r="H1548" s="65"/>
      <c r="I1548" s="65"/>
    </row>
    <row r="1549" spans="1:9" x14ac:dyDescent="0.35">
      <c r="A1549" t="s">
        <v>43</v>
      </c>
      <c r="B1549" t="s">
        <v>1278</v>
      </c>
      <c r="C1549" s="65" t="s">
        <v>13</v>
      </c>
      <c r="D1549" s="65" t="s">
        <v>13</v>
      </c>
      <c r="E1549" s="65">
        <v>8</v>
      </c>
      <c r="G1549" s="65"/>
      <c r="H1549" s="65"/>
      <c r="I1549" s="65"/>
    </row>
    <row r="1550" spans="1:9" x14ac:dyDescent="0.35">
      <c r="A1550" t="s">
        <v>43</v>
      </c>
      <c r="B1550" t="s">
        <v>1279</v>
      </c>
      <c r="C1550" s="65">
        <v>86</v>
      </c>
      <c r="D1550" s="65">
        <v>125</v>
      </c>
      <c r="E1550" s="65">
        <v>211</v>
      </c>
      <c r="G1550" s="65"/>
      <c r="H1550" s="65"/>
      <c r="I1550" s="65"/>
    </row>
    <row r="1551" spans="1:9" x14ac:dyDescent="0.35">
      <c r="A1551" t="s">
        <v>43</v>
      </c>
      <c r="B1551" t="s">
        <v>1280</v>
      </c>
      <c r="C1551" s="65">
        <v>108</v>
      </c>
      <c r="D1551" s="65">
        <v>152</v>
      </c>
      <c r="E1551" s="65">
        <v>260</v>
      </c>
      <c r="G1551" s="65"/>
      <c r="H1551" s="65"/>
      <c r="I1551" s="65"/>
    </row>
    <row r="1552" spans="1:9" x14ac:dyDescent="0.35">
      <c r="A1552" t="s">
        <v>43</v>
      </c>
      <c r="B1552" t="s">
        <v>1281</v>
      </c>
      <c r="C1552" s="65">
        <v>34</v>
      </c>
      <c r="D1552" s="65">
        <v>66</v>
      </c>
      <c r="E1552" s="65">
        <v>100</v>
      </c>
      <c r="G1552" s="65"/>
      <c r="H1552" s="65"/>
      <c r="I1552" s="65"/>
    </row>
    <row r="1553" spans="1:9" x14ac:dyDescent="0.35">
      <c r="A1553" t="s">
        <v>43</v>
      </c>
      <c r="B1553" t="s">
        <v>1282</v>
      </c>
      <c r="C1553" s="65">
        <v>36</v>
      </c>
      <c r="D1553" s="65">
        <v>78</v>
      </c>
      <c r="E1553" s="65">
        <v>114</v>
      </c>
      <c r="G1553" s="65"/>
      <c r="H1553" s="65"/>
      <c r="I1553" s="65"/>
    </row>
    <row r="1554" spans="1:9" x14ac:dyDescent="0.35">
      <c r="A1554" t="s">
        <v>43</v>
      </c>
      <c r="B1554" t="s">
        <v>1283</v>
      </c>
      <c r="C1554" s="65">
        <v>60</v>
      </c>
      <c r="D1554" s="65">
        <v>118</v>
      </c>
      <c r="E1554" s="65">
        <v>178</v>
      </c>
      <c r="G1554" s="65"/>
      <c r="H1554" s="65"/>
      <c r="I1554" s="65"/>
    </row>
    <row r="1555" spans="1:9" x14ac:dyDescent="0.35">
      <c r="A1555" t="s">
        <v>43</v>
      </c>
      <c r="B1555" t="s">
        <v>1284</v>
      </c>
      <c r="C1555" s="65">
        <v>42</v>
      </c>
      <c r="D1555" s="65">
        <v>60</v>
      </c>
      <c r="E1555" s="65">
        <v>102</v>
      </c>
      <c r="G1555" s="65"/>
      <c r="H1555" s="65"/>
      <c r="I1555" s="65"/>
    </row>
    <row r="1556" spans="1:9" x14ac:dyDescent="0.35">
      <c r="A1556" t="s">
        <v>43</v>
      </c>
      <c r="B1556" t="s">
        <v>1285</v>
      </c>
      <c r="C1556" s="65">
        <v>97</v>
      </c>
      <c r="D1556" s="65">
        <v>165</v>
      </c>
      <c r="E1556" s="65">
        <v>261</v>
      </c>
      <c r="G1556" s="65"/>
      <c r="H1556" s="65"/>
      <c r="I1556" s="65"/>
    </row>
    <row r="1557" spans="1:9" x14ac:dyDescent="0.35">
      <c r="A1557" t="s">
        <v>43</v>
      </c>
      <c r="B1557" t="s">
        <v>1286</v>
      </c>
      <c r="C1557" s="65">
        <v>29</v>
      </c>
      <c r="D1557" s="65">
        <v>39</v>
      </c>
      <c r="E1557" s="65">
        <v>68</v>
      </c>
      <c r="G1557" s="65"/>
      <c r="H1557" s="65"/>
      <c r="I1557" s="65"/>
    </row>
    <row r="1558" spans="1:9" x14ac:dyDescent="0.35">
      <c r="A1558" t="s">
        <v>43</v>
      </c>
      <c r="B1558" t="s">
        <v>1287</v>
      </c>
      <c r="C1558" s="65">
        <v>59</v>
      </c>
      <c r="D1558" s="65">
        <v>106</v>
      </c>
      <c r="E1558" s="65">
        <v>165</v>
      </c>
      <c r="G1558" s="65"/>
      <c r="H1558" s="65"/>
      <c r="I1558" s="65"/>
    </row>
    <row r="1559" spans="1:9" x14ac:dyDescent="0.35">
      <c r="A1559" t="s">
        <v>43</v>
      </c>
      <c r="B1559" t="s">
        <v>1288</v>
      </c>
      <c r="C1559" s="65">
        <v>39</v>
      </c>
      <c r="D1559" s="65">
        <v>48</v>
      </c>
      <c r="E1559" s="65">
        <v>87</v>
      </c>
      <c r="G1559" s="65"/>
      <c r="H1559" s="65"/>
      <c r="I1559" s="65"/>
    </row>
    <row r="1560" spans="1:9" x14ac:dyDescent="0.35">
      <c r="A1560" t="s">
        <v>43</v>
      </c>
      <c r="B1560" t="s">
        <v>1289</v>
      </c>
      <c r="C1560" s="65">
        <v>208</v>
      </c>
      <c r="D1560" s="65">
        <v>344</v>
      </c>
      <c r="E1560" s="65">
        <v>551</v>
      </c>
      <c r="G1560" s="65"/>
      <c r="H1560" s="65"/>
      <c r="I1560" s="65"/>
    </row>
    <row r="1561" spans="1:9" x14ac:dyDescent="0.35">
      <c r="A1561" t="s">
        <v>43</v>
      </c>
      <c r="B1561" t="s">
        <v>2516</v>
      </c>
      <c r="C1561" s="65">
        <v>46</v>
      </c>
      <c r="D1561" s="65">
        <v>76</v>
      </c>
      <c r="E1561" s="65">
        <v>121</v>
      </c>
      <c r="G1561" s="65"/>
      <c r="H1561" s="65"/>
      <c r="I1561" s="65"/>
    </row>
    <row r="1562" spans="1:9" x14ac:dyDescent="0.35">
      <c r="A1562" t="s">
        <v>43</v>
      </c>
      <c r="B1562" t="s">
        <v>2517</v>
      </c>
      <c r="C1562" s="65">
        <v>12</v>
      </c>
      <c r="D1562" s="65">
        <v>19</v>
      </c>
      <c r="E1562" s="65">
        <v>31</v>
      </c>
      <c r="G1562" s="65"/>
      <c r="H1562" s="65"/>
      <c r="I1562" s="65"/>
    </row>
    <row r="1563" spans="1:9" x14ac:dyDescent="0.35">
      <c r="A1563" t="s">
        <v>43</v>
      </c>
      <c r="B1563" t="s">
        <v>1290</v>
      </c>
      <c r="C1563" s="65">
        <v>49</v>
      </c>
      <c r="D1563" s="65">
        <v>84</v>
      </c>
      <c r="E1563" s="65">
        <v>133</v>
      </c>
      <c r="G1563" s="65"/>
      <c r="H1563" s="65"/>
      <c r="I1563" s="65"/>
    </row>
    <row r="1564" spans="1:9" x14ac:dyDescent="0.35">
      <c r="A1564" t="s">
        <v>43</v>
      </c>
      <c r="B1564" t="s">
        <v>1291</v>
      </c>
      <c r="C1564" s="65">
        <v>40</v>
      </c>
      <c r="D1564" s="65">
        <v>53</v>
      </c>
      <c r="E1564" s="65">
        <v>93</v>
      </c>
      <c r="G1564" s="65"/>
      <c r="H1564" s="65"/>
      <c r="I1564" s="65"/>
    </row>
    <row r="1565" spans="1:9" x14ac:dyDescent="0.35">
      <c r="A1565" t="s">
        <v>43</v>
      </c>
      <c r="B1565" t="s">
        <v>1292</v>
      </c>
      <c r="C1565" s="65">
        <v>48</v>
      </c>
      <c r="D1565" s="65">
        <v>85</v>
      </c>
      <c r="E1565" s="65">
        <v>133</v>
      </c>
      <c r="G1565" s="65"/>
      <c r="H1565" s="65"/>
      <c r="I1565" s="65"/>
    </row>
    <row r="1566" spans="1:9" x14ac:dyDescent="0.35">
      <c r="A1566" t="s">
        <v>43</v>
      </c>
      <c r="B1566" t="s">
        <v>1293</v>
      </c>
      <c r="C1566" s="65">
        <v>63</v>
      </c>
      <c r="D1566" s="65">
        <v>93</v>
      </c>
      <c r="E1566" s="65">
        <v>155</v>
      </c>
      <c r="G1566" s="65"/>
      <c r="H1566" s="65"/>
      <c r="I1566" s="65"/>
    </row>
    <row r="1567" spans="1:9" x14ac:dyDescent="0.35">
      <c r="A1567" t="s">
        <v>43</v>
      </c>
      <c r="B1567" t="s">
        <v>1294</v>
      </c>
      <c r="C1567" s="65">
        <v>41</v>
      </c>
      <c r="D1567" s="65">
        <v>44</v>
      </c>
      <c r="E1567" s="65">
        <v>85</v>
      </c>
      <c r="G1567" s="65"/>
      <c r="H1567" s="65"/>
      <c r="I1567" s="65"/>
    </row>
    <row r="1568" spans="1:9" x14ac:dyDescent="0.35">
      <c r="A1568" t="s">
        <v>43</v>
      </c>
      <c r="B1568" t="s">
        <v>1295</v>
      </c>
      <c r="C1568" s="65">
        <v>66</v>
      </c>
      <c r="D1568" s="65">
        <v>90</v>
      </c>
      <c r="E1568" s="65">
        <v>155</v>
      </c>
      <c r="G1568" s="65"/>
      <c r="H1568" s="65"/>
      <c r="I1568" s="65"/>
    </row>
    <row r="1569" spans="1:9" x14ac:dyDescent="0.35">
      <c r="A1569" t="s">
        <v>43</v>
      </c>
      <c r="B1569" t="s">
        <v>1296</v>
      </c>
      <c r="C1569" s="65">
        <v>81</v>
      </c>
      <c r="D1569" s="65">
        <v>162</v>
      </c>
      <c r="E1569" s="65">
        <v>243</v>
      </c>
      <c r="G1569" s="65"/>
      <c r="H1569" s="65"/>
      <c r="I1569" s="65"/>
    </row>
    <row r="1570" spans="1:9" x14ac:dyDescent="0.35">
      <c r="A1570" t="s">
        <v>43</v>
      </c>
      <c r="B1570" t="s">
        <v>1297</v>
      </c>
      <c r="C1570" s="65">
        <v>78</v>
      </c>
      <c r="D1570" s="65">
        <v>143</v>
      </c>
      <c r="E1570" s="65">
        <v>222</v>
      </c>
      <c r="G1570" s="65"/>
      <c r="H1570" s="65"/>
      <c r="I1570" s="65"/>
    </row>
    <row r="1571" spans="1:9" x14ac:dyDescent="0.35">
      <c r="A1571" t="s">
        <v>43</v>
      </c>
      <c r="B1571" t="s">
        <v>1298</v>
      </c>
      <c r="C1571" s="65">
        <v>18</v>
      </c>
      <c r="D1571" s="65">
        <v>24</v>
      </c>
      <c r="E1571" s="65">
        <v>42</v>
      </c>
      <c r="G1571" s="65"/>
      <c r="H1571" s="65"/>
      <c r="I1571" s="65"/>
    </row>
    <row r="1572" spans="1:9" x14ac:dyDescent="0.35">
      <c r="A1572" t="s">
        <v>43</v>
      </c>
      <c r="B1572" t="s">
        <v>1299</v>
      </c>
      <c r="C1572" s="65">
        <v>57</v>
      </c>
      <c r="D1572" s="65">
        <v>92</v>
      </c>
      <c r="E1572" s="65">
        <v>149</v>
      </c>
      <c r="G1572" s="65"/>
      <c r="H1572" s="65"/>
      <c r="I1572" s="65"/>
    </row>
    <row r="1573" spans="1:9" x14ac:dyDescent="0.35">
      <c r="A1573" t="s">
        <v>43</v>
      </c>
      <c r="B1573" t="s">
        <v>1300</v>
      </c>
      <c r="C1573" s="65">
        <v>106</v>
      </c>
      <c r="D1573" s="65">
        <v>210</v>
      </c>
      <c r="E1573" s="65">
        <v>316</v>
      </c>
      <c r="G1573" s="65"/>
      <c r="H1573" s="65"/>
      <c r="I1573" s="65"/>
    </row>
    <row r="1574" spans="1:9" x14ac:dyDescent="0.35">
      <c r="A1574" t="s">
        <v>43</v>
      </c>
      <c r="B1574" t="s">
        <v>1301</v>
      </c>
      <c r="C1574" s="65">
        <v>107</v>
      </c>
      <c r="D1574" s="65">
        <v>157</v>
      </c>
      <c r="E1574" s="65">
        <v>264</v>
      </c>
      <c r="G1574" s="65"/>
      <c r="H1574" s="65"/>
      <c r="I1574" s="65"/>
    </row>
    <row r="1575" spans="1:9" x14ac:dyDescent="0.35">
      <c r="A1575" t="s">
        <v>43</v>
      </c>
      <c r="B1575" t="s">
        <v>1302</v>
      </c>
      <c r="C1575" s="65">
        <v>58</v>
      </c>
      <c r="D1575" s="65">
        <v>93</v>
      </c>
      <c r="E1575" s="65">
        <v>151</v>
      </c>
      <c r="G1575" s="65"/>
      <c r="H1575" s="65"/>
      <c r="I1575" s="65"/>
    </row>
    <row r="1576" spans="1:9" x14ac:dyDescent="0.35">
      <c r="A1576" t="s">
        <v>43</v>
      </c>
      <c r="B1576" t="s">
        <v>1303</v>
      </c>
      <c r="C1576" s="65">
        <v>33</v>
      </c>
      <c r="D1576" s="65">
        <v>51</v>
      </c>
      <c r="E1576" s="65">
        <v>84</v>
      </c>
      <c r="G1576" s="65"/>
      <c r="H1576" s="65"/>
      <c r="I1576" s="65"/>
    </row>
    <row r="1577" spans="1:9" x14ac:dyDescent="0.35">
      <c r="A1577" t="s">
        <v>43</v>
      </c>
      <c r="B1577" t="s">
        <v>1304</v>
      </c>
      <c r="C1577" s="65">
        <v>57</v>
      </c>
      <c r="D1577" s="65">
        <v>89</v>
      </c>
      <c r="E1577" s="65">
        <v>146</v>
      </c>
      <c r="G1577" s="65"/>
      <c r="H1577" s="65"/>
      <c r="I1577" s="65"/>
    </row>
    <row r="1578" spans="1:9" x14ac:dyDescent="0.35">
      <c r="A1578" t="s">
        <v>43</v>
      </c>
      <c r="B1578" t="s">
        <v>1305</v>
      </c>
      <c r="C1578" s="65">
        <v>22</v>
      </c>
      <c r="D1578" s="65">
        <v>33</v>
      </c>
      <c r="E1578" s="65">
        <v>55</v>
      </c>
      <c r="G1578" s="65"/>
      <c r="H1578" s="65"/>
      <c r="I1578" s="65"/>
    </row>
    <row r="1579" spans="1:9" x14ac:dyDescent="0.35">
      <c r="A1579" t="s">
        <v>43</v>
      </c>
      <c r="B1579" t="s">
        <v>1306</v>
      </c>
      <c r="C1579" s="65">
        <v>17</v>
      </c>
      <c r="D1579" s="65">
        <v>27</v>
      </c>
      <c r="E1579" s="65">
        <v>44</v>
      </c>
      <c r="G1579" s="65"/>
      <c r="H1579" s="65"/>
      <c r="I1579" s="65"/>
    </row>
    <row r="1580" spans="1:9" x14ac:dyDescent="0.35">
      <c r="A1580" t="s">
        <v>43</v>
      </c>
      <c r="B1580" t="s">
        <v>1307</v>
      </c>
      <c r="C1580" s="65">
        <v>17</v>
      </c>
      <c r="D1580" s="65">
        <v>37</v>
      </c>
      <c r="E1580" s="65">
        <v>54</v>
      </c>
      <c r="G1580" s="65"/>
      <c r="H1580" s="65"/>
      <c r="I1580" s="65"/>
    </row>
    <row r="1581" spans="1:9" x14ac:dyDescent="0.35">
      <c r="A1581" t="s">
        <v>43</v>
      </c>
      <c r="B1581" t="s">
        <v>1308</v>
      </c>
      <c r="C1581" s="65">
        <v>34</v>
      </c>
      <c r="D1581" s="65">
        <v>73</v>
      </c>
      <c r="E1581" s="65">
        <v>108</v>
      </c>
      <c r="G1581" s="65"/>
      <c r="H1581" s="65"/>
      <c r="I1581" s="65"/>
    </row>
    <row r="1582" spans="1:9" x14ac:dyDescent="0.35">
      <c r="A1582" t="s">
        <v>43</v>
      </c>
      <c r="B1582" t="s">
        <v>2518</v>
      </c>
      <c r="C1582" s="65">
        <v>114</v>
      </c>
      <c r="D1582" s="65">
        <v>191</v>
      </c>
      <c r="E1582" s="65">
        <v>305</v>
      </c>
      <c r="G1582" s="65"/>
      <c r="H1582" s="65"/>
      <c r="I1582" s="65"/>
    </row>
    <row r="1583" spans="1:9" x14ac:dyDescent="0.35">
      <c r="A1583" t="s">
        <v>43</v>
      </c>
      <c r="B1583" t="s">
        <v>2519</v>
      </c>
      <c r="C1583" s="65">
        <v>67</v>
      </c>
      <c r="D1583" s="65">
        <v>136</v>
      </c>
      <c r="E1583" s="65">
        <v>203</v>
      </c>
      <c r="G1583" s="65"/>
      <c r="H1583" s="65"/>
      <c r="I1583" s="65"/>
    </row>
    <row r="1584" spans="1:9" x14ac:dyDescent="0.35">
      <c r="A1584" t="s">
        <v>43</v>
      </c>
      <c r="B1584" t="s">
        <v>1309</v>
      </c>
      <c r="C1584" s="65">
        <v>36</v>
      </c>
      <c r="D1584" s="65">
        <v>45</v>
      </c>
      <c r="E1584" s="65">
        <v>81</v>
      </c>
      <c r="G1584" s="65"/>
      <c r="H1584" s="65"/>
      <c r="I1584" s="65"/>
    </row>
    <row r="1585" spans="1:9" x14ac:dyDescent="0.35">
      <c r="A1585" t="s">
        <v>43</v>
      </c>
      <c r="B1585" t="s">
        <v>1310</v>
      </c>
      <c r="C1585" s="65">
        <v>80</v>
      </c>
      <c r="D1585" s="65">
        <v>126</v>
      </c>
      <c r="E1585" s="65">
        <v>206</v>
      </c>
      <c r="G1585" s="65"/>
      <c r="H1585" s="65"/>
      <c r="I1585" s="65"/>
    </row>
    <row r="1586" spans="1:9" x14ac:dyDescent="0.35">
      <c r="A1586" t="s">
        <v>43</v>
      </c>
      <c r="B1586" t="s">
        <v>1311</v>
      </c>
      <c r="C1586" s="65">
        <v>43</v>
      </c>
      <c r="D1586" s="65">
        <v>78</v>
      </c>
      <c r="E1586" s="65">
        <v>121</v>
      </c>
      <c r="G1586" s="65"/>
      <c r="H1586" s="65"/>
      <c r="I1586" s="65"/>
    </row>
    <row r="1587" spans="1:9" x14ac:dyDescent="0.35">
      <c r="A1587" t="s">
        <v>43</v>
      </c>
      <c r="B1587" t="s">
        <v>1312</v>
      </c>
      <c r="C1587" s="65">
        <v>22</v>
      </c>
      <c r="D1587" s="65">
        <v>32</v>
      </c>
      <c r="E1587" s="65">
        <v>53</v>
      </c>
      <c r="G1587" s="65"/>
      <c r="H1587" s="65"/>
      <c r="I1587" s="65"/>
    </row>
    <row r="1588" spans="1:9" x14ac:dyDescent="0.35">
      <c r="A1588" t="s">
        <v>43</v>
      </c>
      <c r="B1588" t="s">
        <v>2520</v>
      </c>
      <c r="C1588" s="65">
        <v>25</v>
      </c>
      <c r="D1588" s="65">
        <v>27</v>
      </c>
      <c r="E1588" s="65">
        <v>53</v>
      </c>
      <c r="G1588" s="65"/>
      <c r="H1588" s="65"/>
      <c r="I1588" s="65"/>
    </row>
    <row r="1589" spans="1:9" x14ac:dyDescent="0.35">
      <c r="A1589" t="s">
        <v>43</v>
      </c>
      <c r="B1589" t="s">
        <v>2521</v>
      </c>
      <c r="C1589" s="65">
        <v>34</v>
      </c>
      <c r="D1589" s="65">
        <v>37</v>
      </c>
      <c r="E1589" s="65">
        <v>71</v>
      </c>
      <c r="G1589" s="65"/>
      <c r="H1589" s="65"/>
      <c r="I1589" s="65"/>
    </row>
    <row r="1590" spans="1:9" x14ac:dyDescent="0.35">
      <c r="A1590" t="s">
        <v>43</v>
      </c>
      <c r="B1590" t="s">
        <v>2522</v>
      </c>
      <c r="C1590" s="65">
        <v>21</v>
      </c>
      <c r="D1590" s="65">
        <v>20</v>
      </c>
      <c r="E1590" s="65">
        <v>41</v>
      </c>
      <c r="G1590" s="65"/>
      <c r="H1590" s="65"/>
      <c r="I1590" s="65"/>
    </row>
    <row r="1591" spans="1:9" x14ac:dyDescent="0.35">
      <c r="A1591" t="s">
        <v>43</v>
      </c>
      <c r="B1591" t="s">
        <v>1313</v>
      </c>
      <c r="C1591" s="65">
        <v>43</v>
      </c>
      <c r="D1591" s="65">
        <v>86</v>
      </c>
      <c r="E1591" s="65">
        <v>129</v>
      </c>
      <c r="G1591" s="65"/>
      <c r="H1591" s="65"/>
      <c r="I1591" s="65"/>
    </row>
    <row r="1592" spans="1:9" x14ac:dyDescent="0.35">
      <c r="A1592" t="s">
        <v>43</v>
      </c>
      <c r="B1592" t="s">
        <v>1314</v>
      </c>
      <c r="C1592" s="65">
        <v>29</v>
      </c>
      <c r="D1592" s="65">
        <v>61</v>
      </c>
      <c r="E1592" s="65">
        <v>90</v>
      </c>
      <c r="G1592" s="65"/>
      <c r="H1592" s="65"/>
      <c r="I1592" s="65"/>
    </row>
    <row r="1593" spans="1:9" x14ac:dyDescent="0.35">
      <c r="A1593" t="s">
        <v>43</v>
      </c>
      <c r="B1593" t="s">
        <v>2523</v>
      </c>
      <c r="C1593" s="65">
        <v>46</v>
      </c>
      <c r="D1593" s="65">
        <v>55</v>
      </c>
      <c r="E1593" s="65">
        <v>101</v>
      </c>
      <c r="G1593" s="65"/>
      <c r="H1593" s="65"/>
      <c r="I1593" s="65"/>
    </row>
    <row r="1594" spans="1:9" x14ac:dyDescent="0.35">
      <c r="A1594" t="s">
        <v>43</v>
      </c>
      <c r="B1594" t="s">
        <v>1315</v>
      </c>
      <c r="C1594" s="65">
        <v>85</v>
      </c>
      <c r="D1594" s="65">
        <v>112</v>
      </c>
      <c r="E1594" s="65">
        <v>197</v>
      </c>
      <c r="G1594" s="65"/>
      <c r="H1594" s="65"/>
      <c r="I1594" s="65"/>
    </row>
    <row r="1595" spans="1:9" x14ac:dyDescent="0.35">
      <c r="A1595" t="s">
        <v>43</v>
      </c>
      <c r="B1595" t="s">
        <v>1316</v>
      </c>
      <c r="C1595" s="65">
        <v>146</v>
      </c>
      <c r="D1595" s="65">
        <v>296</v>
      </c>
      <c r="E1595" s="65">
        <v>441</v>
      </c>
      <c r="G1595" s="65"/>
      <c r="H1595" s="65"/>
      <c r="I1595" s="65"/>
    </row>
    <row r="1596" spans="1:9" x14ac:dyDescent="0.35">
      <c r="A1596" t="s">
        <v>43</v>
      </c>
      <c r="B1596" t="s">
        <v>1317</v>
      </c>
      <c r="C1596" s="65">
        <v>121</v>
      </c>
      <c r="D1596" s="65">
        <v>199</v>
      </c>
      <c r="E1596" s="65">
        <v>320</v>
      </c>
      <c r="G1596" s="65"/>
      <c r="H1596" s="65"/>
      <c r="I1596" s="65"/>
    </row>
    <row r="1597" spans="1:9" x14ac:dyDescent="0.35">
      <c r="A1597" t="s">
        <v>43</v>
      </c>
      <c r="B1597" t="s">
        <v>1318</v>
      </c>
      <c r="C1597" s="65">
        <v>49</v>
      </c>
      <c r="D1597" s="65">
        <v>76</v>
      </c>
      <c r="E1597" s="65">
        <v>125</v>
      </c>
      <c r="G1597" s="65"/>
      <c r="H1597" s="65"/>
      <c r="I1597" s="65"/>
    </row>
    <row r="1598" spans="1:9" x14ac:dyDescent="0.35">
      <c r="A1598" t="s">
        <v>43</v>
      </c>
      <c r="B1598" t="s">
        <v>1319</v>
      </c>
      <c r="C1598" s="65">
        <v>33</v>
      </c>
      <c r="D1598" s="65">
        <v>70</v>
      </c>
      <c r="E1598" s="65">
        <v>104</v>
      </c>
      <c r="G1598" s="65"/>
      <c r="H1598" s="65"/>
      <c r="I1598" s="65"/>
    </row>
    <row r="1599" spans="1:9" x14ac:dyDescent="0.35">
      <c r="A1599" t="s">
        <v>43</v>
      </c>
      <c r="B1599" t="s">
        <v>1320</v>
      </c>
      <c r="C1599" s="65">
        <v>83</v>
      </c>
      <c r="D1599" s="65">
        <v>107</v>
      </c>
      <c r="E1599" s="65">
        <v>190</v>
      </c>
      <c r="G1599" s="65"/>
      <c r="H1599" s="65"/>
      <c r="I1599" s="65"/>
    </row>
    <row r="1600" spans="1:9" x14ac:dyDescent="0.35">
      <c r="A1600" t="s">
        <v>43</v>
      </c>
      <c r="B1600" t="s">
        <v>1321</v>
      </c>
      <c r="C1600" s="65">
        <v>50</v>
      </c>
      <c r="D1600" s="65">
        <v>103</v>
      </c>
      <c r="E1600" s="65">
        <v>153</v>
      </c>
      <c r="G1600" s="65"/>
      <c r="H1600" s="65"/>
      <c r="I1600" s="65"/>
    </row>
    <row r="1601" spans="1:9" x14ac:dyDescent="0.35">
      <c r="A1601" t="s">
        <v>43</v>
      </c>
      <c r="B1601" t="s">
        <v>1322</v>
      </c>
      <c r="C1601" s="65">
        <v>71</v>
      </c>
      <c r="D1601" s="65">
        <v>92</v>
      </c>
      <c r="E1601" s="65">
        <v>162</v>
      </c>
      <c r="G1601" s="65"/>
      <c r="H1601" s="65"/>
      <c r="I1601" s="65"/>
    </row>
    <row r="1602" spans="1:9" x14ac:dyDescent="0.35">
      <c r="A1602" t="s">
        <v>43</v>
      </c>
      <c r="B1602" t="s">
        <v>2524</v>
      </c>
      <c r="C1602" s="65">
        <v>146</v>
      </c>
      <c r="D1602" s="65">
        <v>253</v>
      </c>
      <c r="E1602" s="65">
        <v>399</v>
      </c>
      <c r="G1602" s="65"/>
      <c r="H1602" s="65"/>
      <c r="I1602" s="65"/>
    </row>
    <row r="1603" spans="1:9" x14ac:dyDescent="0.35">
      <c r="A1603" t="s">
        <v>43</v>
      </c>
      <c r="B1603" t="s">
        <v>1323</v>
      </c>
      <c r="C1603" s="65">
        <v>62</v>
      </c>
      <c r="D1603" s="65">
        <v>65</v>
      </c>
      <c r="E1603" s="65">
        <v>127</v>
      </c>
      <c r="G1603" s="65"/>
      <c r="H1603" s="65"/>
      <c r="I1603" s="65"/>
    </row>
    <row r="1604" spans="1:9" x14ac:dyDescent="0.35">
      <c r="A1604" t="s">
        <v>43</v>
      </c>
      <c r="B1604" t="s">
        <v>1324</v>
      </c>
      <c r="C1604" s="65">
        <v>63</v>
      </c>
      <c r="D1604" s="65">
        <v>118</v>
      </c>
      <c r="E1604" s="65">
        <v>180</v>
      </c>
      <c r="G1604" s="65"/>
      <c r="H1604" s="65"/>
      <c r="I1604" s="65"/>
    </row>
    <row r="1605" spans="1:9" x14ac:dyDescent="0.35">
      <c r="A1605" t="s">
        <v>43</v>
      </c>
      <c r="B1605" t="s">
        <v>1325</v>
      </c>
      <c r="C1605" s="65">
        <v>54</v>
      </c>
      <c r="D1605" s="65">
        <v>77</v>
      </c>
      <c r="E1605" s="65">
        <v>131</v>
      </c>
      <c r="G1605" s="65"/>
      <c r="H1605" s="65"/>
      <c r="I1605" s="65"/>
    </row>
    <row r="1606" spans="1:9" x14ac:dyDescent="0.35">
      <c r="A1606" t="s">
        <v>43</v>
      </c>
      <c r="B1606" t="s">
        <v>1326</v>
      </c>
      <c r="C1606" s="65">
        <v>33</v>
      </c>
      <c r="D1606" s="65">
        <v>43</v>
      </c>
      <c r="E1606" s="65">
        <v>76</v>
      </c>
      <c r="G1606" s="65"/>
      <c r="H1606" s="65"/>
      <c r="I1606" s="65"/>
    </row>
    <row r="1607" spans="1:9" x14ac:dyDescent="0.35">
      <c r="A1607" t="s">
        <v>43</v>
      </c>
      <c r="B1607" t="s">
        <v>1327</v>
      </c>
      <c r="C1607" s="65">
        <v>32</v>
      </c>
      <c r="D1607" s="65">
        <v>60</v>
      </c>
      <c r="E1607" s="65">
        <v>93</v>
      </c>
      <c r="G1607" s="65"/>
      <c r="H1607" s="65"/>
      <c r="I1607" s="65"/>
    </row>
    <row r="1608" spans="1:9" x14ac:dyDescent="0.35">
      <c r="A1608" t="s">
        <v>43</v>
      </c>
      <c r="B1608" t="s">
        <v>1328</v>
      </c>
      <c r="C1608" s="65">
        <v>23</v>
      </c>
      <c r="D1608" s="65">
        <v>29</v>
      </c>
      <c r="E1608" s="65">
        <v>51</v>
      </c>
      <c r="G1608" s="65"/>
      <c r="H1608" s="65"/>
      <c r="I1608" s="65"/>
    </row>
    <row r="1609" spans="1:9" x14ac:dyDescent="0.35">
      <c r="A1609" t="s">
        <v>43</v>
      </c>
      <c r="B1609" t="s">
        <v>1329</v>
      </c>
      <c r="C1609" s="65" t="s">
        <v>13</v>
      </c>
      <c r="D1609" s="65" t="s">
        <v>13</v>
      </c>
      <c r="E1609" s="65" t="s">
        <v>13</v>
      </c>
      <c r="G1609" s="65"/>
      <c r="H1609" s="65"/>
      <c r="I1609" s="65"/>
    </row>
    <row r="1610" spans="1:9" x14ac:dyDescent="0.35">
      <c r="A1610" t="s">
        <v>43</v>
      </c>
      <c r="B1610" t="s">
        <v>1330</v>
      </c>
      <c r="C1610" s="65">
        <v>77</v>
      </c>
      <c r="D1610" s="65">
        <v>158</v>
      </c>
      <c r="E1610" s="65">
        <v>235</v>
      </c>
      <c r="G1610" s="65"/>
      <c r="H1610" s="65"/>
      <c r="I1610" s="65"/>
    </row>
    <row r="1611" spans="1:9" x14ac:dyDescent="0.35">
      <c r="A1611" t="s">
        <v>43</v>
      </c>
      <c r="B1611" t="s">
        <v>1331</v>
      </c>
      <c r="C1611" s="65">
        <v>46</v>
      </c>
      <c r="D1611" s="65">
        <v>76</v>
      </c>
      <c r="E1611" s="65">
        <v>122</v>
      </c>
      <c r="G1611" s="65"/>
      <c r="H1611" s="65"/>
      <c r="I1611" s="65"/>
    </row>
    <row r="1612" spans="1:9" x14ac:dyDescent="0.35">
      <c r="A1612" t="s">
        <v>43</v>
      </c>
      <c r="B1612" t="s">
        <v>1332</v>
      </c>
      <c r="C1612" s="65">
        <v>17</v>
      </c>
      <c r="D1612" s="65">
        <v>30</v>
      </c>
      <c r="E1612" s="65">
        <v>47</v>
      </c>
      <c r="G1612" s="65"/>
      <c r="H1612" s="65"/>
      <c r="I1612" s="65"/>
    </row>
    <row r="1613" spans="1:9" x14ac:dyDescent="0.35">
      <c r="A1613" t="s">
        <v>43</v>
      </c>
      <c r="B1613" t="s">
        <v>1333</v>
      </c>
      <c r="C1613" s="65">
        <v>36</v>
      </c>
      <c r="D1613" s="65">
        <v>49</v>
      </c>
      <c r="E1613" s="65">
        <v>85</v>
      </c>
      <c r="G1613" s="65"/>
      <c r="H1613" s="65"/>
      <c r="I1613" s="65"/>
    </row>
    <row r="1614" spans="1:9" x14ac:dyDescent="0.35">
      <c r="A1614" t="s">
        <v>43</v>
      </c>
      <c r="B1614" t="s">
        <v>1334</v>
      </c>
      <c r="C1614" s="65">
        <v>40</v>
      </c>
      <c r="D1614" s="65">
        <v>75</v>
      </c>
      <c r="E1614" s="65">
        <v>115</v>
      </c>
      <c r="G1614" s="65"/>
      <c r="H1614" s="65"/>
      <c r="I1614" s="65"/>
    </row>
    <row r="1615" spans="1:9" x14ac:dyDescent="0.35">
      <c r="A1615" t="s">
        <v>43</v>
      </c>
      <c r="B1615" t="s">
        <v>1335</v>
      </c>
      <c r="C1615" s="65">
        <v>27</v>
      </c>
      <c r="D1615" s="65">
        <v>40</v>
      </c>
      <c r="E1615" s="65">
        <v>66</v>
      </c>
      <c r="G1615" s="65"/>
      <c r="H1615" s="65"/>
      <c r="I1615" s="65"/>
    </row>
    <row r="1616" spans="1:9" x14ac:dyDescent="0.35">
      <c r="A1616" t="s">
        <v>43</v>
      </c>
      <c r="B1616" t="s">
        <v>1336</v>
      </c>
      <c r="C1616" s="65">
        <v>0</v>
      </c>
      <c r="D1616" s="65">
        <v>0</v>
      </c>
      <c r="E1616" s="65">
        <v>0</v>
      </c>
      <c r="G1616" s="65"/>
      <c r="H1616" s="65"/>
      <c r="I1616" s="65"/>
    </row>
    <row r="1617" spans="1:9" x14ac:dyDescent="0.35">
      <c r="A1617" t="s">
        <v>43</v>
      </c>
      <c r="B1617" t="s">
        <v>1337</v>
      </c>
      <c r="C1617" s="65">
        <v>41</v>
      </c>
      <c r="D1617" s="65">
        <v>57</v>
      </c>
      <c r="E1617" s="65">
        <v>98</v>
      </c>
      <c r="G1617" s="65"/>
      <c r="H1617" s="65"/>
      <c r="I1617" s="65"/>
    </row>
    <row r="1618" spans="1:9" x14ac:dyDescent="0.35">
      <c r="A1618" t="s">
        <v>43</v>
      </c>
      <c r="B1618" t="s">
        <v>1338</v>
      </c>
      <c r="C1618" s="65">
        <v>48</v>
      </c>
      <c r="D1618" s="65">
        <v>57</v>
      </c>
      <c r="E1618" s="65">
        <v>105</v>
      </c>
      <c r="G1618" s="65"/>
      <c r="H1618" s="65"/>
      <c r="I1618" s="65"/>
    </row>
    <row r="1619" spans="1:9" x14ac:dyDescent="0.35">
      <c r="A1619" t="s">
        <v>43</v>
      </c>
      <c r="B1619" t="s">
        <v>2525</v>
      </c>
      <c r="C1619" s="65">
        <v>119</v>
      </c>
      <c r="D1619" s="65">
        <v>138</v>
      </c>
      <c r="E1619" s="65">
        <v>257</v>
      </c>
      <c r="G1619" s="65"/>
      <c r="H1619" s="65"/>
      <c r="I1619" s="65"/>
    </row>
    <row r="1620" spans="1:9" x14ac:dyDescent="0.35">
      <c r="A1620" t="s">
        <v>43</v>
      </c>
      <c r="B1620" t="s">
        <v>1339</v>
      </c>
      <c r="C1620" s="65">
        <v>127</v>
      </c>
      <c r="D1620" s="65">
        <v>230</v>
      </c>
      <c r="E1620" s="65">
        <v>357</v>
      </c>
      <c r="G1620" s="65"/>
      <c r="H1620" s="65"/>
      <c r="I1620" s="65"/>
    </row>
    <row r="1621" spans="1:9" x14ac:dyDescent="0.35">
      <c r="A1621" t="s">
        <v>43</v>
      </c>
      <c r="B1621" t="s">
        <v>1340</v>
      </c>
      <c r="C1621" s="65">
        <v>134</v>
      </c>
      <c r="D1621" s="65">
        <v>245</v>
      </c>
      <c r="E1621" s="65">
        <v>379</v>
      </c>
      <c r="G1621" s="65"/>
      <c r="H1621" s="65"/>
      <c r="I1621" s="65"/>
    </row>
    <row r="1622" spans="1:9" x14ac:dyDescent="0.35">
      <c r="A1622" t="s">
        <v>43</v>
      </c>
      <c r="B1622" t="s">
        <v>1341</v>
      </c>
      <c r="C1622" s="65">
        <v>18</v>
      </c>
      <c r="D1622" s="65">
        <v>21</v>
      </c>
      <c r="E1622" s="65">
        <v>38</v>
      </c>
      <c r="G1622" s="65"/>
      <c r="H1622" s="65"/>
      <c r="I1622" s="65"/>
    </row>
    <row r="1623" spans="1:9" x14ac:dyDescent="0.35">
      <c r="A1623" t="s">
        <v>43</v>
      </c>
      <c r="B1623" t="s">
        <v>1342</v>
      </c>
      <c r="C1623" s="65">
        <v>17</v>
      </c>
      <c r="D1623" s="65">
        <v>25</v>
      </c>
      <c r="E1623" s="65">
        <v>43</v>
      </c>
      <c r="G1623" s="65"/>
      <c r="H1623" s="65"/>
      <c r="I1623" s="65"/>
    </row>
    <row r="1624" spans="1:9" x14ac:dyDescent="0.35">
      <c r="A1624" t="s">
        <v>43</v>
      </c>
      <c r="B1624" t="s">
        <v>1343</v>
      </c>
      <c r="C1624" s="65">
        <v>42</v>
      </c>
      <c r="D1624" s="65">
        <v>63</v>
      </c>
      <c r="E1624" s="65">
        <v>105</v>
      </c>
      <c r="G1624" s="65"/>
      <c r="H1624" s="65"/>
      <c r="I1624" s="65"/>
    </row>
    <row r="1625" spans="1:9" x14ac:dyDescent="0.35">
      <c r="A1625" t="s">
        <v>43</v>
      </c>
      <c r="B1625" t="s">
        <v>1344</v>
      </c>
      <c r="C1625" s="65">
        <v>58</v>
      </c>
      <c r="D1625" s="65">
        <v>111</v>
      </c>
      <c r="E1625" s="65">
        <v>169</v>
      </c>
      <c r="G1625" s="65"/>
      <c r="H1625" s="65"/>
      <c r="I1625" s="65"/>
    </row>
    <row r="1626" spans="1:9" x14ac:dyDescent="0.35">
      <c r="A1626" t="s">
        <v>43</v>
      </c>
      <c r="B1626" t="s">
        <v>1345</v>
      </c>
      <c r="C1626" s="65">
        <v>46</v>
      </c>
      <c r="D1626" s="65">
        <v>76</v>
      </c>
      <c r="E1626" s="65">
        <v>121</v>
      </c>
      <c r="G1626" s="65"/>
      <c r="H1626" s="65"/>
      <c r="I1626" s="65"/>
    </row>
    <row r="1627" spans="1:9" x14ac:dyDescent="0.35">
      <c r="A1627" t="s">
        <v>43</v>
      </c>
      <c r="B1627" t="s">
        <v>1346</v>
      </c>
      <c r="C1627" s="65">
        <v>32</v>
      </c>
      <c r="D1627" s="65">
        <v>54</v>
      </c>
      <c r="E1627" s="65">
        <v>86</v>
      </c>
      <c r="G1627" s="65"/>
      <c r="H1627" s="65"/>
      <c r="I1627" s="65"/>
    </row>
    <row r="1628" spans="1:9" x14ac:dyDescent="0.35">
      <c r="A1628" t="s">
        <v>43</v>
      </c>
      <c r="B1628" t="s">
        <v>1347</v>
      </c>
      <c r="C1628" s="65">
        <v>53</v>
      </c>
      <c r="D1628" s="65">
        <v>110</v>
      </c>
      <c r="E1628" s="65">
        <v>163</v>
      </c>
      <c r="G1628" s="65"/>
      <c r="H1628" s="65"/>
      <c r="I1628" s="65"/>
    </row>
    <row r="1629" spans="1:9" x14ac:dyDescent="0.35">
      <c r="A1629" t="s">
        <v>43</v>
      </c>
      <c r="B1629" t="s">
        <v>1348</v>
      </c>
      <c r="C1629" s="65">
        <v>59</v>
      </c>
      <c r="D1629" s="65">
        <v>98</v>
      </c>
      <c r="E1629" s="65">
        <v>156</v>
      </c>
      <c r="G1629" s="65"/>
      <c r="H1629" s="65"/>
      <c r="I1629" s="65"/>
    </row>
    <row r="1630" spans="1:9" x14ac:dyDescent="0.35">
      <c r="A1630" t="s">
        <v>43</v>
      </c>
      <c r="B1630" t="s">
        <v>2526</v>
      </c>
      <c r="C1630" s="65">
        <v>55</v>
      </c>
      <c r="D1630" s="65">
        <v>67</v>
      </c>
      <c r="E1630" s="65">
        <v>122</v>
      </c>
      <c r="G1630" s="65"/>
      <c r="H1630" s="65"/>
      <c r="I1630" s="65"/>
    </row>
    <row r="1631" spans="1:9" x14ac:dyDescent="0.35">
      <c r="A1631" t="s">
        <v>43</v>
      </c>
      <c r="B1631" t="s">
        <v>1349</v>
      </c>
      <c r="C1631" s="65">
        <v>72</v>
      </c>
      <c r="D1631" s="65">
        <v>115</v>
      </c>
      <c r="E1631" s="65">
        <v>187</v>
      </c>
      <c r="G1631" s="65"/>
      <c r="H1631" s="65"/>
      <c r="I1631" s="65"/>
    </row>
    <row r="1632" spans="1:9" x14ac:dyDescent="0.35">
      <c r="A1632" t="s">
        <v>43</v>
      </c>
      <c r="B1632" t="s">
        <v>1350</v>
      </c>
      <c r="C1632" s="65">
        <v>53</v>
      </c>
      <c r="D1632" s="65">
        <v>84</v>
      </c>
      <c r="E1632" s="65">
        <v>137</v>
      </c>
      <c r="G1632" s="65"/>
      <c r="H1632" s="65"/>
      <c r="I1632" s="65"/>
    </row>
    <row r="1633" spans="1:9" x14ac:dyDescent="0.35">
      <c r="A1633" t="s">
        <v>43</v>
      </c>
      <c r="B1633" t="s">
        <v>1351</v>
      </c>
      <c r="C1633" s="65">
        <v>104</v>
      </c>
      <c r="D1633" s="65">
        <v>180</v>
      </c>
      <c r="E1633" s="65">
        <v>284</v>
      </c>
      <c r="G1633" s="65"/>
      <c r="H1633" s="65"/>
      <c r="I1633" s="65"/>
    </row>
    <row r="1634" spans="1:9" x14ac:dyDescent="0.35">
      <c r="A1634" t="s">
        <v>43</v>
      </c>
      <c r="B1634" t="s">
        <v>1352</v>
      </c>
      <c r="C1634" s="65">
        <v>48</v>
      </c>
      <c r="D1634" s="65">
        <v>64</v>
      </c>
      <c r="E1634" s="65">
        <v>112</v>
      </c>
      <c r="G1634" s="65"/>
      <c r="H1634" s="65"/>
      <c r="I1634" s="65"/>
    </row>
    <row r="1635" spans="1:9" x14ac:dyDescent="0.35">
      <c r="A1635" t="s">
        <v>43</v>
      </c>
      <c r="B1635" t="s">
        <v>2527</v>
      </c>
      <c r="C1635" s="65">
        <v>117</v>
      </c>
      <c r="D1635" s="65">
        <v>150</v>
      </c>
      <c r="E1635" s="65">
        <v>266</v>
      </c>
      <c r="G1635" s="65"/>
      <c r="H1635" s="65"/>
      <c r="I1635" s="65"/>
    </row>
    <row r="1636" spans="1:9" x14ac:dyDescent="0.35">
      <c r="A1636" t="s">
        <v>43</v>
      </c>
      <c r="B1636" t="s">
        <v>2528</v>
      </c>
      <c r="C1636" s="65">
        <v>102</v>
      </c>
      <c r="D1636" s="65">
        <v>145</v>
      </c>
      <c r="E1636" s="65">
        <v>247</v>
      </c>
      <c r="G1636" s="65"/>
      <c r="H1636" s="65"/>
      <c r="I1636" s="65"/>
    </row>
    <row r="1637" spans="1:9" x14ac:dyDescent="0.35">
      <c r="A1637" t="s">
        <v>43</v>
      </c>
      <c r="B1637" t="s">
        <v>1353</v>
      </c>
      <c r="C1637" s="65">
        <v>52</v>
      </c>
      <c r="D1637" s="65">
        <v>98</v>
      </c>
      <c r="E1637" s="65">
        <v>151</v>
      </c>
      <c r="G1637" s="65"/>
      <c r="H1637" s="65"/>
      <c r="I1637" s="65"/>
    </row>
    <row r="1638" spans="1:9" x14ac:dyDescent="0.35">
      <c r="A1638" t="s">
        <v>43</v>
      </c>
      <c r="B1638" t="s">
        <v>1354</v>
      </c>
      <c r="C1638" s="65">
        <v>43</v>
      </c>
      <c r="D1638" s="65">
        <v>44</v>
      </c>
      <c r="E1638" s="65">
        <v>87</v>
      </c>
      <c r="G1638" s="65"/>
      <c r="H1638" s="65"/>
      <c r="I1638" s="65"/>
    </row>
    <row r="1639" spans="1:9" x14ac:dyDescent="0.35">
      <c r="A1639" t="s">
        <v>43</v>
      </c>
      <c r="B1639" t="s">
        <v>1355</v>
      </c>
      <c r="C1639" s="65">
        <v>85</v>
      </c>
      <c r="D1639" s="65">
        <v>211</v>
      </c>
      <c r="E1639" s="65">
        <v>296</v>
      </c>
      <c r="G1639" s="65"/>
      <c r="H1639" s="65"/>
      <c r="I1639" s="65"/>
    </row>
    <row r="1640" spans="1:9" x14ac:dyDescent="0.35">
      <c r="A1640" t="s">
        <v>43</v>
      </c>
      <c r="B1640" t="s">
        <v>1356</v>
      </c>
      <c r="C1640" s="65">
        <v>120</v>
      </c>
      <c r="D1640" s="65">
        <v>167</v>
      </c>
      <c r="E1640" s="65">
        <v>287</v>
      </c>
      <c r="G1640" s="65"/>
      <c r="H1640" s="65"/>
      <c r="I1640" s="65"/>
    </row>
    <row r="1641" spans="1:9" x14ac:dyDescent="0.35">
      <c r="A1641" t="s">
        <v>43</v>
      </c>
      <c r="B1641" t="s">
        <v>1357</v>
      </c>
      <c r="C1641" s="65">
        <v>29</v>
      </c>
      <c r="D1641" s="65">
        <v>30</v>
      </c>
      <c r="E1641" s="65">
        <v>59</v>
      </c>
      <c r="G1641" s="65"/>
      <c r="H1641" s="65"/>
      <c r="I1641" s="65"/>
    </row>
    <row r="1642" spans="1:9" x14ac:dyDescent="0.35">
      <c r="A1642" t="s">
        <v>43</v>
      </c>
      <c r="B1642" t="s">
        <v>1358</v>
      </c>
      <c r="C1642" s="65">
        <v>46</v>
      </c>
      <c r="D1642" s="65">
        <v>83</v>
      </c>
      <c r="E1642" s="65">
        <v>129</v>
      </c>
      <c r="G1642" s="65"/>
      <c r="H1642" s="65"/>
      <c r="I1642" s="65"/>
    </row>
    <row r="1643" spans="1:9" x14ac:dyDescent="0.35">
      <c r="A1643" t="s">
        <v>43</v>
      </c>
      <c r="B1643" t="s">
        <v>1359</v>
      </c>
      <c r="C1643" s="65">
        <v>47</v>
      </c>
      <c r="D1643" s="65">
        <v>95</v>
      </c>
      <c r="E1643" s="65">
        <v>141</v>
      </c>
      <c r="G1643" s="65"/>
      <c r="H1643" s="65"/>
      <c r="I1643" s="65"/>
    </row>
    <row r="1644" spans="1:9" x14ac:dyDescent="0.35">
      <c r="A1644" t="s">
        <v>43</v>
      </c>
      <c r="B1644" t="s">
        <v>1360</v>
      </c>
      <c r="C1644" s="65">
        <v>21</v>
      </c>
      <c r="D1644" s="65">
        <v>30</v>
      </c>
      <c r="E1644" s="65">
        <v>52</v>
      </c>
      <c r="G1644" s="65"/>
      <c r="H1644" s="65"/>
      <c r="I1644" s="65"/>
    </row>
    <row r="1645" spans="1:9" x14ac:dyDescent="0.35">
      <c r="A1645" t="s">
        <v>43</v>
      </c>
      <c r="B1645" t="s">
        <v>1361</v>
      </c>
      <c r="C1645" s="65">
        <v>114</v>
      </c>
      <c r="D1645" s="65">
        <v>217</v>
      </c>
      <c r="E1645" s="65">
        <v>331</v>
      </c>
      <c r="G1645" s="65"/>
      <c r="H1645" s="65"/>
      <c r="I1645" s="65"/>
    </row>
    <row r="1646" spans="1:9" x14ac:dyDescent="0.35">
      <c r="A1646" t="s">
        <v>43</v>
      </c>
      <c r="B1646" t="s">
        <v>1362</v>
      </c>
      <c r="C1646" s="65">
        <v>104</v>
      </c>
      <c r="D1646" s="65">
        <v>172</v>
      </c>
      <c r="E1646" s="65">
        <v>275</v>
      </c>
      <c r="G1646" s="65"/>
      <c r="H1646" s="65"/>
      <c r="I1646" s="65"/>
    </row>
    <row r="1647" spans="1:9" x14ac:dyDescent="0.35">
      <c r="A1647" t="s">
        <v>43</v>
      </c>
      <c r="B1647" t="s">
        <v>1363</v>
      </c>
      <c r="C1647" s="65">
        <v>118</v>
      </c>
      <c r="D1647" s="65">
        <v>179</v>
      </c>
      <c r="E1647" s="65">
        <v>297</v>
      </c>
      <c r="G1647" s="65"/>
      <c r="H1647" s="65"/>
      <c r="I1647" s="65"/>
    </row>
    <row r="1648" spans="1:9" x14ac:dyDescent="0.35">
      <c r="A1648" t="s">
        <v>43</v>
      </c>
      <c r="B1648" t="s">
        <v>1364</v>
      </c>
      <c r="C1648" s="65">
        <v>46</v>
      </c>
      <c r="D1648" s="65">
        <v>101</v>
      </c>
      <c r="E1648" s="65">
        <v>148</v>
      </c>
      <c r="G1648" s="65"/>
      <c r="H1648" s="65"/>
      <c r="I1648" s="65"/>
    </row>
    <row r="1649" spans="1:9" x14ac:dyDescent="0.35">
      <c r="A1649" t="s">
        <v>43</v>
      </c>
      <c r="B1649" t="s">
        <v>1365</v>
      </c>
      <c r="C1649" s="65">
        <v>23</v>
      </c>
      <c r="D1649" s="65">
        <v>42</v>
      </c>
      <c r="E1649" s="65">
        <v>65</v>
      </c>
      <c r="G1649" s="65"/>
      <c r="H1649" s="65"/>
      <c r="I1649" s="65"/>
    </row>
    <row r="1650" spans="1:9" x14ac:dyDescent="0.35">
      <c r="A1650" t="s">
        <v>43</v>
      </c>
      <c r="B1650" t="s">
        <v>1366</v>
      </c>
      <c r="C1650" s="65">
        <v>99</v>
      </c>
      <c r="D1650" s="65">
        <v>164</v>
      </c>
      <c r="E1650" s="65">
        <v>263</v>
      </c>
      <c r="G1650" s="65"/>
      <c r="H1650" s="65"/>
      <c r="I1650" s="65"/>
    </row>
    <row r="1651" spans="1:9" x14ac:dyDescent="0.35">
      <c r="A1651" t="s">
        <v>43</v>
      </c>
      <c r="B1651" t="s">
        <v>1367</v>
      </c>
      <c r="C1651" s="65">
        <v>56</v>
      </c>
      <c r="D1651" s="65">
        <v>75</v>
      </c>
      <c r="E1651" s="65">
        <v>131</v>
      </c>
      <c r="G1651" s="65"/>
      <c r="H1651" s="65"/>
      <c r="I1651" s="65"/>
    </row>
    <row r="1652" spans="1:9" x14ac:dyDescent="0.35">
      <c r="A1652" t="s">
        <v>43</v>
      </c>
      <c r="B1652" t="s">
        <v>1368</v>
      </c>
      <c r="C1652" s="65">
        <v>46</v>
      </c>
      <c r="D1652" s="65">
        <v>74</v>
      </c>
      <c r="E1652" s="65">
        <v>120</v>
      </c>
      <c r="G1652" s="65"/>
      <c r="H1652" s="65"/>
      <c r="I1652" s="65"/>
    </row>
    <row r="1653" spans="1:9" x14ac:dyDescent="0.35">
      <c r="A1653" t="s">
        <v>43</v>
      </c>
      <c r="B1653" t="s">
        <v>1369</v>
      </c>
      <c r="C1653" s="65">
        <v>49</v>
      </c>
      <c r="D1653" s="65">
        <v>67</v>
      </c>
      <c r="E1653" s="65">
        <v>116</v>
      </c>
      <c r="G1653" s="65"/>
      <c r="H1653" s="65"/>
      <c r="I1653" s="65"/>
    </row>
    <row r="1654" spans="1:9" x14ac:dyDescent="0.35">
      <c r="A1654" t="s">
        <v>43</v>
      </c>
      <c r="B1654" t="s">
        <v>1370</v>
      </c>
      <c r="C1654" s="65">
        <v>82</v>
      </c>
      <c r="D1654" s="65">
        <v>161</v>
      </c>
      <c r="E1654" s="65">
        <v>243</v>
      </c>
      <c r="G1654" s="65"/>
      <c r="H1654" s="65"/>
      <c r="I1654" s="65"/>
    </row>
    <row r="1655" spans="1:9" x14ac:dyDescent="0.35">
      <c r="A1655" t="s">
        <v>43</v>
      </c>
      <c r="B1655" t="s">
        <v>1371</v>
      </c>
      <c r="C1655" s="65">
        <v>66</v>
      </c>
      <c r="D1655" s="65">
        <v>119</v>
      </c>
      <c r="E1655" s="65">
        <v>185</v>
      </c>
      <c r="G1655" s="65"/>
      <c r="H1655" s="65"/>
      <c r="I1655" s="65"/>
    </row>
    <row r="1656" spans="1:9" x14ac:dyDescent="0.35">
      <c r="A1656" t="s">
        <v>43</v>
      </c>
      <c r="B1656" t="s">
        <v>1372</v>
      </c>
      <c r="C1656" s="65">
        <v>84</v>
      </c>
      <c r="D1656" s="65">
        <v>152</v>
      </c>
      <c r="E1656" s="65">
        <v>236</v>
      </c>
      <c r="G1656" s="65"/>
      <c r="H1656" s="65"/>
      <c r="I1656" s="65"/>
    </row>
    <row r="1657" spans="1:9" x14ac:dyDescent="0.35">
      <c r="A1657" t="s">
        <v>43</v>
      </c>
      <c r="B1657" t="s">
        <v>1373</v>
      </c>
      <c r="C1657" s="65">
        <v>172</v>
      </c>
      <c r="D1657" s="65">
        <v>328</v>
      </c>
      <c r="E1657" s="65">
        <v>500</v>
      </c>
      <c r="G1657" s="65"/>
      <c r="H1657" s="65"/>
      <c r="I1657" s="65"/>
    </row>
    <row r="1658" spans="1:9" x14ac:dyDescent="0.35">
      <c r="A1658" t="s">
        <v>43</v>
      </c>
      <c r="B1658" t="s">
        <v>1374</v>
      </c>
      <c r="C1658" s="65">
        <v>8</v>
      </c>
      <c r="D1658" s="65">
        <v>14</v>
      </c>
      <c r="E1658" s="65">
        <v>22</v>
      </c>
      <c r="G1658" s="65"/>
      <c r="H1658" s="65"/>
      <c r="I1658" s="65"/>
    </row>
    <row r="1659" spans="1:9" x14ac:dyDescent="0.35">
      <c r="A1659" t="s">
        <v>43</v>
      </c>
      <c r="B1659" t="s">
        <v>1375</v>
      </c>
      <c r="C1659" s="65">
        <v>9</v>
      </c>
      <c r="D1659" s="65">
        <v>14</v>
      </c>
      <c r="E1659" s="65">
        <v>24</v>
      </c>
      <c r="G1659" s="65"/>
      <c r="H1659" s="65"/>
      <c r="I1659" s="65"/>
    </row>
    <row r="1660" spans="1:9" x14ac:dyDescent="0.35">
      <c r="A1660" t="s">
        <v>43</v>
      </c>
      <c r="B1660" t="s">
        <v>1376</v>
      </c>
      <c r="C1660" s="65">
        <v>30</v>
      </c>
      <c r="D1660" s="65">
        <v>35</v>
      </c>
      <c r="E1660" s="65">
        <v>65</v>
      </c>
      <c r="G1660" s="65"/>
      <c r="H1660" s="65"/>
      <c r="I1660" s="65"/>
    </row>
    <row r="1661" spans="1:9" x14ac:dyDescent="0.35">
      <c r="A1661" t="s">
        <v>43</v>
      </c>
      <c r="B1661" t="s">
        <v>1377</v>
      </c>
      <c r="C1661" s="65">
        <v>58</v>
      </c>
      <c r="D1661" s="65">
        <v>69</v>
      </c>
      <c r="E1661" s="65">
        <v>126</v>
      </c>
      <c r="G1661" s="65"/>
      <c r="H1661" s="65"/>
      <c r="I1661" s="65"/>
    </row>
    <row r="1662" spans="1:9" x14ac:dyDescent="0.35">
      <c r="A1662" t="s">
        <v>43</v>
      </c>
      <c r="B1662" t="s">
        <v>1378</v>
      </c>
      <c r="C1662" s="65">
        <v>86</v>
      </c>
      <c r="D1662" s="65">
        <v>116</v>
      </c>
      <c r="E1662" s="65">
        <v>202</v>
      </c>
      <c r="G1662" s="65"/>
      <c r="H1662" s="65"/>
      <c r="I1662" s="65"/>
    </row>
    <row r="1663" spans="1:9" x14ac:dyDescent="0.35">
      <c r="A1663" t="s">
        <v>43</v>
      </c>
      <c r="B1663" t="s">
        <v>1379</v>
      </c>
      <c r="C1663" s="65">
        <v>103</v>
      </c>
      <c r="D1663" s="65">
        <v>127</v>
      </c>
      <c r="E1663" s="65">
        <v>231</v>
      </c>
      <c r="G1663" s="65"/>
      <c r="H1663" s="65"/>
      <c r="I1663" s="65"/>
    </row>
    <row r="1664" spans="1:9" x14ac:dyDescent="0.35">
      <c r="A1664" t="s">
        <v>43</v>
      </c>
      <c r="B1664" t="s">
        <v>1380</v>
      </c>
      <c r="C1664" s="65">
        <v>24</v>
      </c>
      <c r="D1664" s="65">
        <v>32</v>
      </c>
      <c r="E1664" s="65">
        <v>56</v>
      </c>
      <c r="G1664" s="65"/>
      <c r="H1664" s="65"/>
      <c r="I1664" s="65"/>
    </row>
    <row r="1665" spans="1:9" x14ac:dyDescent="0.35">
      <c r="A1665" t="s">
        <v>43</v>
      </c>
      <c r="B1665" t="s">
        <v>1381</v>
      </c>
      <c r="C1665" s="65">
        <v>19</v>
      </c>
      <c r="D1665" s="65">
        <v>22</v>
      </c>
      <c r="E1665" s="65">
        <v>41</v>
      </c>
      <c r="G1665" s="65"/>
      <c r="H1665" s="65"/>
      <c r="I1665" s="65"/>
    </row>
    <row r="1666" spans="1:9" x14ac:dyDescent="0.35">
      <c r="A1666" t="s">
        <v>43</v>
      </c>
      <c r="B1666" t="s">
        <v>2529</v>
      </c>
      <c r="C1666" s="65">
        <v>37</v>
      </c>
      <c r="D1666" s="65">
        <v>52</v>
      </c>
      <c r="E1666" s="65">
        <v>89</v>
      </c>
      <c r="G1666" s="65"/>
      <c r="H1666" s="65"/>
      <c r="I1666" s="65"/>
    </row>
    <row r="1667" spans="1:9" x14ac:dyDescent="0.35">
      <c r="A1667" t="s">
        <v>43</v>
      </c>
      <c r="B1667" t="s">
        <v>2530</v>
      </c>
      <c r="C1667" s="65">
        <v>66</v>
      </c>
      <c r="D1667" s="65">
        <v>101</v>
      </c>
      <c r="E1667" s="65">
        <v>167</v>
      </c>
      <c r="G1667" s="65"/>
      <c r="H1667" s="65"/>
      <c r="I1667" s="65"/>
    </row>
    <row r="1668" spans="1:9" x14ac:dyDescent="0.35">
      <c r="A1668" t="s">
        <v>43</v>
      </c>
      <c r="B1668" t="s">
        <v>1382</v>
      </c>
      <c r="C1668" s="65">
        <v>48</v>
      </c>
      <c r="D1668" s="65">
        <v>80</v>
      </c>
      <c r="E1668" s="65">
        <v>129</v>
      </c>
      <c r="G1668" s="65"/>
      <c r="H1668" s="65"/>
      <c r="I1668" s="65"/>
    </row>
    <row r="1669" spans="1:9" x14ac:dyDescent="0.35">
      <c r="A1669" t="s">
        <v>43</v>
      </c>
      <c r="B1669" t="s">
        <v>1383</v>
      </c>
      <c r="C1669" s="65">
        <v>65</v>
      </c>
      <c r="D1669" s="65">
        <v>138</v>
      </c>
      <c r="E1669" s="65">
        <v>202</v>
      </c>
      <c r="G1669" s="65"/>
      <c r="H1669" s="65"/>
      <c r="I1669" s="65"/>
    </row>
    <row r="1670" spans="1:9" x14ac:dyDescent="0.35">
      <c r="A1670" t="s">
        <v>43</v>
      </c>
      <c r="B1670" t="s">
        <v>1384</v>
      </c>
      <c r="C1670" s="65">
        <v>158</v>
      </c>
      <c r="D1670" s="65">
        <v>225</v>
      </c>
      <c r="E1670" s="65">
        <v>383</v>
      </c>
      <c r="G1670" s="65"/>
      <c r="H1670" s="65"/>
      <c r="I1670" s="65"/>
    </row>
    <row r="1671" spans="1:9" x14ac:dyDescent="0.35">
      <c r="A1671" t="s">
        <v>43</v>
      </c>
      <c r="B1671" t="s">
        <v>1385</v>
      </c>
      <c r="C1671" s="65">
        <v>76</v>
      </c>
      <c r="D1671" s="65">
        <v>146</v>
      </c>
      <c r="E1671" s="65">
        <v>222</v>
      </c>
      <c r="G1671" s="65"/>
      <c r="H1671" s="65"/>
      <c r="I1671" s="65"/>
    </row>
    <row r="1672" spans="1:9" x14ac:dyDescent="0.35">
      <c r="A1672" t="s">
        <v>43</v>
      </c>
      <c r="B1672" t="s">
        <v>1386</v>
      </c>
      <c r="C1672" s="65">
        <v>163</v>
      </c>
      <c r="D1672" s="65">
        <v>318</v>
      </c>
      <c r="E1672" s="65">
        <v>480</v>
      </c>
      <c r="G1672" s="65"/>
      <c r="H1672" s="65"/>
      <c r="I1672" s="65"/>
    </row>
    <row r="1673" spans="1:9" x14ac:dyDescent="0.35">
      <c r="A1673" t="s">
        <v>43</v>
      </c>
      <c r="B1673" t="s">
        <v>1387</v>
      </c>
      <c r="C1673" s="65">
        <v>17</v>
      </c>
      <c r="D1673" s="65">
        <v>15</v>
      </c>
      <c r="E1673" s="65">
        <v>31</v>
      </c>
      <c r="G1673" s="65"/>
      <c r="H1673" s="65"/>
      <c r="I1673" s="65"/>
    </row>
    <row r="1674" spans="1:9" x14ac:dyDescent="0.35">
      <c r="A1674" t="s">
        <v>43</v>
      </c>
      <c r="B1674" t="s">
        <v>1388</v>
      </c>
      <c r="C1674" s="65">
        <v>25</v>
      </c>
      <c r="D1674" s="65">
        <v>40</v>
      </c>
      <c r="E1674" s="65">
        <v>65</v>
      </c>
      <c r="G1674" s="65"/>
      <c r="H1674" s="65"/>
      <c r="I1674" s="65"/>
    </row>
    <row r="1675" spans="1:9" x14ac:dyDescent="0.35">
      <c r="A1675" t="s">
        <v>43</v>
      </c>
      <c r="B1675" t="s">
        <v>1389</v>
      </c>
      <c r="C1675" s="65">
        <v>49</v>
      </c>
      <c r="D1675" s="65">
        <v>57</v>
      </c>
      <c r="E1675" s="65">
        <v>106</v>
      </c>
      <c r="G1675" s="65"/>
      <c r="H1675" s="65"/>
      <c r="I1675" s="65"/>
    </row>
    <row r="1676" spans="1:9" x14ac:dyDescent="0.35">
      <c r="A1676" t="s">
        <v>43</v>
      </c>
      <c r="B1676" t="s">
        <v>1390</v>
      </c>
      <c r="C1676" s="65">
        <v>91</v>
      </c>
      <c r="D1676" s="65">
        <v>168</v>
      </c>
      <c r="E1676" s="65">
        <v>259</v>
      </c>
      <c r="G1676" s="65"/>
      <c r="H1676" s="65"/>
      <c r="I1676" s="65"/>
    </row>
    <row r="1677" spans="1:9" x14ac:dyDescent="0.35">
      <c r="A1677" t="s">
        <v>43</v>
      </c>
      <c r="B1677" t="s">
        <v>1391</v>
      </c>
      <c r="C1677" s="65">
        <v>101</v>
      </c>
      <c r="D1677" s="65">
        <v>167</v>
      </c>
      <c r="E1677" s="65">
        <v>268</v>
      </c>
      <c r="G1677" s="65"/>
      <c r="H1677" s="65"/>
      <c r="I1677" s="65"/>
    </row>
    <row r="1678" spans="1:9" x14ac:dyDescent="0.35">
      <c r="A1678" t="s">
        <v>43</v>
      </c>
      <c r="B1678" t="s">
        <v>1392</v>
      </c>
      <c r="C1678" s="65">
        <v>28</v>
      </c>
      <c r="D1678" s="65">
        <v>33</v>
      </c>
      <c r="E1678" s="65">
        <v>61</v>
      </c>
      <c r="G1678" s="65"/>
      <c r="H1678" s="65"/>
      <c r="I1678" s="65"/>
    </row>
    <row r="1679" spans="1:9" x14ac:dyDescent="0.35">
      <c r="A1679" t="s">
        <v>43</v>
      </c>
      <c r="B1679" t="s">
        <v>1393</v>
      </c>
      <c r="C1679" s="65">
        <v>135</v>
      </c>
      <c r="D1679" s="65">
        <v>235</v>
      </c>
      <c r="E1679" s="65">
        <v>370</v>
      </c>
      <c r="G1679" s="65"/>
      <c r="H1679" s="65"/>
      <c r="I1679" s="65"/>
    </row>
    <row r="1680" spans="1:9" x14ac:dyDescent="0.35">
      <c r="A1680" t="s">
        <v>43</v>
      </c>
      <c r="B1680" t="s">
        <v>1394</v>
      </c>
      <c r="C1680" s="65">
        <v>42</v>
      </c>
      <c r="D1680" s="65">
        <v>93</v>
      </c>
      <c r="E1680" s="65">
        <v>135</v>
      </c>
      <c r="G1680" s="65"/>
      <c r="H1680" s="65"/>
      <c r="I1680" s="65"/>
    </row>
    <row r="1681" spans="1:9" x14ac:dyDescent="0.35">
      <c r="A1681" t="s">
        <v>43</v>
      </c>
      <c r="B1681" t="s">
        <v>1395</v>
      </c>
      <c r="C1681" s="65">
        <v>43</v>
      </c>
      <c r="D1681" s="65">
        <v>82</v>
      </c>
      <c r="E1681" s="65">
        <v>125</v>
      </c>
      <c r="G1681" s="65"/>
      <c r="H1681" s="65"/>
      <c r="I1681" s="65"/>
    </row>
    <row r="1682" spans="1:9" x14ac:dyDescent="0.35">
      <c r="A1682" t="s">
        <v>43</v>
      </c>
      <c r="B1682" t="s">
        <v>1396</v>
      </c>
      <c r="C1682" s="65" t="s">
        <v>13</v>
      </c>
      <c r="D1682" s="65" t="s">
        <v>13</v>
      </c>
      <c r="E1682" s="65">
        <v>10</v>
      </c>
      <c r="G1682" s="65"/>
      <c r="H1682" s="65"/>
      <c r="I1682" s="65"/>
    </row>
    <row r="1683" spans="1:9" x14ac:dyDescent="0.35">
      <c r="A1683" t="s">
        <v>43</v>
      </c>
      <c r="B1683" t="s">
        <v>1397</v>
      </c>
      <c r="C1683" s="65">
        <v>78</v>
      </c>
      <c r="D1683" s="65">
        <v>114</v>
      </c>
      <c r="E1683" s="65">
        <v>191</v>
      </c>
      <c r="G1683" s="65"/>
      <c r="H1683" s="65"/>
      <c r="I1683" s="65"/>
    </row>
    <row r="1684" spans="1:9" x14ac:dyDescent="0.35">
      <c r="A1684" t="s">
        <v>43</v>
      </c>
      <c r="B1684" t="s">
        <v>1398</v>
      </c>
      <c r="C1684" s="65">
        <v>51</v>
      </c>
      <c r="D1684" s="65">
        <v>79</v>
      </c>
      <c r="E1684" s="65">
        <v>130</v>
      </c>
      <c r="G1684" s="65"/>
      <c r="H1684" s="65"/>
      <c r="I1684" s="65"/>
    </row>
    <row r="1685" spans="1:9" x14ac:dyDescent="0.35">
      <c r="A1685" t="s">
        <v>43</v>
      </c>
      <c r="B1685" t="s">
        <v>1399</v>
      </c>
      <c r="C1685" s="65">
        <v>33</v>
      </c>
      <c r="D1685" s="65">
        <v>41</v>
      </c>
      <c r="E1685" s="65">
        <v>74</v>
      </c>
      <c r="G1685" s="65"/>
      <c r="H1685" s="65"/>
      <c r="I1685" s="65"/>
    </row>
    <row r="1686" spans="1:9" x14ac:dyDescent="0.35">
      <c r="A1686" t="s">
        <v>43</v>
      </c>
      <c r="B1686" t="s">
        <v>1400</v>
      </c>
      <c r="C1686" s="65">
        <v>43</v>
      </c>
      <c r="D1686" s="65">
        <v>96</v>
      </c>
      <c r="E1686" s="65">
        <v>139</v>
      </c>
      <c r="G1686" s="65"/>
      <c r="H1686" s="65"/>
      <c r="I1686" s="65"/>
    </row>
    <row r="1687" spans="1:9" x14ac:dyDescent="0.35">
      <c r="A1687" t="s">
        <v>43</v>
      </c>
      <c r="B1687" t="s">
        <v>1401</v>
      </c>
      <c r="C1687" s="65">
        <v>43</v>
      </c>
      <c r="D1687" s="65">
        <v>79</v>
      </c>
      <c r="E1687" s="65">
        <v>123</v>
      </c>
      <c r="G1687" s="65"/>
      <c r="H1687" s="65"/>
      <c r="I1687" s="65"/>
    </row>
    <row r="1688" spans="1:9" x14ac:dyDescent="0.35">
      <c r="A1688" t="s">
        <v>43</v>
      </c>
      <c r="B1688" t="s">
        <v>1402</v>
      </c>
      <c r="C1688" s="65">
        <v>26</v>
      </c>
      <c r="D1688" s="65">
        <v>40</v>
      </c>
      <c r="E1688" s="65">
        <v>67</v>
      </c>
      <c r="G1688" s="65"/>
      <c r="H1688" s="65"/>
      <c r="I1688" s="65"/>
    </row>
    <row r="1689" spans="1:9" x14ac:dyDescent="0.35">
      <c r="A1689" t="s">
        <v>43</v>
      </c>
      <c r="B1689" t="s">
        <v>1403</v>
      </c>
      <c r="C1689" s="65">
        <v>23</v>
      </c>
      <c r="D1689" s="65">
        <v>48</v>
      </c>
      <c r="E1689" s="65">
        <v>71</v>
      </c>
      <c r="G1689" s="65"/>
      <c r="H1689" s="65"/>
      <c r="I1689" s="65"/>
    </row>
    <row r="1690" spans="1:9" x14ac:dyDescent="0.35">
      <c r="A1690" t="s">
        <v>43</v>
      </c>
      <c r="B1690" t="s">
        <v>1404</v>
      </c>
      <c r="C1690" s="65">
        <v>56</v>
      </c>
      <c r="D1690" s="65">
        <v>103</v>
      </c>
      <c r="E1690" s="65">
        <v>159</v>
      </c>
      <c r="G1690" s="65"/>
      <c r="H1690" s="65"/>
      <c r="I1690" s="65"/>
    </row>
    <row r="1691" spans="1:9" x14ac:dyDescent="0.35">
      <c r="A1691" t="s">
        <v>43</v>
      </c>
      <c r="B1691" t="s">
        <v>2531</v>
      </c>
      <c r="C1691" s="65">
        <v>14</v>
      </c>
      <c r="D1691" s="65">
        <v>23</v>
      </c>
      <c r="E1691" s="65">
        <v>37</v>
      </c>
      <c r="G1691" s="65"/>
      <c r="H1691" s="65"/>
      <c r="I1691" s="65"/>
    </row>
    <row r="1692" spans="1:9" x14ac:dyDescent="0.35">
      <c r="A1692" t="s">
        <v>43</v>
      </c>
      <c r="B1692" t="s">
        <v>1405</v>
      </c>
      <c r="C1692" s="65">
        <v>127</v>
      </c>
      <c r="D1692" s="65">
        <v>235</v>
      </c>
      <c r="E1692" s="65">
        <v>362</v>
      </c>
      <c r="G1692" s="65"/>
      <c r="H1692" s="65"/>
      <c r="I1692" s="65"/>
    </row>
    <row r="1693" spans="1:9" x14ac:dyDescent="0.35">
      <c r="A1693" t="s">
        <v>43</v>
      </c>
      <c r="B1693" t="s">
        <v>1406</v>
      </c>
      <c r="C1693" s="65">
        <v>19</v>
      </c>
      <c r="D1693" s="65">
        <v>21</v>
      </c>
      <c r="E1693" s="65">
        <v>40</v>
      </c>
      <c r="G1693" s="65"/>
      <c r="H1693" s="65"/>
      <c r="I1693" s="65"/>
    </row>
    <row r="1694" spans="1:9" x14ac:dyDescent="0.35">
      <c r="A1694" t="s">
        <v>43</v>
      </c>
      <c r="B1694" t="s">
        <v>1407</v>
      </c>
      <c r="C1694" s="65">
        <v>26</v>
      </c>
      <c r="D1694" s="65">
        <v>40</v>
      </c>
      <c r="E1694" s="65">
        <v>66</v>
      </c>
      <c r="G1694" s="65"/>
      <c r="H1694" s="65"/>
      <c r="I1694" s="65"/>
    </row>
    <row r="1695" spans="1:9" x14ac:dyDescent="0.35">
      <c r="A1695" t="s">
        <v>43</v>
      </c>
      <c r="B1695" t="s">
        <v>1408</v>
      </c>
      <c r="C1695" s="65">
        <v>73</v>
      </c>
      <c r="D1695" s="65">
        <v>120</v>
      </c>
      <c r="E1695" s="65">
        <v>193</v>
      </c>
      <c r="G1695" s="65"/>
      <c r="H1695" s="65"/>
      <c r="I1695" s="65"/>
    </row>
    <row r="1696" spans="1:9" x14ac:dyDescent="0.35">
      <c r="A1696" t="s">
        <v>43</v>
      </c>
      <c r="B1696" t="s">
        <v>1409</v>
      </c>
      <c r="C1696" s="65">
        <v>34</v>
      </c>
      <c r="D1696" s="65">
        <v>58</v>
      </c>
      <c r="E1696" s="65">
        <v>92</v>
      </c>
      <c r="G1696" s="65"/>
      <c r="H1696" s="65"/>
      <c r="I1696" s="65"/>
    </row>
    <row r="1697" spans="1:9" x14ac:dyDescent="0.35">
      <c r="A1697" t="s">
        <v>43</v>
      </c>
      <c r="B1697" t="s">
        <v>2579</v>
      </c>
      <c r="C1697" s="65">
        <v>57</v>
      </c>
      <c r="D1697" s="65">
        <v>73</v>
      </c>
      <c r="E1697" s="65">
        <v>131</v>
      </c>
      <c r="G1697" s="65"/>
      <c r="H1697" s="65"/>
      <c r="I1697" s="65"/>
    </row>
    <row r="1698" spans="1:9" x14ac:dyDescent="0.35">
      <c r="A1698" t="s">
        <v>43</v>
      </c>
      <c r="B1698" t="s">
        <v>1410</v>
      </c>
      <c r="C1698" s="65">
        <v>66</v>
      </c>
      <c r="D1698" s="65">
        <v>111</v>
      </c>
      <c r="E1698" s="65">
        <v>177</v>
      </c>
      <c r="G1698" s="65"/>
      <c r="H1698" s="65"/>
      <c r="I1698" s="65"/>
    </row>
    <row r="1699" spans="1:9" x14ac:dyDescent="0.35">
      <c r="A1699" t="s">
        <v>43</v>
      </c>
      <c r="B1699" t="s">
        <v>1411</v>
      </c>
      <c r="C1699" s="65">
        <v>24</v>
      </c>
      <c r="D1699" s="65">
        <v>58</v>
      </c>
      <c r="E1699" s="65">
        <v>81</v>
      </c>
      <c r="G1699" s="65"/>
      <c r="H1699" s="65"/>
      <c r="I1699" s="65"/>
    </row>
    <row r="1700" spans="1:9" x14ac:dyDescent="0.35">
      <c r="A1700" t="s">
        <v>43</v>
      </c>
      <c r="B1700" t="s">
        <v>1412</v>
      </c>
      <c r="C1700" s="65">
        <v>39</v>
      </c>
      <c r="D1700" s="65">
        <v>80</v>
      </c>
      <c r="E1700" s="65">
        <v>119</v>
      </c>
      <c r="G1700" s="65"/>
      <c r="H1700" s="65"/>
      <c r="I1700" s="65"/>
    </row>
    <row r="1701" spans="1:9" x14ac:dyDescent="0.35">
      <c r="A1701" t="s">
        <v>43</v>
      </c>
      <c r="B1701" t="s">
        <v>1413</v>
      </c>
      <c r="C1701" s="65" t="s">
        <v>13</v>
      </c>
      <c r="D1701" s="65" t="s">
        <v>13</v>
      </c>
      <c r="E1701" s="65" t="s">
        <v>13</v>
      </c>
      <c r="G1701" s="65"/>
      <c r="H1701" s="65"/>
      <c r="I1701" s="65"/>
    </row>
    <row r="1702" spans="1:9" x14ac:dyDescent="0.35">
      <c r="A1702" t="s">
        <v>43</v>
      </c>
      <c r="B1702" t="s">
        <v>1414</v>
      </c>
      <c r="C1702" s="65">
        <v>26</v>
      </c>
      <c r="D1702" s="65">
        <v>39</v>
      </c>
      <c r="E1702" s="65">
        <v>65</v>
      </c>
      <c r="G1702" s="65"/>
      <c r="H1702" s="65"/>
      <c r="I1702" s="65"/>
    </row>
    <row r="1703" spans="1:9" x14ac:dyDescent="0.35">
      <c r="A1703" t="s">
        <v>43</v>
      </c>
      <c r="B1703" t="s">
        <v>1415</v>
      </c>
      <c r="C1703" s="65">
        <v>52</v>
      </c>
      <c r="D1703" s="65">
        <v>89</v>
      </c>
      <c r="E1703" s="65">
        <v>141</v>
      </c>
      <c r="G1703" s="65"/>
      <c r="H1703" s="65"/>
      <c r="I1703" s="65"/>
    </row>
    <row r="1704" spans="1:9" x14ac:dyDescent="0.35">
      <c r="A1704" t="s">
        <v>43</v>
      </c>
      <c r="B1704" t="s">
        <v>1416</v>
      </c>
      <c r="C1704" s="65">
        <v>35</v>
      </c>
      <c r="D1704" s="65">
        <v>58</v>
      </c>
      <c r="E1704" s="65">
        <v>93</v>
      </c>
      <c r="G1704" s="65"/>
      <c r="H1704" s="65"/>
      <c r="I1704" s="65"/>
    </row>
    <row r="1705" spans="1:9" x14ac:dyDescent="0.35">
      <c r="A1705" t="s">
        <v>43</v>
      </c>
      <c r="B1705" t="s">
        <v>1417</v>
      </c>
      <c r="C1705" s="65">
        <v>69</v>
      </c>
      <c r="D1705" s="65">
        <v>118</v>
      </c>
      <c r="E1705" s="65">
        <v>188</v>
      </c>
      <c r="G1705" s="65"/>
      <c r="H1705" s="65"/>
      <c r="I1705" s="65"/>
    </row>
    <row r="1706" spans="1:9" x14ac:dyDescent="0.35">
      <c r="A1706" t="s">
        <v>43</v>
      </c>
      <c r="B1706" t="s">
        <v>1418</v>
      </c>
      <c r="C1706" s="65">
        <v>89</v>
      </c>
      <c r="D1706" s="65">
        <v>161</v>
      </c>
      <c r="E1706" s="65">
        <v>250</v>
      </c>
      <c r="G1706" s="65"/>
      <c r="H1706" s="65"/>
      <c r="I1706" s="65"/>
    </row>
    <row r="1707" spans="1:9" x14ac:dyDescent="0.35">
      <c r="A1707" t="s">
        <v>43</v>
      </c>
      <c r="B1707" t="s">
        <v>1419</v>
      </c>
      <c r="C1707" s="65">
        <v>87</v>
      </c>
      <c r="D1707" s="65">
        <v>178</v>
      </c>
      <c r="E1707" s="65">
        <v>265</v>
      </c>
      <c r="G1707" s="65"/>
      <c r="H1707" s="65"/>
      <c r="I1707" s="65"/>
    </row>
    <row r="1708" spans="1:9" x14ac:dyDescent="0.35">
      <c r="A1708" t="s">
        <v>43</v>
      </c>
      <c r="B1708" t="s">
        <v>1420</v>
      </c>
      <c r="C1708" s="65" t="s">
        <v>13</v>
      </c>
      <c r="D1708" s="65" t="s">
        <v>13</v>
      </c>
      <c r="E1708" s="65">
        <v>15</v>
      </c>
      <c r="G1708" s="65"/>
      <c r="H1708" s="65"/>
      <c r="I1708" s="65"/>
    </row>
    <row r="1709" spans="1:9" x14ac:dyDescent="0.35">
      <c r="A1709" t="s">
        <v>43</v>
      </c>
      <c r="B1709" t="s">
        <v>2532</v>
      </c>
      <c r="C1709" s="65">
        <v>15</v>
      </c>
      <c r="D1709" s="65">
        <v>28</v>
      </c>
      <c r="E1709" s="65">
        <v>43</v>
      </c>
      <c r="G1709" s="65"/>
      <c r="H1709" s="65"/>
      <c r="I1709" s="65"/>
    </row>
    <row r="1710" spans="1:9" x14ac:dyDescent="0.35">
      <c r="A1710" t="s">
        <v>43</v>
      </c>
      <c r="B1710" t="s">
        <v>1421</v>
      </c>
      <c r="C1710" s="65">
        <v>148</v>
      </c>
      <c r="D1710" s="65">
        <v>247</v>
      </c>
      <c r="E1710" s="65">
        <v>395</v>
      </c>
      <c r="G1710" s="65"/>
      <c r="H1710" s="65"/>
      <c r="I1710" s="65"/>
    </row>
    <row r="1711" spans="1:9" x14ac:dyDescent="0.35">
      <c r="A1711" t="s">
        <v>43</v>
      </c>
      <c r="B1711" t="s">
        <v>1422</v>
      </c>
      <c r="C1711" s="65">
        <v>70</v>
      </c>
      <c r="D1711" s="65">
        <v>120</v>
      </c>
      <c r="E1711" s="65">
        <v>190</v>
      </c>
      <c r="G1711" s="65"/>
      <c r="H1711" s="65"/>
      <c r="I1711" s="65"/>
    </row>
    <row r="1712" spans="1:9" x14ac:dyDescent="0.35">
      <c r="A1712" t="s">
        <v>43</v>
      </c>
      <c r="B1712" t="s">
        <v>1423</v>
      </c>
      <c r="C1712" s="65">
        <v>39</v>
      </c>
      <c r="D1712" s="65">
        <v>56</v>
      </c>
      <c r="E1712" s="65">
        <v>95</v>
      </c>
      <c r="G1712" s="65"/>
      <c r="H1712" s="65"/>
      <c r="I1712" s="65"/>
    </row>
    <row r="1713" spans="1:9" x14ac:dyDescent="0.35">
      <c r="A1713" t="s">
        <v>43</v>
      </c>
      <c r="B1713" t="s">
        <v>1424</v>
      </c>
      <c r="C1713" s="65">
        <v>41</v>
      </c>
      <c r="D1713" s="65">
        <v>86</v>
      </c>
      <c r="E1713" s="65">
        <v>126</v>
      </c>
      <c r="G1713" s="65"/>
      <c r="H1713" s="65"/>
      <c r="I1713" s="65"/>
    </row>
    <row r="1714" spans="1:9" x14ac:dyDescent="0.35">
      <c r="A1714" t="s">
        <v>5</v>
      </c>
      <c r="B1714" t="s">
        <v>1586</v>
      </c>
      <c r="C1714" s="65">
        <v>157</v>
      </c>
      <c r="D1714" s="65">
        <v>302</v>
      </c>
      <c r="E1714" s="65">
        <v>459</v>
      </c>
      <c r="G1714" s="65"/>
      <c r="H1714" s="65"/>
      <c r="I1714" s="65"/>
    </row>
    <row r="1715" spans="1:9" x14ac:dyDescent="0.35">
      <c r="A1715" t="s">
        <v>5</v>
      </c>
      <c r="B1715" t="s">
        <v>2533</v>
      </c>
      <c r="C1715" s="65">
        <v>27</v>
      </c>
      <c r="D1715" s="65">
        <v>24</v>
      </c>
      <c r="E1715" s="65">
        <v>51</v>
      </c>
      <c r="G1715" s="65"/>
      <c r="H1715" s="65"/>
      <c r="I1715" s="65"/>
    </row>
    <row r="1716" spans="1:9" x14ac:dyDescent="0.35">
      <c r="A1716" t="s">
        <v>5</v>
      </c>
      <c r="B1716" t="s">
        <v>1587</v>
      </c>
      <c r="C1716" s="65">
        <v>60</v>
      </c>
      <c r="D1716" s="65">
        <v>89</v>
      </c>
      <c r="E1716" s="65">
        <v>148</v>
      </c>
      <c r="G1716" s="65"/>
      <c r="H1716" s="65"/>
      <c r="I1716" s="65"/>
    </row>
    <row r="1717" spans="1:9" x14ac:dyDescent="0.35">
      <c r="A1717" t="s">
        <v>5</v>
      </c>
      <c r="B1717" t="s">
        <v>1588</v>
      </c>
      <c r="C1717" s="65">
        <v>28</v>
      </c>
      <c r="D1717" s="65">
        <v>43</v>
      </c>
      <c r="E1717" s="65">
        <v>71</v>
      </c>
      <c r="G1717" s="65"/>
      <c r="H1717" s="65"/>
      <c r="I1717" s="65"/>
    </row>
    <row r="1718" spans="1:9" x14ac:dyDescent="0.35">
      <c r="A1718" t="s">
        <v>5</v>
      </c>
      <c r="B1718" t="s">
        <v>1589</v>
      </c>
      <c r="C1718" s="65">
        <v>94</v>
      </c>
      <c r="D1718" s="65">
        <v>148</v>
      </c>
      <c r="E1718" s="65">
        <v>242</v>
      </c>
      <c r="G1718" s="65"/>
      <c r="H1718" s="65"/>
      <c r="I1718" s="65"/>
    </row>
    <row r="1719" spans="1:9" x14ac:dyDescent="0.35">
      <c r="A1719" t="s">
        <v>5</v>
      </c>
      <c r="B1719" t="s">
        <v>1590</v>
      </c>
      <c r="C1719" s="65">
        <v>111</v>
      </c>
      <c r="D1719" s="65">
        <v>191</v>
      </c>
      <c r="E1719" s="65">
        <v>302</v>
      </c>
      <c r="G1719" s="65"/>
      <c r="H1719" s="65"/>
      <c r="I1719" s="65"/>
    </row>
    <row r="1720" spans="1:9" x14ac:dyDescent="0.35">
      <c r="A1720" t="s">
        <v>5</v>
      </c>
      <c r="B1720" t="s">
        <v>1591</v>
      </c>
      <c r="C1720" s="65">
        <v>10</v>
      </c>
      <c r="D1720" s="65">
        <v>9</v>
      </c>
      <c r="E1720" s="65">
        <v>19</v>
      </c>
      <c r="G1720" s="65"/>
      <c r="H1720" s="65"/>
      <c r="I1720" s="65"/>
    </row>
    <row r="1721" spans="1:9" x14ac:dyDescent="0.35">
      <c r="A1721" t="s">
        <v>5</v>
      </c>
      <c r="B1721" t="s">
        <v>1592</v>
      </c>
      <c r="C1721" s="65" t="s">
        <v>13</v>
      </c>
      <c r="D1721" s="65" t="s">
        <v>13</v>
      </c>
      <c r="E1721" s="65" t="s">
        <v>13</v>
      </c>
      <c r="G1721" s="65"/>
      <c r="H1721" s="65"/>
      <c r="I1721" s="65"/>
    </row>
    <row r="1722" spans="1:9" x14ac:dyDescent="0.35">
      <c r="A1722" t="s">
        <v>5</v>
      </c>
      <c r="B1722" t="s">
        <v>1593</v>
      </c>
      <c r="C1722" s="65">
        <v>58</v>
      </c>
      <c r="D1722" s="65">
        <v>81</v>
      </c>
      <c r="E1722" s="65">
        <v>139</v>
      </c>
      <c r="G1722" s="65"/>
      <c r="H1722" s="65"/>
      <c r="I1722" s="65"/>
    </row>
    <row r="1723" spans="1:9" x14ac:dyDescent="0.35">
      <c r="A1723" t="s">
        <v>5</v>
      </c>
      <c r="B1723" t="s">
        <v>1594</v>
      </c>
      <c r="C1723" s="65">
        <v>110</v>
      </c>
      <c r="D1723" s="65">
        <v>166</v>
      </c>
      <c r="E1723" s="65">
        <v>276</v>
      </c>
      <c r="G1723" s="65"/>
      <c r="H1723" s="65"/>
      <c r="I1723" s="65"/>
    </row>
    <row r="1724" spans="1:9" x14ac:dyDescent="0.35">
      <c r="A1724" t="s">
        <v>5</v>
      </c>
      <c r="B1724" t="s">
        <v>2534</v>
      </c>
      <c r="C1724" s="65">
        <v>42</v>
      </c>
      <c r="D1724" s="65">
        <v>57</v>
      </c>
      <c r="E1724" s="65">
        <v>100</v>
      </c>
      <c r="G1724" s="65"/>
      <c r="H1724" s="65"/>
      <c r="I1724" s="65"/>
    </row>
    <row r="1725" spans="1:9" x14ac:dyDescent="0.35">
      <c r="A1725" t="s">
        <v>5</v>
      </c>
      <c r="B1725" t="s">
        <v>1595</v>
      </c>
      <c r="C1725" s="65" t="s">
        <v>13</v>
      </c>
      <c r="D1725" s="65" t="s">
        <v>13</v>
      </c>
      <c r="E1725" s="65" t="s">
        <v>13</v>
      </c>
      <c r="G1725" s="65"/>
      <c r="H1725" s="65"/>
      <c r="I1725" s="65"/>
    </row>
    <row r="1726" spans="1:9" x14ac:dyDescent="0.35">
      <c r="A1726" t="s">
        <v>5</v>
      </c>
      <c r="B1726" t="s">
        <v>1596</v>
      </c>
      <c r="C1726" s="65">
        <v>124</v>
      </c>
      <c r="D1726" s="65">
        <v>236</v>
      </c>
      <c r="E1726" s="65">
        <v>360</v>
      </c>
      <c r="G1726" s="65"/>
      <c r="H1726" s="65"/>
      <c r="I1726" s="65"/>
    </row>
    <row r="1727" spans="1:9" x14ac:dyDescent="0.35">
      <c r="A1727" t="s">
        <v>5</v>
      </c>
      <c r="B1727" t="s">
        <v>2535</v>
      </c>
      <c r="C1727" s="65">
        <v>39</v>
      </c>
      <c r="D1727" s="65">
        <v>54</v>
      </c>
      <c r="E1727" s="65">
        <v>93</v>
      </c>
      <c r="G1727" s="65"/>
      <c r="H1727" s="65"/>
      <c r="I1727" s="65"/>
    </row>
    <row r="1728" spans="1:9" x14ac:dyDescent="0.35">
      <c r="A1728" t="s">
        <v>5</v>
      </c>
      <c r="B1728" t="s">
        <v>2536</v>
      </c>
      <c r="C1728" s="65">
        <v>80</v>
      </c>
      <c r="D1728" s="65">
        <v>121</v>
      </c>
      <c r="E1728" s="65">
        <v>201</v>
      </c>
      <c r="G1728" s="65"/>
      <c r="H1728" s="65"/>
      <c r="I1728" s="65"/>
    </row>
    <row r="1729" spans="1:9" x14ac:dyDescent="0.35">
      <c r="A1729" t="s">
        <v>5</v>
      </c>
      <c r="B1729" t="s">
        <v>1597</v>
      </c>
      <c r="C1729" s="65">
        <v>88</v>
      </c>
      <c r="D1729" s="65">
        <v>134</v>
      </c>
      <c r="E1729" s="65">
        <v>223</v>
      </c>
      <c r="G1729" s="65"/>
      <c r="H1729" s="65"/>
      <c r="I1729" s="65"/>
    </row>
    <row r="1730" spans="1:9" x14ac:dyDescent="0.35">
      <c r="A1730" t="s">
        <v>5</v>
      </c>
      <c r="B1730" t="s">
        <v>1598</v>
      </c>
      <c r="C1730" s="65">
        <v>86</v>
      </c>
      <c r="D1730" s="65">
        <v>132</v>
      </c>
      <c r="E1730" s="65">
        <v>218</v>
      </c>
      <c r="G1730" s="65"/>
      <c r="H1730" s="65"/>
      <c r="I1730" s="65"/>
    </row>
    <row r="1731" spans="1:9" x14ac:dyDescent="0.35">
      <c r="A1731" t="s">
        <v>5</v>
      </c>
      <c r="B1731" t="s">
        <v>1599</v>
      </c>
      <c r="C1731" s="65">
        <v>63</v>
      </c>
      <c r="D1731" s="65">
        <v>118</v>
      </c>
      <c r="E1731" s="65">
        <v>181</v>
      </c>
      <c r="G1731" s="65"/>
      <c r="H1731" s="65"/>
      <c r="I1731" s="65"/>
    </row>
    <row r="1732" spans="1:9" x14ac:dyDescent="0.35">
      <c r="A1732" t="s">
        <v>5</v>
      </c>
      <c r="B1732" t="s">
        <v>1600</v>
      </c>
      <c r="C1732" s="65">
        <v>94</v>
      </c>
      <c r="D1732" s="65">
        <v>184</v>
      </c>
      <c r="E1732" s="65">
        <v>277</v>
      </c>
      <c r="G1732" s="65"/>
      <c r="H1732" s="65"/>
      <c r="I1732" s="65"/>
    </row>
    <row r="1733" spans="1:9" x14ac:dyDescent="0.35">
      <c r="A1733" t="s">
        <v>5</v>
      </c>
      <c r="B1733" t="s">
        <v>1601</v>
      </c>
      <c r="C1733" s="65">
        <v>23</v>
      </c>
      <c r="D1733" s="65">
        <v>42</v>
      </c>
      <c r="E1733" s="65">
        <v>65</v>
      </c>
      <c r="G1733" s="65"/>
      <c r="H1733" s="65"/>
      <c r="I1733" s="65"/>
    </row>
    <row r="1734" spans="1:9" x14ac:dyDescent="0.35">
      <c r="A1734" t="s">
        <v>5</v>
      </c>
      <c r="B1734" t="s">
        <v>1602</v>
      </c>
      <c r="C1734" s="65">
        <v>49</v>
      </c>
      <c r="D1734" s="65">
        <v>63</v>
      </c>
      <c r="E1734" s="65">
        <v>112</v>
      </c>
      <c r="G1734" s="65"/>
      <c r="H1734" s="65"/>
      <c r="I1734" s="65"/>
    </row>
    <row r="1735" spans="1:9" x14ac:dyDescent="0.35">
      <c r="A1735" t="s">
        <v>5</v>
      </c>
      <c r="B1735" t="s">
        <v>1603</v>
      </c>
      <c r="C1735" s="65">
        <v>138</v>
      </c>
      <c r="D1735" s="65">
        <v>264</v>
      </c>
      <c r="E1735" s="65">
        <v>401</v>
      </c>
      <c r="G1735" s="65"/>
      <c r="H1735" s="65"/>
      <c r="I1735" s="65"/>
    </row>
    <row r="1736" spans="1:9" x14ac:dyDescent="0.35">
      <c r="A1736" t="s">
        <v>5</v>
      </c>
      <c r="B1736" t="s">
        <v>1604</v>
      </c>
      <c r="C1736" s="65">
        <v>94</v>
      </c>
      <c r="D1736" s="65">
        <v>139</v>
      </c>
      <c r="E1736" s="65">
        <v>233</v>
      </c>
      <c r="G1736" s="65"/>
      <c r="H1736" s="65"/>
      <c r="I1736" s="65"/>
    </row>
    <row r="1737" spans="1:9" x14ac:dyDescent="0.35">
      <c r="A1737" t="s">
        <v>5</v>
      </c>
      <c r="B1737" t="s">
        <v>1605</v>
      </c>
      <c r="C1737" s="65">
        <v>69</v>
      </c>
      <c r="D1737" s="65">
        <v>117</v>
      </c>
      <c r="E1737" s="65">
        <v>185</v>
      </c>
      <c r="G1737" s="65"/>
      <c r="H1737" s="65"/>
      <c r="I1737" s="65"/>
    </row>
    <row r="1738" spans="1:9" x14ac:dyDescent="0.35">
      <c r="A1738" t="s">
        <v>5</v>
      </c>
      <c r="B1738" t="s">
        <v>1606</v>
      </c>
      <c r="C1738" s="65">
        <v>32</v>
      </c>
      <c r="D1738" s="65">
        <v>47</v>
      </c>
      <c r="E1738" s="65">
        <v>78</v>
      </c>
      <c r="G1738" s="65"/>
      <c r="H1738" s="65"/>
      <c r="I1738" s="65"/>
    </row>
    <row r="1739" spans="1:9" x14ac:dyDescent="0.35">
      <c r="A1739" t="s">
        <v>5</v>
      </c>
      <c r="B1739" t="s">
        <v>1607</v>
      </c>
      <c r="C1739" s="65">
        <v>90</v>
      </c>
      <c r="D1739" s="65">
        <v>156</v>
      </c>
      <c r="E1739" s="65">
        <v>246</v>
      </c>
      <c r="G1739" s="65"/>
      <c r="H1739" s="65"/>
      <c r="I1739" s="65"/>
    </row>
    <row r="1740" spans="1:9" x14ac:dyDescent="0.35">
      <c r="A1740" t="s">
        <v>5</v>
      </c>
      <c r="B1740" t="s">
        <v>1608</v>
      </c>
      <c r="C1740" s="65">
        <v>124</v>
      </c>
      <c r="D1740" s="65">
        <v>301</v>
      </c>
      <c r="E1740" s="65">
        <v>425</v>
      </c>
      <c r="G1740" s="65"/>
      <c r="H1740" s="65"/>
      <c r="I1740" s="65"/>
    </row>
    <row r="1741" spans="1:9" x14ac:dyDescent="0.35">
      <c r="A1741" t="s">
        <v>5</v>
      </c>
      <c r="B1741" t="s">
        <v>1609</v>
      </c>
      <c r="C1741" s="65" t="s">
        <v>13</v>
      </c>
      <c r="D1741" s="65" t="s">
        <v>13</v>
      </c>
      <c r="E1741" s="65" t="s">
        <v>13</v>
      </c>
      <c r="G1741" s="65"/>
      <c r="H1741" s="65"/>
      <c r="I1741" s="65"/>
    </row>
    <row r="1742" spans="1:9" x14ac:dyDescent="0.35">
      <c r="A1742" t="s">
        <v>5</v>
      </c>
      <c r="B1742" t="s">
        <v>1610</v>
      </c>
      <c r="C1742" s="65">
        <v>0</v>
      </c>
      <c r="D1742" s="65">
        <v>0</v>
      </c>
      <c r="E1742" s="65">
        <v>0</v>
      </c>
      <c r="G1742" s="65"/>
      <c r="H1742" s="65"/>
      <c r="I1742" s="65"/>
    </row>
    <row r="1743" spans="1:9" x14ac:dyDescent="0.35">
      <c r="A1743" t="s">
        <v>5</v>
      </c>
      <c r="B1743" t="s">
        <v>1611</v>
      </c>
      <c r="C1743" s="65">
        <v>104</v>
      </c>
      <c r="D1743" s="65">
        <v>208</v>
      </c>
      <c r="E1743" s="65">
        <v>312</v>
      </c>
      <c r="G1743" s="65"/>
      <c r="H1743" s="65"/>
      <c r="I1743" s="65"/>
    </row>
    <row r="1744" spans="1:9" x14ac:dyDescent="0.35">
      <c r="A1744" t="s">
        <v>5</v>
      </c>
      <c r="B1744" t="s">
        <v>1612</v>
      </c>
      <c r="C1744" s="65">
        <v>122</v>
      </c>
      <c r="D1744" s="65">
        <v>232</v>
      </c>
      <c r="E1744" s="65">
        <v>354</v>
      </c>
      <c r="G1744" s="65"/>
      <c r="H1744" s="65"/>
      <c r="I1744" s="65"/>
    </row>
    <row r="1745" spans="1:9" x14ac:dyDescent="0.35">
      <c r="A1745" t="s">
        <v>5</v>
      </c>
      <c r="B1745" t="s">
        <v>1613</v>
      </c>
      <c r="C1745" s="65">
        <v>24</v>
      </c>
      <c r="D1745" s="65">
        <v>25</v>
      </c>
      <c r="E1745" s="65">
        <v>50</v>
      </c>
      <c r="G1745" s="65"/>
      <c r="H1745" s="65"/>
      <c r="I1745" s="65"/>
    </row>
    <row r="1746" spans="1:9" x14ac:dyDescent="0.35">
      <c r="A1746" t="s">
        <v>5</v>
      </c>
      <c r="B1746" t="s">
        <v>2537</v>
      </c>
      <c r="C1746" s="65">
        <v>22</v>
      </c>
      <c r="D1746" s="65">
        <v>29</v>
      </c>
      <c r="E1746" s="65">
        <v>51</v>
      </c>
      <c r="G1746" s="65"/>
      <c r="H1746" s="65"/>
      <c r="I1746" s="65"/>
    </row>
    <row r="1747" spans="1:9" x14ac:dyDescent="0.35">
      <c r="A1747" t="s">
        <v>5</v>
      </c>
      <c r="B1747" t="s">
        <v>1614</v>
      </c>
      <c r="C1747" s="65">
        <v>69</v>
      </c>
      <c r="D1747" s="65">
        <v>86</v>
      </c>
      <c r="E1747" s="65">
        <v>155</v>
      </c>
      <c r="G1747" s="65"/>
      <c r="H1747" s="65"/>
      <c r="I1747" s="65"/>
    </row>
    <row r="1748" spans="1:9" x14ac:dyDescent="0.35">
      <c r="A1748" t="s">
        <v>5</v>
      </c>
      <c r="B1748" t="s">
        <v>1615</v>
      </c>
      <c r="C1748" s="65">
        <v>39</v>
      </c>
      <c r="D1748" s="65">
        <v>50</v>
      </c>
      <c r="E1748" s="65">
        <v>89</v>
      </c>
      <c r="G1748" s="65"/>
      <c r="H1748" s="65"/>
      <c r="I1748" s="65"/>
    </row>
    <row r="1749" spans="1:9" x14ac:dyDescent="0.35">
      <c r="A1749" t="s">
        <v>5</v>
      </c>
      <c r="B1749" t="s">
        <v>1616</v>
      </c>
      <c r="C1749" s="65">
        <v>38</v>
      </c>
      <c r="D1749" s="65">
        <v>49</v>
      </c>
      <c r="E1749" s="65">
        <v>87</v>
      </c>
      <c r="G1749" s="65"/>
      <c r="H1749" s="65"/>
      <c r="I1749" s="65"/>
    </row>
    <row r="1750" spans="1:9" x14ac:dyDescent="0.35">
      <c r="A1750" t="s">
        <v>5</v>
      </c>
      <c r="B1750" t="s">
        <v>1617</v>
      </c>
      <c r="C1750" s="65">
        <v>75</v>
      </c>
      <c r="D1750" s="65">
        <v>139</v>
      </c>
      <c r="E1750" s="65">
        <v>214</v>
      </c>
      <c r="G1750" s="65"/>
      <c r="H1750" s="65"/>
      <c r="I1750" s="65"/>
    </row>
    <row r="1751" spans="1:9" x14ac:dyDescent="0.35">
      <c r="A1751" t="s">
        <v>5</v>
      </c>
      <c r="B1751" t="s">
        <v>1618</v>
      </c>
      <c r="C1751" s="65">
        <v>27</v>
      </c>
      <c r="D1751" s="65">
        <v>31</v>
      </c>
      <c r="E1751" s="65">
        <v>57</v>
      </c>
      <c r="G1751" s="65"/>
      <c r="H1751" s="65"/>
      <c r="I1751" s="65"/>
    </row>
    <row r="1752" spans="1:9" x14ac:dyDescent="0.35">
      <c r="A1752" t="s">
        <v>5</v>
      </c>
      <c r="B1752" t="s">
        <v>2538</v>
      </c>
      <c r="C1752" s="65">
        <v>80</v>
      </c>
      <c r="D1752" s="65">
        <v>126</v>
      </c>
      <c r="E1752" s="65">
        <v>206</v>
      </c>
      <c r="G1752" s="65"/>
      <c r="H1752" s="65"/>
      <c r="I1752" s="65"/>
    </row>
    <row r="1753" spans="1:9" x14ac:dyDescent="0.35">
      <c r="A1753" t="s">
        <v>5</v>
      </c>
      <c r="B1753" t="s">
        <v>2539</v>
      </c>
      <c r="C1753" s="65">
        <v>173</v>
      </c>
      <c r="D1753" s="65">
        <v>313</v>
      </c>
      <c r="E1753" s="65">
        <v>485</v>
      </c>
      <c r="G1753" s="65"/>
      <c r="H1753" s="65"/>
      <c r="I1753" s="65"/>
    </row>
    <row r="1754" spans="1:9" x14ac:dyDescent="0.35">
      <c r="A1754" t="s">
        <v>5</v>
      </c>
      <c r="B1754" t="s">
        <v>2540</v>
      </c>
      <c r="C1754" s="65">
        <v>90</v>
      </c>
      <c r="D1754" s="65">
        <v>118</v>
      </c>
      <c r="E1754" s="65">
        <v>208</v>
      </c>
      <c r="G1754" s="65"/>
      <c r="H1754" s="65"/>
      <c r="I1754" s="65"/>
    </row>
    <row r="1755" spans="1:9" x14ac:dyDescent="0.35">
      <c r="A1755" t="s">
        <v>5</v>
      </c>
      <c r="B1755" t="s">
        <v>1619</v>
      </c>
      <c r="C1755" s="65">
        <v>133</v>
      </c>
      <c r="D1755" s="65">
        <v>246</v>
      </c>
      <c r="E1755" s="65">
        <v>378</v>
      </c>
      <c r="G1755" s="65"/>
      <c r="H1755" s="65"/>
      <c r="I1755" s="65"/>
    </row>
    <row r="1756" spans="1:9" x14ac:dyDescent="0.35">
      <c r="A1756" t="s">
        <v>5</v>
      </c>
      <c r="B1756" t="s">
        <v>1620</v>
      </c>
      <c r="C1756" s="65">
        <v>55</v>
      </c>
      <c r="D1756" s="65">
        <v>84</v>
      </c>
      <c r="E1756" s="65">
        <v>139</v>
      </c>
      <c r="G1756" s="65"/>
      <c r="H1756" s="65"/>
      <c r="I1756" s="65"/>
    </row>
    <row r="1757" spans="1:9" x14ac:dyDescent="0.35">
      <c r="A1757" t="s">
        <v>5</v>
      </c>
      <c r="B1757" t="s">
        <v>1621</v>
      </c>
      <c r="C1757" s="65">
        <v>45</v>
      </c>
      <c r="D1757" s="65">
        <v>86</v>
      </c>
      <c r="E1757" s="65">
        <v>131</v>
      </c>
      <c r="G1757" s="65"/>
      <c r="H1757" s="65"/>
      <c r="I1757" s="65"/>
    </row>
    <row r="1758" spans="1:9" x14ac:dyDescent="0.35">
      <c r="A1758" t="s">
        <v>5</v>
      </c>
      <c r="B1758" t="s">
        <v>1622</v>
      </c>
      <c r="C1758" s="65">
        <v>36</v>
      </c>
      <c r="D1758" s="65">
        <v>48</v>
      </c>
      <c r="E1758" s="65">
        <v>84</v>
      </c>
      <c r="G1758" s="65"/>
      <c r="H1758" s="65"/>
      <c r="I1758" s="65"/>
    </row>
    <row r="1759" spans="1:9" x14ac:dyDescent="0.35">
      <c r="A1759" t="s">
        <v>5</v>
      </c>
      <c r="B1759" t="s">
        <v>1623</v>
      </c>
      <c r="C1759" s="65">
        <v>94</v>
      </c>
      <c r="D1759" s="65">
        <v>150</v>
      </c>
      <c r="E1759" s="65">
        <v>244</v>
      </c>
      <c r="G1759" s="65"/>
      <c r="H1759" s="65"/>
      <c r="I1759" s="65"/>
    </row>
    <row r="1760" spans="1:9" x14ac:dyDescent="0.35">
      <c r="A1760" t="s">
        <v>5</v>
      </c>
      <c r="B1760" t="s">
        <v>1624</v>
      </c>
      <c r="C1760" s="65">
        <v>50</v>
      </c>
      <c r="D1760" s="65">
        <v>75</v>
      </c>
      <c r="E1760" s="65">
        <v>125</v>
      </c>
      <c r="G1760" s="65"/>
      <c r="H1760" s="65"/>
      <c r="I1760" s="65"/>
    </row>
    <row r="1761" spans="1:9" x14ac:dyDescent="0.35">
      <c r="A1761" t="s">
        <v>5</v>
      </c>
      <c r="B1761" t="s">
        <v>1625</v>
      </c>
      <c r="C1761" s="65" t="s">
        <v>13</v>
      </c>
      <c r="D1761" s="65" t="s">
        <v>13</v>
      </c>
      <c r="E1761" s="65" t="s">
        <v>13</v>
      </c>
      <c r="G1761" s="65"/>
      <c r="H1761" s="65"/>
      <c r="I1761" s="65"/>
    </row>
    <row r="1762" spans="1:9" x14ac:dyDescent="0.35">
      <c r="A1762" t="s">
        <v>5</v>
      </c>
      <c r="B1762" t="s">
        <v>1626</v>
      </c>
      <c r="C1762" s="65">
        <v>57</v>
      </c>
      <c r="D1762" s="65">
        <v>113</v>
      </c>
      <c r="E1762" s="65">
        <v>170</v>
      </c>
      <c r="G1762" s="65"/>
      <c r="H1762" s="65"/>
      <c r="I1762" s="65"/>
    </row>
    <row r="1763" spans="1:9" x14ac:dyDescent="0.35">
      <c r="A1763" t="s">
        <v>5</v>
      </c>
      <c r="B1763" t="s">
        <v>1627</v>
      </c>
      <c r="C1763" s="65">
        <v>40</v>
      </c>
      <c r="D1763" s="65">
        <v>52</v>
      </c>
      <c r="E1763" s="65">
        <v>92</v>
      </c>
      <c r="G1763" s="65"/>
      <c r="H1763" s="65"/>
      <c r="I1763" s="65"/>
    </row>
    <row r="1764" spans="1:9" x14ac:dyDescent="0.35">
      <c r="A1764" t="s">
        <v>5</v>
      </c>
      <c r="B1764" t="s">
        <v>1628</v>
      </c>
      <c r="C1764" s="65" t="s">
        <v>13</v>
      </c>
      <c r="D1764" s="65" t="s">
        <v>13</v>
      </c>
      <c r="E1764" s="65">
        <v>9</v>
      </c>
      <c r="G1764" s="65"/>
      <c r="H1764" s="65"/>
      <c r="I1764" s="65"/>
    </row>
    <row r="1765" spans="1:9" x14ac:dyDescent="0.35">
      <c r="A1765" t="s">
        <v>5</v>
      </c>
      <c r="B1765" t="s">
        <v>1629</v>
      </c>
      <c r="C1765" s="65">
        <v>31</v>
      </c>
      <c r="D1765" s="65">
        <v>38</v>
      </c>
      <c r="E1765" s="65">
        <v>69</v>
      </c>
      <c r="G1765" s="65"/>
      <c r="H1765" s="65"/>
      <c r="I1765" s="65"/>
    </row>
    <row r="1766" spans="1:9" x14ac:dyDescent="0.35">
      <c r="A1766" t="s">
        <v>5</v>
      </c>
      <c r="B1766" t="s">
        <v>1630</v>
      </c>
      <c r="C1766" s="65">
        <v>45</v>
      </c>
      <c r="D1766" s="65">
        <v>62</v>
      </c>
      <c r="E1766" s="65">
        <v>107</v>
      </c>
      <c r="G1766" s="65"/>
      <c r="H1766" s="65"/>
      <c r="I1766" s="65"/>
    </row>
    <row r="1767" spans="1:9" x14ac:dyDescent="0.35">
      <c r="A1767" t="s">
        <v>5</v>
      </c>
      <c r="B1767" t="s">
        <v>1631</v>
      </c>
      <c r="C1767" s="65">
        <v>27</v>
      </c>
      <c r="D1767" s="65">
        <v>26</v>
      </c>
      <c r="E1767" s="65">
        <v>53</v>
      </c>
      <c r="G1767" s="65"/>
      <c r="H1767" s="65"/>
      <c r="I1767" s="65"/>
    </row>
    <row r="1768" spans="1:9" x14ac:dyDescent="0.35">
      <c r="A1768" t="s">
        <v>5</v>
      </c>
      <c r="B1768" t="s">
        <v>1632</v>
      </c>
      <c r="C1768" s="65">
        <v>19</v>
      </c>
      <c r="D1768" s="65">
        <v>22</v>
      </c>
      <c r="E1768" s="65">
        <v>41</v>
      </c>
      <c r="G1768" s="65"/>
      <c r="H1768" s="65"/>
      <c r="I1768" s="65"/>
    </row>
    <row r="1769" spans="1:9" x14ac:dyDescent="0.35">
      <c r="A1769" t="s">
        <v>5</v>
      </c>
      <c r="B1769" t="s">
        <v>1633</v>
      </c>
      <c r="C1769" s="65">
        <v>39</v>
      </c>
      <c r="D1769" s="65">
        <v>54</v>
      </c>
      <c r="E1769" s="65">
        <v>92</v>
      </c>
      <c r="G1769" s="65"/>
      <c r="H1769" s="65"/>
      <c r="I1769" s="65"/>
    </row>
    <row r="1770" spans="1:9" x14ac:dyDescent="0.35">
      <c r="A1770" t="s">
        <v>5</v>
      </c>
      <c r="B1770" t="s">
        <v>1634</v>
      </c>
      <c r="C1770" s="65">
        <v>71</v>
      </c>
      <c r="D1770" s="65">
        <v>126</v>
      </c>
      <c r="E1770" s="65">
        <v>198</v>
      </c>
      <c r="G1770" s="65"/>
      <c r="H1770" s="65"/>
      <c r="I1770" s="65"/>
    </row>
    <row r="1771" spans="1:9" x14ac:dyDescent="0.35">
      <c r="A1771" t="s">
        <v>5</v>
      </c>
      <c r="B1771" t="s">
        <v>1635</v>
      </c>
      <c r="C1771" s="65">
        <v>97</v>
      </c>
      <c r="D1771" s="65">
        <v>185</v>
      </c>
      <c r="E1771" s="65">
        <v>282</v>
      </c>
      <c r="G1771" s="65"/>
      <c r="H1771" s="65"/>
      <c r="I1771" s="65"/>
    </row>
    <row r="1772" spans="1:9" x14ac:dyDescent="0.35">
      <c r="A1772" t="s">
        <v>5</v>
      </c>
      <c r="B1772" t="s">
        <v>1636</v>
      </c>
      <c r="C1772" s="65">
        <v>45</v>
      </c>
      <c r="D1772" s="65">
        <v>72</v>
      </c>
      <c r="E1772" s="65">
        <v>117</v>
      </c>
      <c r="G1772" s="65"/>
      <c r="H1772" s="65"/>
      <c r="I1772" s="65"/>
    </row>
    <row r="1773" spans="1:9" x14ac:dyDescent="0.35">
      <c r="A1773" t="s">
        <v>5</v>
      </c>
      <c r="B1773" t="s">
        <v>2541</v>
      </c>
      <c r="C1773" s="65">
        <v>43</v>
      </c>
      <c r="D1773" s="65">
        <v>82</v>
      </c>
      <c r="E1773" s="65">
        <v>125</v>
      </c>
      <c r="G1773" s="65"/>
      <c r="H1773" s="65"/>
      <c r="I1773" s="65"/>
    </row>
    <row r="1774" spans="1:9" x14ac:dyDescent="0.35">
      <c r="A1774" t="s">
        <v>5</v>
      </c>
      <c r="B1774" t="s">
        <v>1637</v>
      </c>
      <c r="C1774" s="65">
        <v>43</v>
      </c>
      <c r="D1774" s="65">
        <v>76</v>
      </c>
      <c r="E1774" s="65">
        <v>118</v>
      </c>
      <c r="G1774" s="65"/>
      <c r="H1774" s="65"/>
      <c r="I1774" s="65"/>
    </row>
    <row r="1775" spans="1:9" x14ac:dyDescent="0.35">
      <c r="A1775" t="s">
        <v>5</v>
      </c>
      <c r="B1775" t="s">
        <v>1638</v>
      </c>
      <c r="C1775" s="65">
        <v>72</v>
      </c>
      <c r="D1775" s="65">
        <v>99</v>
      </c>
      <c r="E1775" s="65">
        <v>170</v>
      </c>
      <c r="G1775" s="65"/>
      <c r="H1775" s="65"/>
      <c r="I1775" s="65"/>
    </row>
    <row r="1776" spans="1:9" x14ac:dyDescent="0.35">
      <c r="A1776" t="s">
        <v>5</v>
      </c>
      <c r="B1776" t="s">
        <v>1639</v>
      </c>
      <c r="C1776" s="65">
        <v>94</v>
      </c>
      <c r="D1776" s="65">
        <v>197</v>
      </c>
      <c r="E1776" s="65">
        <v>290</v>
      </c>
      <c r="G1776" s="65"/>
      <c r="H1776" s="65"/>
      <c r="I1776" s="65"/>
    </row>
    <row r="1777" spans="1:9" x14ac:dyDescent="0.35">
      <c r="A1777" t="s">
        <v>5</v>
      </c>
      <c r="B1777" t="s">
        <v>1640</v>
      </c>
      <c r="C1777" s="65">
        <v>72</v>
      </c>
      <c r="D1777" s="65">
        <v>99</v>
      </c>
      <c r="E1777" s="65">
        <v>171</v>
      </c>
      <c r="G1777" s="65"/>
      <c r="H1777" s="65"/>
      <c r="I1777" s="65"/>
    </row>
    <row r="1778" spans="1:9" x14ac:dyDescent="0.35">
      <c r="A1778" t="s">
        <v>5</v>
      </c>
      <c r="B1778" t="s">
        <v>1641</v>
      </c>
      <c r="C1778" s="65">
        <v>55</v>
      </c>
      <c r="D1778" s="65">
        <v>85</v>
      </c>
      <c r="E1778" s="65">
        <v>140</v>
      </c>
      <c r="G1778" s="65"/>
      <c r="H1778" s="65"/>
      <c r="I1778" s="65"/>
    </row>
    <row r="1779" spans="1:9" x14ac:dyDescent="0.35">
      <c r="A1779" t="s">
        <v>5</v>
      </c>
      <c r="B1779" t="s">
        <v>1642</v>
      </c>
      <c r="C1779" s="65">
        <v>61</v>
      </c>
      <c r="D1779" s="65">
        <v>99</v>
      </c>
      <c r="E1779" s="65">
        <v>160</v>
      </c>
      <c r="G1779" s="65"/>
      <c r="H1779" s="65"/>
      <c r="I1779" s="65"/>
    </row>
    <row r="1780" spans="1:9" x14ac:dyDescent="0.35">
      <c r="A1780" t="s">
        <v>5</v>
      </c>
      <c r="B1780" t="s">
        <v>1643</v>
      </c>
      <c r="C1780" s="65">
        <v>67</v>
      </c>
      <c r="D1780" s="65">
        <v>100</v>
      </c>
      <c r="E1780" s="65">
        <v>167</v>
      </c>
      <c r="G1780" s="65"/>
      <c r="H1780" s="65"/>
      <c r="I1780" s="65"/>
    </row>
    <row r="1781" spans="1:9" x14ac:dyDescent="0.35">
      <c r="A1781" t="s">
        <v>5</v>
      </c>
      <c r="B1781" t="s">
        <v>1644</v>
      </c>
      <c r="C1781" s="65">
        <v>47</v>
      </c>
      <c r="D1781" s="65">
        <v>75</v>
      </c>
      <c r="E1781" s="65">
        <v>122</v>
      </c>
      <c r="G1781" s="65"/>
      <c r="H1781" s="65"/>
      <c r="I1781" s="65"/>
    </row>
    <row r="1782" spans="1:9" x14ac:dyDescent="0.35">
      <c r="A1782" t="s">
        <v>5</v>
      </c>
      <c r="B1782" t="s">
        <v>1645</v>
      </c>
      <c r="C1782" s="65">
        <v>33</v>
      </c>
      <c r="D1782" s="65">
        <v>49</v>
      </c>
      <c r="E1782" s="65">
        <v>82</v>
      </c>
      <c r="G1782" s="65"/>
      <c r="H1782" s="65"/>
      <c r="I1782" s="65"/>
    </row>
    <row r="1783" spans="1:9" x14ac:dyDescent="0.35">
      <c r="A1783" t="s">
        <v>5</v>
      </c>
      <c r="B1783" t="s">
        <v>1646</v>
      </c>
      <c r="C1783" s="65">
        <v>59</v>
      </c>
      <c r="D1783" s="65">
        <v>95</v>
      </c>
      <c r="E1783" s="65">
        <v>155</v>
      </c>
      <c r="G1783" s="65"/>
      <c r="H1783" s="65"/>
      <c r="I1783" s="65"/>
    </row>
    <row r="1784" spans="1:9" x14ac:dyDescent="0.35">
      <c r="A1784" t="s">
        <v>5</v>
      </c>
      <c r="B1784" t="s">
        <v>1647</v>
      </c>
      <c r="C1784" s="65">
        <v>33</v>
      </c>
      <c r="D1784" s="65">
        <v>48</v>
      </c>
      <c r="E1784" s="65">
        <v>81</v>
      </c>
      <c r="G1784" s="65"/>
      <c r="H1784" s="65"/>
      <c r="I1784" s="65"/>
    </row>
    <row r="1785" spans="1:9" x14ac:dyDescent="0.35">
      <c r="A1785" t="s">
        <v>5</v>
      </c>
      <c r="B1785" t="s">
        <v>1648</v>
      </c>
      <c r="C1785" s="65">
        <v>23</v>
      </c>
      <c r="D1785" s="65">
        <v>31</v>
      </c>
      <c r="E1785" s="65">
        <v>53</v>
      </c>
      <c r="G1785" s="65"/>
      <c r="H1785" s="65"/>
      <c r="I1785" s="65"/>
    </row>
    <row r="1786" spans="1:9" x14ac:dyDescent="0.35">
      <c r="A1786" t="s">
        <v>5</v>
      </c>
      <c r="B1786" t="s">
        <v>1649</v>
      </c>
      <c r="C1786" s="65" t="s">
        <v>13</v>
      </c>
      <c r="D1786" s="65" t="s">
        <v>13</v>
      </c>
      <c r="E1786" s="65" t="s">
        <v>13</v>
      </c>
      <c r="G1786" s="65"/>
      <c r="H1786" s="65"/>
      <c r="I1786" s="65"/>
    </row>
    <row r="1787" spans="1:9" x14ac:dyDescent="0.35">
      <c r="A1787" t="s">
        <v>5</v>
      </c>
      <c r="B1787" t="s">
        <v>1650</v>
      </c>
      <c r="C1787" s="65">
        <v>79</v>
      </c>
      <c r="D1787" s="65">
        <v>87</v>
      </c>
      <c r="E1787" s="65">
        <v>166</v>
      </c>
      <c r="G1787" s="65"/>
      <c r="H1787" s="65"/>
      <c r="I1787" s="65"/>
    </row>
    <row r="1788" spans="1:9" x14ac:dyDescent="0.35">
      <c r="A1788" t="s">
        <v>5</v>
      </c>
      <c r="B1788" t="s">
        <v>10</v>
      </c>
      <c r="C1788" s="65">
        <v>64</v>
      </c>
      <c r="D1788" s="65">
        <v>85</v>
      </c>
      <c r="E1788" s="65">
        <v>150</v>
      </c>
      <c r="G1788" s="65"/>
      <c r="H1788" s="65"/>
      <c r="I1788" s="65"/>
    </row>
    <row r="1789" spans="1:9" x14ac:dyDescent="0.35">
      <c r="A1789" t="s">
        <v>5</v>
      </c>
      <c r="B1789" t="s">
        <v>1651</v>
      </c>
      <c r="C1789" s="65">
        <v>19</v>
      </c>
      <c r="D1789" s="65">
        <v>29</v>
      </c>
      <c r="E1789" s="65">
        <v>48</v>
      </c>
      <c r="G1789" s="65"/>
      <c r="H1789" s="65"/>
      <c r="I1789" s="65"/>
    </row>
    <row r="1790" spans="1:9" x14ac:dyDescent="0.35">
      <c r="A1790" t="s">
        <v>5</v>
      </c>
      <c r="B1790" t="s">
        <v>2542</v>
      </c>
      <c r="C1790" s="65">
        <v>101</v>
      </c>
      <c r="D1790" s="65">
        <v>177</v>
      </c>
      <c r="E1790" s="65">
        <v>277</v>
      </c>
      <c r="G1790" s="65"/>
      <c r="H1790" s="65"/>
      <c r="I1790" s="65"/>
    </row>
    <row r="1791" spans="1:9" x14ac:dyDescent="0.35">
      <c r="A1791" t="s">
        <v>5</v>
      </c>
      <c r="B1791" t="s">
        <v>2543</v>
      </c>
      <c r="C1791" s="65">
        <v>103</v>
      </c>
      <c r="D1791" s="65">
        <v>223</v>
      </c>
      <c r="E1791" s="65">
        <v>326</v>
      </c>
      <c r="G1791" s="65"/>
      <c r="H1791" s="65"/>
      <c r="I1791" s="65"/>
    </row>
    <row r="1792" spans="1:9" x14ac:dyDescent="0.35">
      <c r="A1792" t="s">
        <v>5</v>
      </c>
      <c r="B1792" t="s">
        <v>1652</v>
      </c>
      <c r="C1792" s="65">
        <v>49</v>
      </c>
      <c r="D1792" s="65">
        <v>73</v>
      </c>
      <c r="E1792" s="65">
        <v>122</v>
      </c>
      <c r="G1792" s="65"/>
      <c r="H1792" s="65"/>
      <c r="I1792" s="65"/>
    </row>
    <row r="1793" spans="1:9" x14ac:dyDescent="0.35">
      <c r="A1793" t="s">
        <v>5</v>
      </c>
      <c r="B1793" t="s">
        <v>1653</v>
      </c>
      <c r="C1793" s="65">
        <v>35</v>
      </c>
      <c r="D1793" s="65">
        <v>41</v>
      </c>
      <c r="E1793" s="65">
        <v>76</v>
      </c>
      <c r="G1793" s="65"/>
      <c r="H1793" s="65"/>
      <c r="I1793" s="65"/>
    </row>
    <row r="1794" spans="1:9" x14ac:dyDescent="0.35">
      <c r="A1794" t="s">
        <v>5</v>
      </c>
      <c r="B1794" t="s">
        <v>1654</v>
      </c>
      <c r="C1794" s="65">
        <v>107</v>
      </c>
      <c r="D1794" s="65">
        <v>184</v>
      </c>
      <c r="E1794" s="65">
        <v>291</v>
      </c>
      <c r="G1794" s="65"/>
      <c r="H1794" s="65"/>
      <c r="I1794" s="65"/>
    </row>
    <row r="1795" spans="1:9" x14ac:dyDescent="0.35">
      <c r="A1795" t="s">
        <v>5</v>
      </c>
      <c r="B1795" t="s">
        <v>1655</v>
      </c>
      <c r="C1795" s="65">
        <v>54</v>
      </c>
      <c r="D1795" s="65">
        <v>90</v>
      </c>
      <c r="E1795" s="65">
        <v>144</v>
      </c>
      <c r="G1795" s="65"/>
      <c r="H1795" s="65"/>
      <c r="I1795" s="65"/>
    </row>
    <row r="1796" spans="1:9" x14ac:dyDescent="0.35">
      <c r="A1796" t="s">
        <v>5</v>
      </c>
      <c r="B1796" t="s">
        <v>1656</v>
      </c>
      <c r="C1796" s="65">
        <v>61</v>
      </c>
      <c r="D1796" s="65">
        <v>96</v>
      </c>
      <c r="E1796" s="65">
        <v>157</v>
      </c>
      <c r="G1796" s="65"/>
      <c r="H1796" s="65"/>
      <c r="I1796" s="65"/>
    </row>
    <row r="1797" spans="1:9" x14ac:dyDescent="0.35">
      <c r="A1797" t="s">
        <v>5</v>
      </c>
      <c r="B1797" t="s">
        <v>2544</v>
      </c>
      <c r="C1797" s="65">
        <v>51</v>
      </c>
      <c r="D1797" s="65">
        <v>67</v>
      </c>
      <c r="E1797" s="65">
        <v>119</v>
      </c>
      <c r="G1797" s="65"/>
      <c r="H1797" s="65"/>
      <c r="I1797" s="65"/>
    </row>
    <row r="1798" spans="1:9" x14ac:dyDescent="0.35">
      <c r="A1798" t="s">
        <v>5</v>
      </c>
      <c r="B1798" t="s">
        <v>1657</v>
      </c>
      <c r="C1798" s="65">
        <v>14</v>
      </c>
      <c r="D1798" s="65">
        <v>11</v>
      </c>
      <c r="E1798" s="65">
        <v>25</v>
      </c>
      <c r="G1798" s="65"/>
      <c r="H1798" s="65"/>
      <c r="I1798" s="65"/>
    </row>
    <row r="1799" spans="1:9" x14ac:dyDescent="0.35">
      <c r="A1799" t="s">
        <v>5</v>
      </c>
      <c r="B1799" t="s">
        <v>1658</v>
      </c>
      <c r="C1799" s="65">
        <v>69</v>
      </c>
      <c r="D1799" s="65">
        <v>119</v>
      </c>
      <c r="E1799" s="65">
        <v>188</v>
      </c>
      <c r="G1799" s="65"/>
      <c r="H1799" s="65"/>
      <c r="I1799" s="65"/>
    </row>
    <row r="1800" spans="1:9" x14ac:dyDescent="0.35">
      <c r="A1800" t="s">
        <v>5</v>
      </c>
      <c r="B1800" t="s">
        <v>1659</v>
      </c>
      <c r="C1800" s="65">
        <v>85</v>
      </c>
      <c r="D1800" s="65">
        <v>148</v>
      </c>
      <c r="E1800" s="65">
        <v>233</v>
      </c>
      <c r="G1800" s="65"/>
      <c r="H1800" s="65"/>
      <c r="I1800" s="65"/>
    </row>
    <row r="1801" spans="1:9" x14ac:dyDescent="0.35">
      <c r="A1801" t="s">
        <v>5</v>
      </c>
      <c r="B1801" t="s">
        <v>1660</v>
      </c>
      <c r="C1801" s="65">
        <v>83</v>
      </c>
      <c r="D1801" s="65">
        <v>151</v>
      </c>
      <c r="E1801" s="65">
        <v>234</v>
      </c>
      <c r="G1801" s="65"/>
      <c r="H1801" s="65"/>
      <c r="I1801" s="65"/>
    </row>
    <row r="1802" spans="1:9" x14ac:dyDescent="0.35">
      <c r="A1802" t="s">
        <v>5</v>
      </c>
      <c r="B1802" t="s">
        <v>1661</v>
      </c>
      <c r="C1802" s="65">
        <v>94</v>
      </c>
      <c r="D1802" s="65">
        <v>148</v>
      </c>
      <c r="E1802" s="65">
        <v>242</v>
      </c>
      <c r="G1802" s="65"/>
      <c r="H1802" s="65"/>
      <c r="I1802" s="65"/>
    </row>
    <row r="1803" spans="1:9" x14ac:dyDescent="0.35">
      <c r="A1803" t="s">
        <v>5</v>
      </c>
      <c r="B1803" t="s">
        <v>2545</v>
      </c>
      <c r="C1803" s="65">
        <v>25</v>
      </c>
      <c r="D1803" s="65">
        <v>27</v>
      </c>
      <c r="E1803" s="65">
        <v>53</v>
      </c>
      <c r="G1803" s="65"/>
      <c r="H1803" s="65"/>
      <c r="I1803" s="65"/>
    </row>
    <row r="1804" spans="1:9" x14ac:dyDescent="0.35">
      <c r="A1804" t="s">
        <v>5</v>
      </c>
      <c r="B1804" t="s">
        <v>1662</v>
      </c>
      <c r="C1804" s="65">
        <v>23</v>
      </c>
      <c r="D1804" s="65">
        <v>26</v>
      </c>
      <c r="E1804" s="65">
        <v>49</v>
      </c>
      <c r="G1804" s="65"/>
      <c r="H1804" s="65"/>
      <c r="I1804" s="65"/>
    </row>
    <row r="1805" spans="1:9" x14ac:dyDescent="0.35">
      <c r="A1805" t="s">
        <v>5</v>
      </c>
      <c r="B1805" t="s">
        <v>1663</v>
      </c>
      <c r="C1805" s="65">
        <v>98</v>
      </c>
      <c r="D1805" s="65">
        <v>130</v>
      </c>
      <c r="E1805" s="65">
        <v>228</v>
      </c>
      <c r="G1805" s="65"/>
      <c r="H1805" s="65"/>
      <c r="I1805" s="65"/>
    </row>
    <row r="1806" spans="1:9" x14ac:dyDescent="0.35">
      <c r="A1806" t="s">
        <v>5</v>
      </c>
      <c r="B1806" t="s">
        <v>1664</v>
      </c>
      <c r="C1806" s="65">
        <v>52</v>
      </c>
      <c r="D1806" s="65">
        <v>84</v>
      </c>
      <c r="E1806" s="65">
        <v>136</v>
      </c>
      <c r="G1806" s="65"/>
      <c r="H1806" s="65"/>
      <c r="I1806" s="65"/>
    </row>
    <row r="1807" spans="1:9" x14ac:dyDescent="0.35">
      <c r="A1807" t="s">
        <v>5</v>
      </c>
      <c r="B1807" t="s">
        <v>1665</v>
      </c>
      <c r="C1807" s="65">
        <v>99</v>
      </c>
      <c r="D1807" s="65">
        <v>172</v>
      </c>
      <c r="E1807" s="65">
        <v>271</v>
      </c>
      <c r="G1807" s="65"/>
      <c r="H1807" s="65"/>
      <c r="I1807" s="65"/>
    </row>
    <row r="1808" spans="1:9" x14ac:dyDescent="0.35">
      <c r="A1808" t="s">
        <v>5</v>
      </c>
      <c r="B1808" t="s">
        <v>1666</v>
      </c>
      <c r="C1808" s="65">
        <v>120</v>
      </c>
      <c r="D1808" s="65">
        <v>185</v>
      </c>
      <c r="E1808" s="65">
        <v>305</v>
      </c>
      <c r="G1808" s="65"/>
      <c r="H1808" s="65"/>
      <c r="I1808" s="65"/>
    </row>
    <row r="1809" spans="1:9" x14ac:dyDescent="0.35">
      <c r="A1809" t="s">
        <v>5</v>
      </c>
      <c r="B1809" t="s">
        <v>1667</v>
      </c>
      <c r="C1809" s="65">
        <v>115</v>
      </c>
      <c r="D1809" s="65">
        <v>195</v>
      </c>
      <c r="E1809" s="65">
        <v>310</v>
      </c>
      <c r="G1809" s="65"/>
      <c r="H1809" s="65"/>
      <c r="I1809" s="65"/>
    </row>
    <row r="1810" spans="1:9" x14ac:dyDescent="0.35">
      <c r="A1810" t="s">
        <v>5</v>
      </c>
      <c r="B1810" t="s">
        <v>1668</v>
      </c>
      <c r="C1810" s="65">
        <v>16</v>
      </c>
      <c r="D1810" s="65">
        <v>23</v>
      </c>
      <c r="E1810" s="65">
        <v>40</v>
      </c>
      <c r="G1810" s="65"/>
      <c r="H1810" s="65"/>
      <c r="I1810" s="65"/>
    </row>
    <row r="1811" spans="1:9" x14ac:dyDescent="0.35">
      <c r="A1811" t="s">
        <v>5</v>
      </c>
      <c r="B1811" t="s">
        <v>1669</v>
      </c>
      <c r="C1811" s="65">
        <v>106</v>
      </c>
      <c r="D1811" s="65">
        <v>197</v>
      </c>
      <c r="E1811" s="65">
        <v>303</v>
      </c>
      <c r="G1811" s="65"/>
      <c r="H1811" s="65"/>
      <c r="I1811" s="65"/>
    </row>
    <row r="1812" spans="1:9" x14ac:dyDescent="0.35">
      <c r="A1812" t="s">
        <v>5</v>
      </c>
      <c r="B1812" t="s">
        <v>1670</v>
      </c>
      <c r="C1812" s="65">
        <v>38</v>
      </c>
      <c r="D1812" s="65">
        <v>51</v>
      </c>
      <c r="E1812" s="65">
        <v>89</v>
      </c>
      <c r="G1812" s="65"/>
      <c r="H1812" s="65"/>
      <c r="I1812" s="65"/>
    </row>
    <row r="1813" spans="1:9" x14ac:dyDescent="0.35">
      <c r="A1813" t="s">
        <v>5</v>
      </c>
      <c r="B1813" t="s">
        <v>1671</v>
      </c>
      <c r="C1813" s="65">
        <v>48</v>
      </c>
      <c r="D1813" s="65">
        <v>63</v>
      </c>
      <c r="E1813" s="65">
        <v>111</v>
      </c>
      <c r="G1813" s="65"/>
      <c r="H1813" s="65"/>
      <c r="I1813" s="65"/>
    </row>
    <row r="1814" spans="1:9" x14ac:dyDescent="0.35">
      <c r="A1814" t="s">
        <v>5</v>
      </c>
      <c r="B1814" t="s">
        <v>1672</v>
      </c>
      <c r="C1814" s="65">
        <v>59</v>
      </c>
      <c r="D1814" s="65">
        <v>90</v>
      </c>
      <c r="E1814" s="65">
        <v>149</v>
      </c>
      <c r="G1814" s="65"/>
      <c r="H1814" s="65"/>
      <c r="I1814" s="65"/>
    </row>
    <row r="1815" spans="1:9" x14ac:dyDescent="0.35">
      <c r="A1815" t="s">
        <v>5</v>
      </c>
      <c r="B1815" t="s">
        <v>1673</v>
      </c>
      <c r="C1815" s="65">
        <v>19</v>
      </c>
      <c r="D1815" s="65">
        <v>25</v>
      </c>
      <c r="E1815" s="65">
        <v>44</v>
      </c>
      <c r="G1815" s="65"/>
      <c r="H1815" s="65"/>
      <c r="I1815" s="65"/>
    </row>
    <row r="1816" spans="1:9" x14ac:dyDescent="0.35">
      <c r="A1816" t="s">
        <v>5</v>
      </c>
      <c r="B1816" t="s">
        <v>1674</v>
      </c>
      <c r="C1816" s="65">
        <v>91</v>
      </c>
      <c r="D1816" s="65">
        <v>104</v>
      </c>
      <c r="E1816" s="65">
        <v>194</v>
      </c>
      <c r="G1816" s="65"/>
      <c r="H1816" s="65"/>
      <c r="I1816" s="65"/>
    </row>
    <row r="1817" spans="1:9" x14ac:dyDescent="0.35">
      <c r="A1817" t="s">
        <v>5</v>
      </c>
      <c r="B1817" t="s">
        <v>1675</v>
      </c>
      <c r="C1817" s="65">
        <v>43</v>
      </c>
      <c r="D1817" s="65">
        <v>72</v>
      </c>
      <c r="E1817" s="65">
        <v>116</v>
      </c>
      <c r="G1817" s="65"/>
      <c r="H1817" s="65"/>
      <c r="I1817" s="65"/>
    </row>
    <row r="1818" spans="1:9" x14ac:dyDescent="0.35">
      <c r="A1818" t="s">
        <v>5</v>
      </c>
      <c r="B1818" t="s">
        <v>1676</v>
      </c>
      <c r="C1818" s="65">
        <v>50</v>
      </c>
      <c r="D1818" s="65">
        <v>77</v>
      </c>
      <c r="E1818" s="65">
        <v>127</v>
      </c>
      <c r="G1818" s="65"/>
      <c r="H1818" s="65"/>
      <c r="I1818" s="65"/>
    </row>
    <row r="1819" spans="1:9" x14ac:dyDescent="0.35">
      <c r="A1819" t="s">
        <v>5</v>
      </c>
      <c r="B1819" t="s">
        <v>1677</v>
      </c>
      <c r="C1819" s="65">
        <v>17</v>
      </c>
      <c r="D1819" s="65">
        <v>15</v>
      </c>
      <c r="E1819" s="65">
        <v>31</v>
      </c>
      <c r="G1819" s="65"/>
      <c r="H1819" s="65"/>
      <c r="I1819" s="65"/>
    </row>
    <row r="1820" spans="1:9" x14ac:dyDescent="0.35">
      <c r="A1820" t="s">
        <v>5</v>
      </c>
      <c r="B1820" t="s">
        <v>1678</v>
      </c>
      <c r="C1820" s="65">
        <v>134</v>
      </c>
      <c r="D1820" s="65">
        <v>249</v>
      </c>
      <c r="E1820" s="65">
        <v>383</v>
      </c>
      <c r="G1820" s="65"/>
      <c r="H1820" s="65"/>
      <c r="I1820" s="65"/>
    </row>
    <row r="1821" spans="1:9" x14ac:dyDescent="0.35">
      <c r="A1821" t="s">
        <v>5</v>
      </c>
      <c r="B1821" t="s">
        <v>1679</v>
      </c>
      <c r="C1821" s="65">
        <v>119</v>
      </c>
      <c r="D1821" s="65">
        <v>213</v>
      </c>
      <c r="E1821" s="65">
        <v>333</v>
      </c>
      <c r="G1821" s="65"/>
      <c r="H1821" s="65"/>
      <c r="I1821" s="65"/>
    </row>
    <row r="1822" spans="1:9" x14ac:dyDescent="0.35">
      <c r="A1822" t="s">
        <v>5</v>
      </c>
      <c r="B1822" t="s">
        <v>1680</v>
      </c>
      <c r="C1822" s="65">
        <v>87</v>
      </c>
      <c r="D1822" s="65">
        <v>142</v>
      </c>
      <c r="E1822" s="65">
        <v>229</v>
      </c>
      <c r="G1822" s="65"/>
      <c r="H1822" s="65"/>
      <c r="I1822" s="65"/>
    </row>
    <row r="1823" spans="1:9" x14ac:dyDescent="0.35">
      <c r="A1823" t="s">
        <v>5</v>
      </c>
      <c r="B1823" t="s">
        <v>1681</v>
      </c>
      <c r="C1823" s="65">
        <v>6</v>
      </c>
      <c r="D1823" s="65">
        <v>11</v>
      </c>
      <c r="E1823" s="65">
        <v>18</v>
      </c>
      <c r="G1823" s="65"/>
      <c r="H1823" s="65"/>
      <c r="I1823" s="65"/>
    </row>
    <row r="1824" spans="1:9" x14ac:dyDescent="0.35">
      <c r="A1824" t="s">
        <v>5</v>
      </c>
      <c r="B1824" t="s">
        <v>1682</v>
      </c>
      <c r="C1824" s="65">
        <v>225</v>
      </c>
      <c r="D1824" s="65">
        <v>345</v>
      </c>
      <c r="E1824" s="65">
        <v>570</v>
      </c>
      <c r="G1824" s="65"/>
      <c r="H1824" s="65"/>
      <c r="I1824" s="65"/>
    </row>
    <row r="1825" spans="1:9" x14ac:dyDescent="0.35">
      <c r="A1825" t="s">
        <v>5</v>
      </c>
      <c r="B1825" t="s">
        <v>1683</v>
      </c>
      <c r="C1825" s="65">
        <v>80</v>
      </c>
      <c r="D1825" s="65">
        <v>137</v>
      </c>
      <c r="E1825" s="65">
        <v>217</v>
      </c>
      <c r="G1825" s="65"/>
      <c r="H1825" s="65"/>
      <c r="I1825" s="65"/>
    </row>
    <row r="1826" spans="1:9" x14ac:dyDescent="0.35">
      <c r="A1826" t="s">
        <v>5</v>
      </c>
      <c r="B1826" t="s">
        <v>2546</v>
      </c>
      <c r="C1826" s="65">
        <v>21</v>
      </c>
      <c r="D1826" s="65">
        <v>31</v>
      </c>
      <c r="E1826" s="65">
        <v>52</v>
      </c>
      <c r="G1826" s="65"/>
      <c r="H1826" s="65"/>
      <c r="I1826" s="65"/>
    </row>
    <row r="1827" spans="1:9" x14ac:dyDescent="0.35">
      <c r="A1827" t="s">
        <v>5</v>
      </c>
      <c r="B1827" t="s">
        <v>1684</v>
      </c>
      <c r="C1827" s="65">
        <v>70</v>
      </c>
      <c r="D1827" s="65">
        <v>106</v>
      </c>
      <c r="E1827" s="65">
        <v>176</v>
      </c>
      <c r="G1827" s="65"/>
      <c r="H1827" s="65"/>
      <c r="I1827" s="65"/>
    </row>
    <row r="1828" spans="1:9" x14ac:dyDescent="0.35">
      <c r="A1828" t="s">
        <v>5</v>
      </c>
      <c r="B1828" t="s">
        <v>1685</v>
      </c>
      <c r="C1828" s="65">
        <v>28</v>
      </c>
      <c r="D1828" s="65">
        <v>39</v>
      </c>
      <c r="E1828" s="65">
        <v>67</v>
      </c>
      <c r="G1828" s="65"/>
      <c r="H1828" s="65"/>
      <c r="I1828" s="65"/>
    </row>
    <row r="1829" spans="1:9" x14ac:dyDescent="0.35">
      <c r="A1829" t="s">
        <v>5</v>
      </c>
      <c r="B1829" t="s">
        <v>1686</v>
      </c>
      <c r="C1829" s="65">
        <v>58</v>
      </c>
      <c r="D1829" s="65">
        <v>86</v>
      </c>
      <c r="E1829" s="65">
        <v>144</v>
      </c>
      <c r="G1829" s="65"/>
      <c r="H1829" s="65"/>
      <c r="I1829" s="65"/>
    </row>
    <row r="1830" spans="1:9" x14ac:dyDescent="0.35">
      <c r="A1830" t="s">
        <v>5</v>
      </c>
      <c r="B1830" t="s">
        <v>1687</v>
      </c>
      <c r="C1830" s="65">
        <v>42</v>
      </c>
      <c r="D1830" s="65">
        <v>72</v>
      </c>
      <c r="E1830" s="65">
        <v>114</v>
      </c>
      <c r="G1830" s="65"/>
      <c r="H1830" s="65"/>
      <c r="I1830" s="65"/>
    </row>
    <row r="1831" spans="1:9" x14ac:dyDescent="0.35">
      <c r="A1831" t="s">
        <v>5</v>
      </c>
      <c r="B1831" t="s">
        <v>1688</v>
      </c>
      <c r="C1831" s="65" t="s">
        <v>13</v>
      </c>
      <c r="D1831" s="65" t="s">
        <v>13</v>
      </c>
      <c r="E1831" s="65" t="s">
        <v>13</v>
      </c>
      <c r="G1831" s="65"/>
      <c r="H1831" s="65"/>
      <c r="I1831" s="65"/>
    </row>
    <row r="1832" spans="1:9" x14ac:dyDescent="0.35">
      <c r="A1832" t="s">
        <v>5</v>
      </c>
      <c r="B1832" t="s">
        <v>1689</v>
      </c>
      <c r="C1832" s="65">
        <v>0</v>
      </c>
      <c r="D1832" s="65">
        <v>0</v>
      </c>
      <c r="E1832" s="65">
        <v>0</v>
      </c>
      <c r="G1832" s="65"/>
      <c r="H1832" s="65"/>
      <c r="I1832" s="65"/>
    </row>
    <row r="1833" spans="1:9" x14ac:dyDescent="0.35">
      <c r="A1833" t="s">
        <v>5</v>
      </c>
      <c r="B1833" t="s">
        <v>1690</v>
      </c>
      <c r="C1833" s="65">
        <v>72</v>
      </c>
      <c r="D1833" s="65">
        <v>126</v>
      </c>
      <c r="E1833" s="65">
        <v>198</v>
      </c>
      <c r="G1833" s="65"/>
      <c r="H1833" s="65"/>
      <c r="I1833" s="65"/>
    </row>
    <row r="1834" spans="1:9" x14ac:dyDescent="0.35">
      <c r="A1834" t="s">
        <v>5</v>
      </c>
      <c r="B1834" t="s">
        <v>1691</v>
      </c>
      <c r="C1834" s="65">
        <v>72</v>
      </c>
      <c r="D1834" s="65">
        <v>111</v>
      </c>
      <c r="E1834" s="65">
        <v>182</v>
      </c>
      <c r="G1834" s="65"/>
      <c r="H1834" s="65"/>
      <c r="I1834" s="65"/>
    </row>
    <row r="1835" spans="1:9" x14ac:dyDescent="0.35">
      <c r="A1835" t="s">
        <v>5</v>
      </c>
      <c r="B1835" t="s">
        <v>2547</v>
      </c>
      <c r="C1835" s="65">
        <v>59</v>
      </c>
      <c r="D1835" s="65">
        <v>88</v>
      </c>
      <c r="E1835" s="65">
        <v>147</v>
      </c>
      <c r="G1835" s="65"/>
      <c r="H1835" s="65"/>
      <c r="I1835" s="65"/>
    </row>
    <row r="1836" spans="1:9" x14ac:dyDescent="0.35">
      <c r="A1836" t="s">
        <v>5</v>
      </c>
      <c r="B1836" t="s">
        <v>1692</v>
      </c>
      <c r="C1836" s="65" t="s">
        <v>13</v>
      </c>
      <c r="D1836" s="65" t="s">
        <v>13</v>
      </c>
      <c r="E1836" s="65" t="s">
        <v>13</v>
      </c>
      <c r="G1836" s="65"/>
      <c r="H1836" s="65"/>
      <c r="I1836" s="65"/>
    </row>
    <row r="1837" spans="1:9" x14ac:dyDescent="0.35">
      <c r="A1837" t="s">
        <v>5</v>
      </c>
      <c r="B1837" t="s">
        <v>1693</v>
      </c>
      <c r="C1837" s="65">
        <v>69</v>
      </c>
      <c r="D1837" s="65">
        <v>102</v>
      </c>
      <c r="E1837" s="65">
        <v>171</v>
      </c>
      <c r="G1837" s="65"/>
      <c r="H1837" s="65"/>
      <c r="I1837" s="65"/>
    </row>
    <row r="1838" spans="1:9" x14ac:dyDescent="0.35">
      <c r="A1838" t="s">
        <v>5</v>
      </c>
      <c r="B1838" t="s">
        <v>1694</v>
      </c>
      <c r="C1838" s="65">
        <v>41</v>
      </c>
      <c r="D1838" s="65">
        <v>58</v>
      </c>
      <c r="E1838" s="65">
        <v>99</v>
      </c>
      <c r="G1838" s="65"/>
      <c r="H1838" s="65"/>
      <c r="I1838" s="65"/>
    </row>
    <row r="1839" spans="1:9" x14ac:dyDescent="0.35">
      <c r="A1839" t="s">
        <v>5</v>
      </c>
      <c r="B1839" t="s">
        <v>1695</v>
      </c>
      <c r="C1839" s="65">
        <v>96</v>
      </c>
      <c r="D1839" s="65">
        <v>208</v>
      </c>
      <c r="E1839" s="65">
        <v>304</v>
      </c>
      <c r="G1839" s="65"/>
      <c r="H1839" s="65"/>
      <c r="I1839" s="65"/>
    </row>
    <row r="1840" spans="1:9" x14ac:dyDescent="0.35">
      <c r="A1840" t="s">
        <v>5</v>
      </c>
      <c r="B1840" t="s">
        <v>1696</v>
      </c>
      <c r="C1840" s="65">
        <v>42</v>
      </c>
      <c r="D1840" s="65">
        <v>52</v>
      </c>
      <c r="E1840" s="65">
        <v>94</v>
      </c>
      <c r="G1840" s="65"/>
      <c r="H1840" s="65"/>
      <c r="I1840" s="65"/>
    </row>
    <row r="1841" spans="1:9" x14ac:dyDescent="0.35">
      <c r="A1841" t="s">
        <v>5</v>
      </c>
      <c r="B1841" t="s">
        <v>1697</v>
      </c>
      <c r="C1841" s="65">
        <v>15</v>
      </c>
      <c r="D1841" s="65">
        <v>22</v>
      </c>
      <c r="E1841" s="65">
        <v>36</v>
      </c>
      <c r="G1841" s="65"/>
      <c r="H1841" s="65"/>
      <c r="I1841" s="65"/>
    </row>
    <row r="1842" spans="1:9" x14ac:dyDescent="0.35">
      <c r="A1842" t="s">
        <v>5</v>
      </c>
      <c r="B1842" t="s">
        <v>1698</v>
      </c>
      <c r="C1842" s="65">
        <v>90</v>
      </c>
      <c r="D1842" s="65">
        <v>153</v>
      </c>
      <c r="E1842" s="65">
        <v>242</v>
      </c>
      <c r="G1842" s="65"/>
      <c r="H1842" s="65"/>
      <c r="I1842" s="65"/>
    </row>
    <row r="1843" spans="1:9" x14ac:dyDescent="0.35">
      <c r="A1843" t="s">
        <v>5</v>
      </c>
      <c r="B1843" t="s">
        <v>1699</v>
      </c>
      <c r="C1843" s="65">
        <v>147</v>
      </c>
      <c r="D1843" s="65">
        <v>235</v>
      </c>
      <c r="E1843" s="65">
        <v>382</v>
      </c>
      <c r="G1843" s="65"/>
      <c r="H1843" s="65"/>
      <c r="I1843" s="65"/>
    </row>
    <row r="1844" spans="1:9" x14ac:dyDescent="0.35">
      <c r="A1844" t="s">
        <v>5</v>
      </c>
      <c r="B1844" t="s">
        <v>1700</v>
      </c>
      <c r="C1844" s="65">
        <v>46</v>
      </c>
      <c r="D1844" s="65">
        <v>65</v>
      </c>
      <c r="E1844" s="65">
        <v>111</v>
      </c>
      <c r="G1844" s="65"/>
      <c r="H1844" s="65"/>
      <c r="I1844" s="65"/>
    </row>
    <row r="1845" spans="1:9" x14ac:dyDescent="0.35">
      <c r="A1845" t="s">
        <v>5</v>
      </c>
      <c r="B1845" t="s">
        <v>1701</v>
      </c>
      <c r="C1845" s="65">
        <v>28</v>
      </c>
      <c r="D1845" s="65">
        <v>36</v>
      </c>
      <c r="E1845" s="65">
        <v>64</v>
      </c>
      <c r="G1845" s="65"/>
      <c r="H1845" s="65"/>
      <c r="I1845" s="65"/>
    </row>
    <row r="1846" spans="1:9" x14ac:dyDescent="0.35">
      <c r="A1846" t="s">
        <v>5</v>
      </c>
      <c r="B1846" t="s">
        <v>1702</v>
      </c>
      <c r="C1846" s="65">
        <v>0</v>
      </c>
      <c r="D1846" s="65">
        <v>0</v>
      </c>
      <c r="E1846" s="65">
        <v>0</v>
      </c>
      <c r="G1846" s="65"/>
      <c r="H1846" s="65"/>
      <c r="I1846" s="65"/>
    </row>
    <row r="1847" spans="1:9" x14ac:dyDescent="0.35">
      <c r="A1847" t="s">
        <v>5</v>
      </c>
      <c r="B1847" t="s">
        <v>1703</v>
      </c>
      <c r="C1847" s="65">
        <v>22</v>
      </c>
      <c r="D1847" s="65">
        <v>19</v>
      </c>
      <c r="E1847" s="65">
        <v>41</v>
      </c>
      <c r="G1847" s="65"/>
      <c r="H1847" s="65"/>
      <c r="I1847" s="65"/>
    </row>
    <row r="1848" spans="1:9" x14ac:dyDescent="0.35">
      <c r="A1848" t="s">
        <v>5</v>
      </c>
      <c r="B1848" t="s">
        <v>2548</v>
      </c>
      <c r="C1848" s="65">
        <v>6</v>
      </c>
      <c r="D1848" s="65">
        <v>9</v>
      </c>
      <c r="E1848" s="65">
        <v>15</v>
      </c>
      <c r="G1848" s="65"/>
      <c r="H1848" s="65"/>
      <c r="I1848" s="65"/>
    </row>
    <row r="1849" spans="1:9" x14ac:dyDescent="0.35">
      <c r="A1849" t="s">
        <v>5</v>
      </c>
      <c r="B1849" t="s">
        <v>1704</v>
      </c>
      <c r="C1849" s="65">
        <v>19</v>
      </c>
      <c r="D1849" s="65">
        <v>18</v>
      </c>
      <c r="E1849" s="65">
        <v>36</v>
      </c>
      <c r="G1849" s="65"/>
      <c r="H1849" s="65"/>
      <c r="I1849" s="65"/>
    </row>
    <row r="1850" spans="1:9" x14ac:dyDescent="0.35">
      <c r="A1850" t="s">
        <v>5</v>
      </c>
      <c r="B1850" t="s">
        <v>1705</v>
      </c>
      <c r="C1850" s="65">
        <v>180</v>
      </c>
      <c r="D1850" s="65">
        <v>336</v>
      </c>
      <c r="E1850" s="65">
        <v>516</v>
      </c>
      <c r="G1850" s="65"/>
      <c r="H1850" s="65"/>
      <c r="I1850" s="65"/>
    </row>
    <row r="1851" spans="1:9" x14ac:dyDescent="0.35">
      <c r="A1851" t="s">
        <v>5</v>
      </c>
      <c r="B1851" t="s">
        <v>1706</v>
      </c>
      <c r="C1851" s="65">
        <v>29</v>
      </c>
      <c r="D1851" s="65">
        <v>47</v>
      </c>
      <c r="E1851" s="65">
        <v>76</v>
      </c>
      <c r="G1851" s="65"/>
      <c r="H1851" s="65"/>
      <c r="I1851" s="65"/>
    </row>
    <row r="1852" spans="1:9" x14ac:dyDescent="0.35">
      <c r="A1852" t="s">
        <v>5</v>
      </c>
      <c r="B1852" t="s">
        <v>1707</v>
      </c>
      <c r="C1852" s="65">
        <v>65</v>
      </c>
      <c r="D1852" s="65">
        <v>115</v>
      </c>
      <c r="E1852" s="65">
        <v>180</v>
      </c>
      <c r="G1852" s="65"/>
      <c r="H1852" s="65"/>
      <c r="I1852" s="65"/>
    </row>
    <row r="1853" spans="1:9" x14ac:dyDescent="0.35">
      <c r="A1853" t="s">
        <v>5</v>
      </c>
      <c r="B1853" t="s">
        <v>2549</v>
      </c>
      <c r="C1853" s="65">
        <v>40</v>
      </c>
      <c r="D1853" s="65">
        <v>81</v>
      </c>
      <c r="E1853" s="65">
        <v>120</v>
      </c>
      <c r="G1853" s="65"/>
      <c r="H1853" s="65"/>
      <c r="I1853" s="65"/>
    </row>
    <row r="1854" spans="1:9" x14ac:dyDescent="0.35">
      <c r="A1854" t="s">
        <v>5</v>
      </c>
      <c r="B1854" t="s">
        <v>1708</v>
      </c>
      <c r="C1854" s="65">
        <v>0</v>
      </c>
      <c r="D1854" s="65">
        <v>0</v>
      </c>
      <c r="E1854" s="65">
        <v>0</v>
      </c>
      <c r="G1854" s="65"/>
      <c r="H1854" s="65"/>
      <c r="I1854" s="65"/>
    </row>
    <row r="1855" spans="1:9" x14ac:dyDescent="0.35">
      <c r="A1855" t="s">
        <v>5</v>
      </c>
      <c r="B1855" t="s">
        <v>1709</v>
      </c>
      <c r="C1855" s="65" t="s">
        <v>13</v>
      </c>
      <c r="D1855" s="65" t="s">
        <v>13</v>
      </c>
      <c r="E1855" s="65" t="s">
        <v>13</v>
      </c>
      <c r="G1855" s="65"/>
      <c r="H1855" s="65"/>
      <c r="I1855" s="65"/>
    </row>
    <row r="1856" spans="1:9" x14ac:dyDescent="0.35">
      <c r="A1856" t="s">
        <v>5</v>
      </c>
      <c r="B1856" t="s">
        <v>1710</v>
      </c>
      <c r="C1856" s="65">
        <v>99</v>
      </c>
      <c r="D1856" s="65">
        <v>202</v>
      </c>
      <c r="E1856" s="65">
        <v>300</v>
      </c>
      <c r="G1856" s="65"/>
      <c r="H1856" s="65"/>
      <c r="I1856" s="65"/>
    </row>
    <row r="1857" spans="1:9" x14ac:dyDescent="0.35">
      <c r="A1857" t="s">
        <v>5</v>
      </c>
      <c r="B1857" t="s">
        <v>1711</v>
      </c>
      <c r="C1857" s="65">
        <v>33</v>
      </c>
      <c r="D1857" s="65">
        <v>42</v>
      </c>
      <c r="E1857" s="65">
        <v>76</v>
      </c>
      <c r="G1857" s="65"/>
      <c r="H1857" s="65"/>
      <c r="I1857" s="65"/>
    </row>
    <row r="1858" spans="1:9" x14ac:dyDescent="0.35">
      <c r="A1858" t="s">
        <v>5</v>
      </c>
      <c r="B1858" t="s">
        <v>1712</v>
      </c>
      <c r="C1858" s="65">
        <v>33</v>
      </c>
      <c r="D1858" s="65">
        <v>35</v>
      </c>
      <c r="E1858" s="65">
        <v>68</v>
      </c>
      <c r="G1858" s="65"/>
      <c r="H1858" s="65"/>
      <c r="I1858" s="65"/>
    </row>
    <row r="1859" spans="1:9" x14ac:dyDescent="0.35">
      <c r="A1859" t="s">
        <v>5</v>
      </c>
      <c r="B1859" t="s">
        <v>1713</v>
      </c>
      <c r="C1859" s="65">
        <v>21</v>
      </c>
      <c r="D1859" s="65">
        <v>23</v>
      </c>
      <c r="E1859" s="65">
        <v>44</v>
      </c>
      <c r="G1859" s="65"/>
      <c r="H1859" s="65"/>
      <c r="I1859" s="65"/>
    </row>
    <row r="1860" spans="1:9" x14ac:dyDescent="0.35">
      <c r="A1860" t="s">
        <v>5</v>
      </c>
      <c r="B1860" t="s">
        <v>1714</v>
      </c>
      <c r="C1860" s="65" t="s">
        <v>13</v>
      </c>
      <c r="D1860" s="65" t="s">
        <v>13</v>
      </c>
      <c r="E1860" s="65" t="s">
        <v>13</v>
      </c>
      <c r="G1860" s="65"/>
      <c r="H1860" s="65"/>
      <c r="I1860" s="65"/>
    </row>
    <row r="1861" spans="1:9" x14ac:dyDescent="0.35">
      <c r="A1861" t="s">
        <v>5</v>
      </c>
      <c r="B1861" t="s">
        <v>2550</v>
      </c>
      <c r="C1861" s="65">
        <v>38</v>
      </c>
      <c r="D1861" s="65">
        <v>57</v>
      </c>
      <c r="E1861" s="65">
        <v>95</v>
      </c>
      <c r="G1861" s="65"/>
      <c r="H1861" s="65"/>
      <c r="I1861" s="65"/>
    </row>
    <row r="1862" spans="1:9" x14ac:dyDescent="0.35">
      <c r="A1862" t="s">
        <v>5</v>
      </c>
      <c r="B1862" t="s">
        <v>1715</v>
      </c>
      <c r="C1862" s="65">
        <v>71</v>
      </c>
      <c r="D1862" s="65">
        <v>106</v>
      </c>
      <c r="E1862" s="65">
        <v>177</v>
      </c>
      <c r="G1862" s="65"/>
      <c r="H1862" s="65"/>
      <c r="I1862" s="65"/>
    </row>
    <row r="1863" spans="1:9" x14ac:dyDescent="0.35">
      <c r="A1863" t="s">
        <v>5</v>
      </c>
      <c r="B1863" t="s">
        <v>1716</v>
      </c>
      <c r="C1863" s="65">
        <v>11</v>
      </c>
      <c r="D1863" s="65">
        <v>12</v>
      </c>
      <c r="E1863" s="65">
        <v>23</v>
      </c>
      <c r="G1863" s="65"/>
      <c r="H1863" s="65"/>
      <c r="I1863" s="65"/>
    </row>
    <row r="1864" spans="1:9" x14ac:dyDescent="0.35">
      <c r="A1864" t="s">
        <v>5</v>
      </c>
      <c r="B1864" t="s">
        <v>1717</v>
      </c>
      <c r="C1864" s="65">
        <v>100</v>
      </c>
      <c r="D1864" s="65">
        <v>147</v>
      </c>
      <c r="E1864" s="65">
        <v>247</v>
      </c>
      <c r="G1864" s="65"/>
      <c r="H1864" s="65"/>
      <c r="I1864" s="65"/>
    </row>
    <row r="1865" spans="1:9" x14ac:dyDescent="0.35">
      <c r="A1865" t="s">
        <v>5</v>
      </c>
      <c r="B1865" t="s">
        <v>1718</v>
      </c>
      <c r="C1865" s="65">
        <v>37</v>
      </c>
      <c r="D1865" s="65">
        <v>37</v>
      </c>
      <c r="E1865" s="65">
        <v>74</v>
      </c>
      <c r="G1865" s="65"/>
      <c r="H1865" s="65"/>
      <c r="I1865" s="65"/>
    </row>
    <row r="1866" spans="1:9" x14ac:dyDescent="0.35">
      <c r="A1866" t="s">
        <v>5</v>
      </c>
      <c r="B1866" t="s">
        <v>1719</v>
      </c>
      <c r="C1866" s="65">
        <v>49</v>
      </c>
      <c r="D1866" s="65">
        <v>70</v>
      </c>
      <c r="E1866" s="65">
        <v>119</v>
      </c>
      <c r="G1866" s="65"/>
      <c r="H1866" s="65"/>
      <c r="I1866" s="65"/>
    </row>
    <row r="1867" spans="1:9" x14ac:dyDescent="0.35">
      <c r="A1867" t="s">
        <v>5</v>
      </c>
      <c r="B1867" t="s">
        <v>1720</v>
      </c>
      <c r="C1867" s="65">
        <v>80</v>
      </c>
      <c r="D1867" s="65">
        <v>136</v>
      </c>
      <c r="E1867" s="65">
        <v>216</v>
      </c>
      <c r="G1867" s="65"/>
      <c r="H1867" s="65"/>
      <c r="I1867" s="65"/>
    </row>
    <row r="1868" spans="1:9" x14ac:dyDescent="0.35">
      <c r="A1868" t="s">
        <v>5</v>
      </c>
      <c r="B1868" t="s">
        <v>2551</v>
      </c>
      <c r="C1868" s="65">
        <v>62</v>
      </c>
      <c r="D1868" s="65">
        <v>121</v>
      </c>
      <c r="E1868" s="65">
        <v>183</v>
      </c>
      <c r="G1868" s="65"/>
      <c r="H1868" s="65"/>
      <c r="I1868" s="65"/>
    </row>
    <row r="1869" spans="1:9" x14ac:dyDescent="0.35">
      <c r="A1869" t="s">
        <v>5</v>
      </c>
      <c r="B1869" t="s">
        <v>1721</v>
      </c>
      <c r="C1869" s="65" t="s">
        <v>13</v>
      </c>
      <c r="D1869" s="65" t="s">
        <v>13</v>
      </c>
      <c r="E1869" s="65" t="s">
        <v>13</v>
      </c>
      <c r="G1869" s="65"/>
      <c r="H1869" s="65"/>
      <c r="I1869" s="65"/>
    </row>
    <row r="1870" spans="1:9" x14ac:dyDescent="0.35">
      <c r="A1870" t="s">
        <v>5</v>
      </c>
      <c r="B1870" t="s">
        <v>1722</v>
      </c>
      <c r="C1870" s="65" t="s">
        <v>13</v>
      </c>
      <c r="D1870" s="65" t="s">
        <v>13</v>
      </c>
      <c r="E1870" s="65" t="s">
        <v>13</v>
      </c>
      <c r="G1870" s="65"/>
      <c r="H1870" s="65"/>
      <c r="I1870" s="65"/>
    </row>
    <row r="1871" spans="1:9" x14ac:dyDescent="0.35">
      <c r="A1871" t="s">
        <v>5</v>
      </c>
      <c r="B1871" t="s">
        <v>1723</v>
      </c>
      <c r="C1871" s="65">
        <v>102</v>
      </c>
      <c r="D1871" s="65">
        <v>189</v>
      </c>
      <c r="E1871" s="65">
        <v>291</v>
      </c>
      <c r="G1871" s="65"/>
      <c r="H1871" s="65"/>
      <c r="I1871" s="65"/>
    </row>
    <row r="1872" spans="1:9" x14ac:dyDescent="0.35">
      <c r="A1872" t="s">
        <v>5</v>
      </c>
      <c r="B1872" t="s">
        <v>1724</v>
      </c>
      <c r="C1872" s="65">
        <v>73</v>
      </c>
      <c r="D1872" s="65">
        <v>92</v>
      </c>
      <c r="E1872" s="65">
        <v>165</v>
      </c>
      <c r="G1872" s="65"/>
      <c r="H1872" s="65"/>
      <c r="I1872" s="65"/>
    </row>
    <row r="1873" spans="1:9" x14ac:dyDescent="0.35">
      <c r="A1873" t="s">
        <v>5</v>
      </c>
      <c r="B1873" t="s">
        <v>1725</v>
      </c>
      <c r="C1873" s="65">
        <v>138</v>
      </c>
      <c r="D1873" s="65">
        <v>221</v>
      </c>
      <c r="E1873" s="65">
        <v>359</v>
      </c>
      <c r="G1873" s="65"/>
      <c r="H1873" s="65"/>
      <c r="I1873" s="65"/>
    </row>
    <row r="1874" spans="1:9" x14ac:dyDescent="0.35">
      <c r="A1874" t="s">
        <v>5</v>
      </c>
      <c r="B1874" t="s">
        <v>1726</v>
      </c>
      <c r="C1874" s="65">
        <v>128</v>
      </c>
      <c r="D1874" s="65">
        <v>232</v>
      </c>
      <c r="E1874" s="65">
        <v>360</v>
      </c>
      <c r="G1874" s="65"/>
      <c r="H1874" s="65"/>
      <c r="I1874" s="65"/>
    </row>
    <row r="1875" spans="1:9" x14ac:dyDescent="0.35">
      <c r="A1875" t="s">
        <v>5</v>
      </c>
      <c r="B1875" t="s">
        <v>1727</v>
      </c>
      <c r="C1875" s="65">
        <v>42</v>
      </c>
      <c r="D1875" s="65">
        <v>58</v>
      </c>
      <c r="E1875" s="65">
        <v>100</v>
      </c>
      <c r="G1875" s="65"/>
      <c r="H1875" s="65"/>
      <c r="I1875" s="65"/>
    </row>
    <row r="1876" spans="1:9" x14ac:dyDescent="0.35">
      <c r="A1876" t="s">
        <v>5</v>
      </c>
      <c r="B1876" t="s">
        <v>1728</v>
      </c>
      <c r="C1876" s="65">
        <v>83</v>
      </c>
      <c r="D1876" s="65">
        <v>158</v>
      </c>
      <c r="E1876" s="65">
        <v>241</v>
      </c>
      <c r="G1876" s="65"/>
      <c r="H1876" s="65"/>
      <c r="I1876" s="65"/>
    </row>
    <row r="1877" spans="1:9" x14ac:dyDescent="0.35">
      <c r="A1877" t="s">
        <v>5</v>
      </c>
      <c r="B1877" t="s">
        <v>1729</v>
      </c>
      <c r="C1877" s="65">
        <v>60</v>
      </c>
      <c r="D1877" s="65">
        <v>107</v>
      </c>
      <c r="E1877" s="65">
        <v>167</v>
      </c>
      <c r="G1877" s="65"/>
      <c r="H1877" s="65"/>
      <c r="I1877" s="65"/>
    </row>
    <row r="1878" spans="1:9" x14ac:dyDescent="0.35">
      <c r="A1878" t="s">
        <v>5</v>
      </c>
      <c r="B1878" t="s">
        <v>1730</v>
      </c>
      <c r="C1878" s="65">
        <v>46</v>
      </c>
      <c r="D1878" s="65">
        <v>80</v>
      </c>
      <c r="E1878" s="65">
        <v>125</v>
      </c>
      <c r="G1878" s="65"/>
      <c r="H1878" s="65"/>
      <c r="I1878" s="65"/>
    </row>
    <row r="1879" spans="1:9" x14ac:dyDescent="0.35">
      <c r="A1879" t="s">
        <v>5</v>
      </c>
      <c r="B1879" t="s">
        <v>1731</v>
      </c>
      <c r="C1879" s="65">
        <v>55</v>
      </c>
      <c r="D1879" s="65">
        <v>93</v>
      </c>
      <c r="E1879" s="65">
        <v>148</v>
      </c>
      <c r="G1879" s="65"/>
      <c r="H1879" s="65"/>
      <c r="I1879" s="65"/>
    </row>
    <row r="1880" spans="1:9" x14ac:dyDescent="0.35">
      <c r="A1880" t="s">
        <v>5</v>
      </c>
      <c r="B1880" t="s">
        <v>1732</v>
      </c>
      <c r="C1880" s="65">
        <v>76</v>
      </c>
      <c r="D1880" s="65">
        <v>107</v>
      </c>
      <c r="E1880" s="65">
        <v>183</v>
      </c>
      <c r="G1880" s="65"/>
      <c r="H1880" s="65"/>
      <c r="I1880" s="65"/>
    </row>
    <row r="1881" spans="1:9" x14ac:dyDescent="0.35">
      <c r="A1881" t="s">
        <v>5</v>
      </c>
      <c r="B1881" t="s">
        <v>1733</v>
      </c>
      <c r="C1881" s="65">
        <v>16</v>
      </c>
      <c r="D1881" s="65">
        <v>14</v>
      </c>
      <c r="E1881" s="65">
        <v>29</v>
      </c>
      <c r="G1881" s="65"/>
      <c r="H1881" s="65"/>
      <c r="I1881" s="65"/>
    </row>
    <row r="1882" spans="1:9" x14ac:dyDescent="0.35">
      <c r="A1882" t="s">
        <v>5</v>
      </c>
      <c r="B1882" t="s">
        <v>1734</v>
      </c>
      <c r="C1882" s="65">
        <v>0</v>
      </c>
      <c r="D1882" s="65">
        <v>0</v>
      </c>
      <c r="E1882" s="65">
        <v>0</v>
      </c>
      <c r="G1882" s="65"/>
      <c r="H1882" s="65"/>
      <c r="I1882" s="65"/>
    </row>
    <row r="1883" spans="1:9" x14ac:dyDescent="0.35">
      <c r="A1883" t="s">
        <v>5</v>
      </c>
      <c r="B1883" t="s">
        <v>1735</v>
      </c>
      <c r="C1883" s="65">
        <v>135</v>
      </c>
      <c r="D1883" s="65">
        <v>258</v>
      </c>
      <c r="E1883" s="65">
        <v>393</v>
      </c>
      <c r="G1883" s="65"/>
      <c r="H1883" s="65"/>
      <c r="I1883" s="65"/>
    </row>
    <row r="1884" spans="1:9" x14ac:dyDescent="0.35">
      <c r="A1884" t="s">
        <v>5</v>
      </c>
      <c r="B1884" t="s">
        <v>1736</v>
      </c>
      <c r="C1884" s="65">
        <v>41</v>
      </c>
      <c r="D1884" s="65">
        <v>65</v>
      </c>
      <c r="E1884" s="65">
        <v>106</v>
      </c>
      <c r="G1884" s="65"/>
      <c r="H1884" s="65"/>
      <c r="I1884" s="65"/>
    </row>
    <row r="1885" spans="1:9" x14ac:dyDescent="0.35">
      <c r="A1885" t="s">
        <v>5</v>
      </c>
      <c r="B1885" t="s">
        <v>1737</v>
      </c>
      <c r="C1885" s="65">
        <v>42</v>
      </c>
      <c r="D1885" s="65">
        <v>63</v>
      </c>
      <c r="E1885" s="65">
        <v>105</v>
      </c>
      <c r="G1885" s="65"/>
      <c r="H1885" s="65"/>
      <c r="I1885" s="65"/>
    </row>
    <row r="1886" spans="1:9" x14ac:dyDescent="0.35">
      <c r="A1886" t="s">
        <v>5</v>
      </c>
      <c r="B1886" t="s">
        <v>1738</v>
      </c>
      <c r="C1886" s="65">
        <v>77</v>
      </c>
      <c r="D1886" s="65">
        <v>140</v>
      </c>
      <c r="E1886" s="65">
        <v>217</v>
      </c>
      <c r="G1886" s="65"/>
      <c r="H1886" s="65"/>
      <c r="I1886" s="65"/>
    </row>
    <row r="1887" spans="1:9" x14ac:dyDescent="0.35">
      <c r="A1887" t="s">
        <v>5</v>
      </c>
      <c r="B1887" t="s">
        <v>1739</v>
      </c>
      <c r="C1887" s="65">
        <v>106</v>
      </c>
      <c r="D1887" s="65">
        <v>150</v>
      </c>
      <c r="E1887" s="65">
        <v>255</v>
      </c>
      <c r="G1887" s="65"/>
      <c r="H1887" s="65"/>
      <c r="I1887" s="65"/>
    </row>
    <row r="1888" spans="1:9" x14ac:dyDescent="0.35">
      <c r="A1888" t="s">
        <v>5</v>
      </c>
      <c r="B1888" t="s">
        <v>1740</v>
      </c>
      <c r="C1888" s="65">
        <v>30</v>
      </c>
      <c r="D1888" s="65">
        <v>53</v>
      </c>
      <c r="E1888" s="65">
        <v>82</v>
      </c>
      <c r="G1888" s="65"/>
      <c r="H1888" s="65"/>
      <c r="I1888" s="65"/>
    </row>
    <row r="1889" spans="1:9" x14ac:dyDescent="0.35">
      <c r="A1889" t="s">
        <v>5</v>
      </c>
      <c r="B1889" t="s">
        <v>1741</v>
      </c>
      <c r="C1889" s="65">
        <v>37</v>
      </c>
      <c r="D1889" s="65">
        <v>39</v>
      </c>
      <c r="E1889" s="65">
        <v>76</v>
      </c>
      <c r="G1889" s="65"/>
      <c r="H1889" s="65"/>
      <c r="I1889" s="65"/>
    </row>
    <row r="1890" spans="1:9" x14ac:dyDescent="0.35">
      <c r="A1890" t="s">
        <v>5</v>
      </c>
      <c r="B1890" t="s">
        <v>1742</v>
      </c>
      <c r="C1890" s="65">
        <v>161</v>
      </c>
      <c r="D1890" s="65">
        <v>285</v>
      </c>
      <c r="E1890" s="65">
        <v>446</v>
      </c>
      <c r="G1890" s="65"/>
      <c r="H1890" s="65"/>
      <c r="I1890" s="65"/>
    </row>
    <row r="1891" spans="1:9" x14ac:dyDescent="0.35">
      <c r="A1891" t="s">
        <v>5</v>
      </c>
      <c r="B1891" t="s">
        <v>1743</v>
      </c>
      <c r="C1891" s="65">
        <v>74</v>
      </c>
      <c r="D1891" s="65">
        <v>131</v>
      </c>
      <c r="E1891" s="65">
        <v>205</v>
      </c>
      <c r="G1891" s="65"/>
      <c r="H1891" s="65"/>
      <c r="I1891" s="65"/>
    </row>
    <row r="1892" spans="1:9" x14ac:dyDescent="0.35">
      <c r="A1892" t="s">
        <v>5</v>
      </c>
      <c r="B1892" t="s">
        <v>1744</v>
      </c>
      <c r="C1892" s="65">
        <v>45</v>
      </c>
      <c r="D1892" s="65">
        <v>98</v>
      </c>
      <c r="E1892" s="65">
        <v>143</v>
      </c>
      <c r="G1892" s="65"/>
      <c r="H1892" s="65"/>
      <c r="I1892" s="65"/>
    </row>
    <row r="1893" spans="1:9" x14ac:dyDescent="0.35">
      <c r="A1893" t="s">
        <v>5</v>
      </c>
      <c r="B1893" t="s">
        <v>1745</v>
      </c>
      <c r="C1893" s="65">
        <v>94</v>
      </c>
      <c r="D1893" s="65">
        <v>164</v>
      </c>
      <c r="E1893" s="65">
        <v>258</v>
      </c>
      <c r="G1893" s="65"/>
      <c r="H1893" s="65"/>
      <c r="I1893" s="65"/>
    </row>
    <row r="1894" spans="1:9" x14ac:dyDescent="0.35">
      <c r="A1894" t="s">
        <v>5</v>
      </c>
      <c r="B1894" t="s">
        <v>1746</v>
      </c>
      <c r="C1894" s="65">
        <v>66</v>
      </c>
      <c r="D1894" s="65">
        <v>90</v>
      </c>
      <c r="E1894" s="65">
        <v>156</v>
      </c>
      <c r="G1894" s="65"/>
      <c r="H1894" s="65"/>
      <c r="I1894" s="65"/>
    </row>
    <row r="1895" spans="1:9" x14ac:dyDescent="0.35">
      <c r="A1895" t="s">
        <v>5</v>
      </c>
      <c r="B1895" t="s">
        <v>1747</v>
      </c>
      <c r="C1895" s="65">
        <v>25</v>
      </c>
      <c r="D1895" s="65">
        <v>33</v>
      </c>
      <c r="E1895" s="65">
        <v>58</v>
      </c>
      <c r="G1895" s="65"/>
      <c r="H1895" s="65"/>
      <c r="I1895" s="65"/>
    </row>
    <row r="1896" spans="1:9" x14ac:dyDescent="0.35">
      <c r="A1896" t="s">
        <v>5</v>
      </c>
      <c r="B1896" t="s">
        <v>1748</v>
      </c>
      <c r="C1896" s="65">
        <v>76</v>
      </c>
      <c r="D1896" s="65">
        <v>119</v>
      </c>
      <c r="E1896" s="65">
        <v>195</v>
      </c>
      <c r="G1896" s="65"/>
      <c r="H1896" s="65"/>
      <c r="I1896" s="65"/>
    </row>
    <row r="1897" spans="1:9" x14ac:dyDescent="0.35">
      <c r="A1897" t="s">
        <v>5</v>
      </c>
      <c r="B1897" t="s">
        <v>1749</v>
      </c>
      <c r="C1897" s="65">
        <v>95</v>
      </c>
      <c r="D1897" s="65">
        <v>144</v>
      </c>
      <c r="E1897" s="65">
        <v>239</v>
      </c>
      <c r="G1897" s="65"/>
      <c r="H1897" s="65"/>
      <c r="I1897" s="65"/>
    </row>
    <row r="1898" spans="1:9" x14ac:dyDescent="0.35">
      <c r="A1898" t="s">
        <v>5</v>
      </c>
      <c r="B1898" t="s">
        <v>1750</v>
      </c>
      <c r="C1898" s="65">
        <v>35</v>
      </c>
      <c r="D1898" s="65">
        <v>39</v>
      </c>
      <c r="E1898" s="65">
        <v>75</v>
      </c>
      <c r="G1898" s="65"/>
      <c r="H1898" s="65"/>
      <c r="I1898" s="65"/>
    </row>
    <row r="1899" spans="1:9" x14ac:dyDescent="0.35">
      <c r="A1899" t="s">
        <v>5</v>
      </c>
      <c r="B1899" t="s">
        <v>1751</v>
      </c>
      <c r="C1899" s="65">
        <v>118</v>
      </c>
      <c r="D1899" s="65">
        <v>192</v>
      </c>
      <c r="E1899" s="65">
        <v>310</v>
      </c>
      <c r="G1899" s="65"/>
      <c r="H1899" s="65"/>
      <c r="I1899" s="65"/>
    </row>
    <row r="1900" spans="1:9" x14ac:dyDescent="0.35">
      <c r="A1900" t="s">
        <v>5</v>
      </c>
      <c r="B1900" t="s">
        <v>39</v>
      </c>
      <c r="C1900" s="65">
        <v>15</v>
      </c>
      <c r="D1900" s="65">
        <v>21</v>
      </c>
      <c r="E1900" s="65">
        <v>36</v>
      </c>
      <c r="G1900" s="65"/>
      <c r="H1900" s="65"/>
      <c r="I1900" s="65"/>
    </row>
    <row r="1901" spans="1:9" x14ac:dyDescent="0.35">
      <c r="A1901" t="s">
        <v>5</v>
      </c>
      <c r="B1901" t="s">
        <v>1752</v>
      </c>
      <c r="C1901" s="65">
        <v>34</v>
      </c>
      <c r="D1901" s="65">
        <v>59</v>
      </c>
      <c r="E1901" s="65">
        <v>93</v>
      </c>
      <c r="G1901" s="65"/>
      <c r="H1901" s="65"/>
      <c r="I1901" s="65"/>
    </row>
    <row r="1902" spans="1:9" x14ac:dyDescent="0.35">
      <c r="A1902" t="s">
        <v>5</v>
      </c>
      <c r="B1902" t="s">
        <v>1753</v>
      </c>
      <c r="C1902" s="65">
        <v>142</v>
      </c>
      <c r="D1902" s="65">
        <v>209</v>
      </c>
      <c r="E1902" s="65">
        <v>351</v>
      </c>
      <c r="G1902" s="65"/>
      <c r="H1902" s="65"/>
      <c r="I1902" s="65"/>
    </row>
    <row r="1903" spans="1:9" x14ac:dyDescent="0.35">
      <c r="A1903" t="s">
        <v>5</v>
      </c>
      <c r="B1903" t="s">
        <v>1754</v>
      </c>
      <c r="C1903" s="65" t="s">
        <v>13</v>
      </c>
      <c r="D1903" s="65" t="s">
        <v>13</v>
      </c>
      <c r="E1903" s="65" t="s">
        <v>13</v>
      </c>
      <c r="G1903" s="65"/>
      <c r="H1903" s="65"/>
      <c r="I1903" s="65"/>
    </row>
    <row r="1904" spans="1:9" x14ac:dyDescent="0.35">
      <c r="A1904" t="s">
        <v>5</v>
      </c>
      <c r="B1904" t="s">
        <v>1755</v>
      </c>
      <c r="C1904" s="65" t="s">
        <v>13</v>
      </c>
      <c r="D1904" s="65" t="s">
        <v>13</v>
      </c>
      <c r="E1904" s="65">
        <v>8</v>
      </c>
      <c r="G1904" s="65"/>
      <c r="H1904" s="65"/>
      <c r="I1904" s="65"/>
    </row>
    <row r="1905" spans="1:9" x14ac:dyDescent="0.35">
      <c r="A1905" t="s">
        <v>5</v>
      </c>
      <c r="B1905" t="s">
        <v>1756</v>
      </c>
      <c r="C1905" s="65">
        <v>86</v>
      </c>
      <c r="D1905" s="65">
        <v>153</v>
      </c>
      <c r="E1905" s="65">
        <v>239</v>
      </c>
      <c r="G1905" s="65"/>
      <c r="H1905" s="65"/>
      <c r="I1905" s="65"/>
    </row>
    <row r="1906" spans="1:9" x14ac:dyDescent="0.35">
      <c r="A1906" t="s">
        <v>5</v>
      </c>
      <c r="B1906" t="s">
        <v>1757</v>
      </c>
      <c r="C1906" s="65">
        <v>69</v>
      </c>
      <c r="D1906" s="65">
        <v>114</v>
      </c>
      <c r="E1906" s="65">
        <v>183</v>
      </c>
      <c r="G1906" s="65"/>
      <c r="H1906" s="65"/>
      <c r="I1906" s="65"/>
    </row>
    <row r="1907" spans="1:9" x14ac:dyDescent="0.35">
      <c r="A1907" t="s">
        <v>5</v>
      </c>
      <c r="B1907" t="s">
        <v>1758</v>
      </c>
      <c r="C1907" s="65">
        <v>21</v>
      </c>
      <c r="D1907" s="65">
        <v>41</v>
      </c>
      <c r="E1907" s="65">
        <v>62</v>
      </c>
      <c r="G1907" s="65"/>
      <c r="H1907" s="65"/>
      <c r="I1907" s="65"/>
    </row>
    <row r="1908" spans="1:9" x14ac:dyDescent="0.35">
      <c r="A1908" t="s">
        <v>5</v>
      </c>
      <c r="B1908" t="s">
        <v>1759</v>
      </c>
      <c r="C1908" s="65">
        <v>50</v>
      </c>
      <c r="D1908" s="65">
        <v>96</v>
      </c>
      <c r="E1908" s="65">
        <v>146</v>
      </c>
      <c r="G1908" s="65"/>
      <c r="H1908" s="65"/>
      <c r="I1908" s="65"/>
    </row>
    <row r="1909" spans="1:9" x14ac:dyDescent="0.35">
      <c r="A1909" t="s">
        <v>5</v>
      </c>
      <c r="B1909" t="s">
        <v>1760</v>
      </c>
      <c r="C1909" s="65">
        <v>80</v>
      </c>
      <c r="D1909" s="65">
        <v>124</v>
      </c>
      <c r="E1909" s="65">
        <v>204</v>
      </c>
      <c r="G1909" s="65"/>
      <c r="H1909" s="65"/>
      <c r="I1909" s="65"/>
    </row>
    <row r="1910" spans="1:9" x14ac:dyDescent="0.35">
      <c r="A1910" t="s">
        <v>5</v>
      </c>
      <c r="B1910" t="s">
        <v>1761</v>
      </c>
      <c r="C1910" s="65">
        <v>55</v>
      </c>
      <c r="D1910" s="65">
        <v>59</v>
      </c>
      <c r="E1910" s="65">
        <v>114</v>
      </c>
      <c r="G1910" s="65"/>
      <c r="H1910" s="65"/>
      <c r="I1910" s="65"/>
    </row>
    <row r="1911" spans="1:9" x14ac:dyDescent="0.35">
      <c r="A1911" t="s">
        <v>5</v>
      </c>
      <c r="B1911" t="s">
        <v>2580</v>
      </c>
      <c r="C1911" s="65" t="s">
        <v>13</v>
      </c>
      <c r="D1911" s="65" t="s">
        <v>13</v>
      </c>
      <c r="E1911" s="65" t="s">
        <v>13</v>
      </c>
      <c r="G1911" s="65"/>
      <c r="H1911" s="65"/>
      <c r="I1911" s="65"/>
    </row>
    <row r="1912" spans="1:9" x14ac:dyDescent="0.35">
      <c r="A1912" t="s">
        <v>5</v>
      </c>
      <c r="B1912" t="s">
        <v>1762</v>
      </c>
      <c r="C1912" s="65">
        <v>50</v>
      </c>
      <c r="D1912" s="65">
        <v>74</v>
      </c>
      <c r="E1912" s="65">
        <v>124</v>
      </c>
      <c r="G1912" s="65"/>
      <c r="H1912" s="65"/>
      <c r="I1912" s="65"/>
    </row>
    <row r="1913" spans="1:9" x14ac:dyDescent="0.35">
      <c r="A1913" t="s">
        <v>5</v>
      </c>
      <c r="B1913" t="s">
        <v>1763</v>
      </c>
      <c r="C1913" s="65" t="s">
        <v>13</v>
      </c>
      <c r="D1913" s="65" t="s">
        <v>13</v>
      </c>
      <c r="E1913" s="65" t="s">
        <v>13</v>
      </c>
      <c r="G1913" s="65"/>
      <c r="H1913" s="65"/>
      <c r="I1913" s="65"/>
    </row>
    <row r="1914" spans="1:9" x14ac:dyDescent="0.35">
      <c r="A1914" t="s">
        <v>5</v>
      </c>
      <c r="B1914" t="s">
        <v>1764</v>
      </c>
      <c r="C1914" s="65">
        <v>46</v>
      </c>
      <c r="D1914" s="65">
        <v>66</v>
      </c>
      <c r="E1914" s="65">
        <v>112</v>
      </c>
      <c r="G1914" s="65"/>
      <c r="H1914" s="65"/>
      <c r="I1914" s="65"/>
    </row>
    <row r="1915" spans="1:9" x14ac:dyDescent="0.35">
      <c r="A1915" t="s">
        <v>5</v>
      </c>
      <c r="B1915" t="s">
        <v>1765</v>
      </c>
      <c r="C1915" s="65">
        <v>93</v>
      </c>
      <c r="D1915" s="65">
        <v>158</v>
      </c>
      <c r="E1915" s="65">
        <v>251</v>
      </c>
      <c r="G1915" s="65"/>
      <c r="H1915" s="65"/>
      <c r="I1915" s="65"/>
    </row>
    <row r="1916" spans="1:9" x14ac:dyDescent="0.35">
      <c r="A1916" t="s">
        <v>5</v>
      </c>
      <c r="B1916" t="s">
        <v>1766</v>
      </c>
      <c r="C1916" s="65">
        <v>56</v>
      </c>
      <c r="D1916" s="65">
        <v>83</v>
      </c>
      <c r="E1916" s="65">
        <v>139</v>
      </c>
      <c r="G1916" s="65"/>
      <c r="H1916" s="65"/>
      <c r="I1916" s="65"/>
    </row>
    <row r="1917" spans="1:9" x14ac:dyDescent="0.35">
      <c r="A1917" t="s">
        <v>5</v>
      </c>
      <c r="B1917" t="s">
        <v>1767</v>
      </c>
      <c r="C1917" s="65">
        <v>54</v>
      </c>
      <c r="D1917" s="65">
        <v>64</v>
      </c>
      <c r="E1917" s="65">
        <v>118</v>
      </c>
      <c r="G1917" s="65"/>
      <c r="H1917" s="65"/>
      <c r="I1917" s="65"/>
    </row>
    <row r="1918" spans="1:9" x14ac:dyDescent="0.35">
      <c r="A1918" t="s">
        <v>5</v>
      </c>
      <c r="B1918" t="s">
        <v>2552</v>
      </c>
      <c r="C1918" s="65">
        <v>38</v>
      </c>
      <c r="D1918" s="65">
        <v>54</v>
      </c>
      <c r="E1918" s="65">
        <v>92</v>
      </c>
      <c r="G1918" s="65"/>
      <c r="H1918" s="65"/>
      <c r="I1918" s="65"/>
    </row>
    <row r="1919" spans="1:9" x14ac:dyDescent="0.35">
      <c r="A1919" t="s">
        <v>5</v>
      </c>
      <c r="B1919" t="s">
        <v>2553</v>
      </c>
      <c r="C1919" s="65">
        <v>52</v>
      </c>
      <c r="D1919" s="65">
        <v>76</v>
      </c>
      <c r="E1919" s="65">
        <v>128</v>
      </c>
      <c r="G1919" s="65"/>
      <c r="H1919" s="65"/>
      <c r="I1919" s="65"/>
    </row>
    <row r="1920" spans="1:9" x14ac:dyDescent="0.35">
      <c r="A1920" t="s">
        <v>5</v>
      </c>
      <c r="B1920" t="s">
        <v>1768</v>
      </c>
      <c r="C1920" s="65" t="s">
        <v>13</v>
      </c>
      <c r="D1920" s="65" t="s">
        <v>13</v>
      </c>
      <c r="E1920" s="65" t="s">
        <v>13</v>
      </c>
      <c r="G1920" s="65"/>
      <c r="H1920" s="65"/>
      <c r="I1920" s="65"/>
    </row>
    <row r="1921" spans="1:9" x14ac:dyDescent="0.35">
      <c r="A1921" t="s">
        <v>5</v>
      </c>
      <c r="B1921" t="s">
        <v>2554</v>
      </c>
      <c r="C1921" s="65">
        <v>26</v>
      </c>
      <c r="D1921" s="65">
        <v>34</v>
      </c>
      <c r="E1921" s="65">
        <v>60</v>
      </c>
      <c r="G1921" s="65"/>
      <c r="H1921" s="65"/>
      <c r="I1921" s="65"/>
    </row>
    <row r="1922" spans="1:9" x14ac:dyDescent="0.35">
      <c r="A1922" t="s">
        <v>5</v>
      </c>
      <c r="B1922" t="s">
        <v>1769</v>
      </c>
      <c r="C1922" s="65">
        <v>92</v>
      </c>
      <c r="D1922" s="65">
        <v>140</v>
      </c>
      <c r="E1922" s="65">
        <v>233</v>
      </c>
      <c r="G1922" s="65"/>
      <c r="H1922" s="65"/>
      <c r="I1922" s="65"/>
    </row>
    <row r="1923" spans="1:9" x14ac:dyDescent="0.35">
      <c r="A1923" t="s">
        <v>5</v>
      </c>
      <c r="B1923" t="s">
        <v>1770</v>
      </c>
      <c r="C1923" s="65">
        <v>46</v>
      </c>
      <c r="D1923" s="65">
        <v>62</v>
      </c>
      <c r="E1923" s="65">
        <v>108</v>
      </c>
      <c r="G1923" s="65"/>
      <c r="H1923" s="65"/>
      <c r="I1923" s="65"/>
    </row>
    <row r="1924" spans="1:9" x14ac:dyDescent="0.35">
      <c r="A1924" t="s">
        <v>5</v>
      </c>
      <c r="B1924" t="s">
        <v>1771</v>
      </c>
      <c r="C1924" s="65">
        <v>7</v>
      </c>
      <c r="D1924" s="65">
        <v>6</v>
      </c>
      <c r="E1924" s="65">
        <v>12</v>
      </c>
      <c r="G1924" s="65"/>
      <c r="H1924" s="65"/>
      <c r="I1924" s="65"/>
    </row>
    <row r="1925" spans="1:9" x14ac:dyDescent="0.35">
      <c r="A1925" t="s">
        <v>5</v>
      </c>
      <c r="B1925" t="s">
        <v>1772</v>
      </c>
      <c r="C1925" s="65">
        <v>60</v>
      </c>
      <c r="D1925" s="65">
        <v>102</v>
      </c>
      <c r="E1925" s="65">
        <v>162</v>
      </c>
      <c r="G1925" s="65"/>
      <c r="H1925" s="65"/>
      <c r="I1925" s="65"/>
    </row>
    <row r="1926" spans="1:9" x14ac:dyDescent="0.35">
      <c r="A1926" t="s">
        <v>5</v>
      </c>
      <c r="B1926" t="s">
        <v>1773</v>
      </c>
      <c r="C1926" s="65">
        <v>113</v>
      </c>
      <c r="D1926" s="65">
        <v>202</v>
      </c>
      <c r="E1926" s="65">
        <v>315</v>
      </c>
      <c r="G1926" s="65"/>
      <c r="H1926" s="65"/>
      <c r="I1926" s="65"/>
    </row>
    <row r="1927" spans="1:9" x14ac:dyDescent="0.35">
      <c r="A1927" t="s">
        <v>5</v>
      </c>
      <c r="B1927" t="s">
        <v>2555</v>
      </c>
      <c r="C1927" s="65">
        <v>46</v>
      </c>
      <c r="D1927" s="65">
        <v>79</v>
      </c>
      <c r="E1927" s="65">
        <v>125</v>
      </c>
      <c r="G1927" s="65"/>
      <c r="H1927" s="65"/>
      <c r="I1927" s="65"/>
    </row>
    <row r="1928" spans="1:9" x14ac:dyDescent="0.35">
      <c r="A1928" t="s">
        <v>5</v>
      </c>
      <c r="B1928" t="s">
        <v>1774</v>
      </c>
      <c r="C1928" s="65">
        <v>159</v>
      </c>
      <c r="D1928" s="65">
        <v>292</v>
      </c>
      <c r="E1928" s="65">
        <v>451</v>
      </c>
      <c r="G1928" s="65"/>
      <c r="H1928" s="65"/>
      <c r="I1928" s="65"/>
    </row>
    <row r="1929" spans="1:9" x14ac:dyDescent="0.35">
      <c r="A1929" t="s">
        <v>5</v>
      </c>
      <c r="B1929" t="s">
        <v>1775</v>
      </c>
      <c r="C1929" s="65" t="s">
        <v>13</v>
      </c>
      <c r="D1929" s="65" t="s">
        <v>13</v>
      </c>
      <c r="E1929" s="65" t="s">
        <v>13</v>
      </c>
      <c r="G1929" s="65"/>
      <c r="H1929" s="65"/>
      <c r="I1929" s="65"/>
    </row>
    <row r="1930" spans="1:9" x14ac:dyDescent="0.35">
      <c r="A1930" t="s">
        <v>5</v>
      </c>
      <c r="B1930" t="s">
        <v>1776</v>
      </c>
      <c r="C1930" s="65">
        <v>10</v>
      </c>
      <c r="D1930" s="65">
        <v>10</v>
      </c>
      <c r="E1930" s="65">
        <v>20</v>
      </c>
      <c r="G1930" s="65"/>
      <c r="H1930" s="65"/>
      <c r="I1930" s="65"/>
    </row>
    <row r="1931" spans="1:9" x14ac:dyDescent="0.35">
      <c r="A1931" t="s">
        <v>5</v>
      </c>
      <c r="B1931" t="s">
        <v>1777</v>
      </c>
      <c r="C1931" s="65">
        <v>7</v>
      </c>
      <c r="D1931" s="65">
        <v>8</v>
      </c>
      <c r="E1931" s="65">
        <v>15</v>
      </c>
      <c r="G1931" s="65"/>
      <c r="H1931" s="65"/>
      <c r="I1931" s="65"/>
    </row>
    <row r="1932" spans="1:9" x14ac:dyDescent="0.35">
      <c r="A1932" t="s">
        <v>5</v>
      </c>
      <c r="B1932" t="s">
        <v>1778</v>
      </c>
      <c r="C1932" s="65">
        <v>51</v>
      </c>
      <c r="D1932" s="65">
        <v>61</v>
      </c>
      <c r="E1932" s="65">
        <v>112</v>
      </c>
      <c r="G1932" s="65"/>
      <c r="H1932" s="65"/>
      <c r="I1932" s="65"/>
    </row>
    <row r="1933" spans="1:9" x14ac:dyDescent="0.35">
      <c r="A1933" t="s">
        <v>5</v>
      </c>
      <c r="B1933" t="s">
        <v>1779</v>
      </c>
      <c r="C1933" s="65">
        <v>114</v>
      </c>
      <c r="D1933" s="65">
        <v>180</v>
      </c>
      <c r="E1933" s="65">
        <v>293</v>
      </c>
      <c r="G1933" s="65"/>
      <c r="H1933" s="65"/>
      <c r="I1933" s="65"/>
    </row>
    <row r="1934" spans="1:9" x14ac:dyDescent="0.35">
      <c r="A1934" t="s">
        <v>5</v>
      </c>
      <c r="B1934" t="s">
        <v>1780</v>
      </c>
      <c r="C1934" s="65">
        <v>75</v>
      </c>
      <c r="D1934" s="65">
        <v>142</v>
      </c>
      <c r="E1934" s="65">
        <v>217</v>
      </c>
      <c r="G1934" s="65"/>
      <c r="H1934" s="65"/>
      <c r="I1934" s="65"/>
    </row>
    <row r="1935" spans="1:9" x14ac:dyDescent="0.35">
      <c r="A1935" t="s">
        <v>5</v>
      </c>
      <c r="B1935" t="s">
        <v>1781</v>
      </c>
      <c r="C1935" s="65">
        <v>33</v>
      </c>
      <c r="D1935" s="65">
        <v>34</v>
      </c>
      <c r="E1935" s="65">
        <v>67</v>
      </c>
      <c r="G1935" s="65"/>
      <c r="H1935" s="65"/>
      <c r="I1935" s="65"/>
    </row>
    <row r="1936" spans="1:9" x14ac:dyDescent="0.35">
      <c r="A1936" t="s">
        <v>5</v>
      </c>
      <c r="B1936" t="s">
        <v>1782</v>
      </c>
      <c r="C1936" s="65">
        <v>31</v>
      </c>
      <c r="D1936" s="65">
        <v>46</v>
      </c>
      <c r="E1936" s="65">
        <v>77</v>
      </c>
      <c r="G1936" s="65"/>
      <c r="H1936" s="65"/>
      <c r="I1936" s="65"/>
    </row>
    <row r="1937" spans="1:9" x14ac:dyDescent="0.35">
      <c r="A1937" t="s">
        <v>5</v>
      </c>
      <c r="B1937" t="s">
        <v>1783</v>
      </c>
      <c r="C1937" s="65">
        <v>63</v>
      </c>
      <c r="D1937" s="65">
        <v>87</v>
      </c>
      <c r="E1937" s="65">
        <v>150</v>
      </c>
      <c r="G1937" s="65"/>
      <c r="H1937" s="65"/>
      <c r="I1937" s="65"/>
    </row>
    <row r="1938" spans="1:9" x14ac:dyDescent="0.35">
      <c r="A1938" t="s">
        <v>5</v>
      </c>
      <c r="B1938" t="s">
        <v>1784</v>
      </c>
      <c r="C1938" s="65">
        <v>86</v>
      </c>
      <c r="D1938" s="65">
        <v>130</v>
      </c>
      <c r="E1938" s="65">
        <v>216</v>
      </c>
      <c r="G1938" s="65"/>
      <c r="H1938" s="65"/>
      <c r="I1938" s="65"/>
    </row>
    <row r="1939" spans="1:9" x14ac:dyDescent="0.35">
      <c r="A1939" t="s">
        <v>5</v>
      </c>
      <c r="B1939" t="s">
        <v>1785</v>
      </c>
      <c r="C1939" s="65">
        <v>110</v>
      </c>
      <c r="D1939" s="65">
        <v>206</v>
      </c>
      <c r="E1939" s="65">
        <v>316</v>
      </c>
      <c r="G1939" s="65"/>
      <c r="H1939" s="65"/>
      <c r="I1939" s="65"/>
    </row>
    <row r="1940" spans="1:9" x14ac:dyDescent="0.35">
      <c r="A1940" t="s">
        <v>5</v>
      </c>
      <c r="B1940" t="s">
        <v>1786</v>
      </c>
      <c r="C1940" s="65">
        <v>16</v>
      </c>
      <c r="D1940" s="65">
        <v>20</v>
      </c>
      <c r="E1940" s="65">
        <v>36</v>
      </c>
      <c r="G1940" s="65"/>
      <c r="H1940" s="65"/>
      <c r="I1940" s="65"/>
    </row>
    <row r="1941" spans="1:9" x14ac:dyDescent="0.35">
      <c r="A1941" t="s">
        <v>5</v>
      </c>
      <c r="B1941" t="s">
        <v>1787</v>
      </c>
      <c r="C1941" s="65">
        <v>65</v>
      </c>
      <c r="D1941" s="65">
        <v>121</v>
      </c>
      <c r="E1941" s="65">
        <v>186</v>
      </c>
      <c r="G1941" s="65"/>
      <c r="H1941" s="65"/>
      <c r="I1941" s="65"/>
    </row>
    <row r="1942" spans="1:9" x14ac:dyDescent="0.35">
      <c r="A1942" t="s">
        <v>5</v>
      </c>
      <c r="B1942" t="s">
        <v>1788</v>
      </c>
      <c r="C1942" s="65">
        <v>112</v>
      </c>
      <c r="D1942" s="65">
        <v>180</v>
      </c>
      <c r="E1942" s="65">
        <v>292</v>
      </c>
      <c r="G1942" s="65"/>
      <c r="H1942" s="65"/>
      <c r="I1942" s="65"/>
    </row>
    <row r="1943" spans="1:9" x14ac:dyDescent="0.35">
      <c r="A1943" t="s">
        <v>5</v>
      </c>
      <c r="B1943" t="s">
        <v>1789</v>
      </c>
      <c r="C1943" s="65">
        <v>91</v>
      </c>
      <c r="D1943" s="65">
        <v>157</v>
      </c>
      <c r="E1943" s="65">
        <v>248</v>
      </c>
      <c r="G1943" s="65"/>
      <c r="H1943" s="65"/>
      <c r="I1943" s="65"/>
    </row>
    <row r="1944" spans="1:9" x14ac:dyDescent="0.35">
      <c r="A1944" t="s">
        <v>5</v>
      </c>
      <c r="B1944" t="s">
        <v>1790</v>
      </c>
      <c r="C1944" s="65">
        <v>95</v>
      </c>
      <c r="D1944" s="65">
        <v>155</v>
      </c>
      <c r="E1944" s="65">
        <v>250</v>
      </c>
      <c r="G1944" s="65"/>
      <c r="H1944" s="65"/>
      <c r="I1944" s="65"/>
    </row>
    <row r="1945" spans="1:9" x14ac:dyDescent="0.35">
      <c r="A1945" t="s">
        <v>5</v>
      </c>
      <c r="B1945" t="s">
        <v>1791</v>
      </c>
      <c r="C1945" s="65">
        <v>0</v>
      </c>
      <c r="D1945" s="65">
        <v>0</v>
      </c>
      <c r="E1945" s="65">
        <v>0</v>
      </c>
      <c r="G1945" s="65"/>
      <c r="H1945" s="65"/>
      <c r="I1945" s="65"/>
    </row>
    <row r="1946" spans="1:9" x14ac:dyDescent="0.35">
      <c r="A1946" t="s">
        <v>5</v>
      </c>
      <c r="B1946" t="s">
        <v>1792</v>
      </c>
      <c r="C1946" s="65">
        <v>30</v>
      </c>
      <c r="D1946" s="65">
        <v>46</v>
      </c>
      <c r="E1946" s="65">
        <v>77</v>
      </c>
      <c r="G1946" s="65"/>
      <c r="H1946" s="65"/>
      <c r="I1946" s="65"/>
    </row>
    <row r="1947" spans="1:9" x14ac:dyDescent="0.35">
      <c r="A1947" t="s">
        <v>5</v>
      </c>
      <c r="B1947" t="s">
        <v>1793</v>
      </c>
      <c r="C1947" s="65">
        <v>137</v>
      </c>
      <c r="D1947" s="65">
        <v>240</v>
      </c>
      <c r="E1947" s="65">
        <v>378</v>
      </c>
      <c r="G1947" s="65"/>
      <c r="H1947" s="65"/>
      <c r="I1947" s="65"/>
    </row>
    <row r="1948" spans="1:9" x14ac:dyDescent="0.35">
      <c r="A1948" t="s">
        <v>5</v>
      </c>
      <c r="B1948" t="s">
        <v>1794</v>
      </c>
      <c r="C1948" s="65">
        <v>48</v>
      </c>
      <c r="D1948" s="65">
        <v>78</v>
      </c>
      <c r="E1948" s="65">
        <v>126</v>
      </c>
      <c r="G1948" s="65"/>
      <c r="H1948" s="65"/>
      <c r="I1948" s="65"/>
    </row>
    <row r="1949" spans="1:9" x14ac:dyDescent="0.35">
      <c r="A1949" t="s">
        <v>5</v>
      </c>
      <c r="B1949" t="s">
        <v>1795</v>
      </c>
      <c r="C1949" s="65">
        <v>96</v>
      </c>
      <c r="D1949" s="65">
        <v>180</v>
      </c>
      <c r="E1949" s="65">
        <v>276</v>
      </c>
      <c r="G1949" s="65"/>
      <c r="H1949" s="65"/>
      <c r="I1949" s="65"/>
    </row>
    <row r="1950" spans="1:9" x14ac:dyDescent="0.35">
      <c r="A1950" t="s">
        <v>5</v>
      </c>
      <c r="B1950" t="s">
        <v>1796</v>
      </c>
      <c r="C1950" s="65">
        <v>72</v>
      </c>
      <c r="D1950" s="65">
        <v>130</v>
      </c>
      <c r="E1950" s="65">
        <v>202</v>
      </c>
      <c r="G1950" s="65"/>
      <c r="H1950" s="65"/>
      <c r="I1950" s="65"/>
    </row>
    <row r="1951" spans="1:9" x14ac:dyDescent="0.35">
      <c r="A1951" t="s">
        <v>5</v>
      </c>
      <c r="B1951" t="s">
        <v>1797</v>
      </c>
      <c r="C1951" s="65">
        <v>65</v>
      </c>
      <c r="D1951" s="65">
        <v>117</v>
      </c>
      <c r="E1951" s="65">
        <v>182</v>
      </c>
      <c r="G1951" s="65"/>
      <c r="H1951" s="65"/>
      <c r="I1951" s="65"/>
    </row>
    <row r="1952" spans="1:9" x14ac:dyDescent="0.35">
      <c r="A1952" t="s">
        <v>5</v>
      </c>
      <c r="B1952" t="s">
        <v>1798</v>
      </c>
      <c r="C1952" s="65">
        <v>54</v>
      </c>
      <c r="D1952" s="65">
        <v>73</v>
      </c>
      <c r="E1952" s="65">
        <v>127</v>
      </c>
      <c r="G1952" s="65"/>
      <c r="H1952" s="65"/>
      <c r="I1952" s="65"/>
    </row>
    <row r="1953" spans="1:9" x14ac:dyDescent="0.35">
      <c r="A1953" t="s">
        <v>5</v>
      </c>
      <c r="B1953" t="s">
        <v>1799</v>
      </c>
      <c r="C1953" s="65">
        <v>137</v>
      </c>
      <c r="D1953" s="65">
        <v>223</v>
      </c>
      <c r="E1953" s="65">
        <v>360</v>
      </c>
      <c r="G1953" s="65"/>
      <c r="H1953" s="65"/>
      <c r="I1953" s="65"/>
    </row>
    <row r="1954" spans="1:9" x14ac:dyDescent="0.35">
      <c r="A1954" t="s">
        <v>5</v>
      </c>
      <c r="B1954" t="s">
        <v>1800</v>
      </c>
      <c r="C1954" s="65">
        <v>45</v>
      </c>
      <c r="D1954" s="65">
        <v>51</v>
      </c>
      <c r="E1954" s="65">
        <v>95</v>
      </c>
      <c r="G1954" s="65"/>
      <c r="H1954" s="65"/>
      <c r="I1954" s="65"/>
    </row>
    <row r="1955" spans="1:9" x14ac:dyDescent="0.35">
      <c r="A1955" t="s">
        <v>5</v>
      </c>
      <c r="B1955" t="s">
        <v>1801</v>
      </c>
      <c r="C1955" s="65">
        <v>0</v>
      </c>
      <c r="D1955" s="65">
        <v>0</v>
      </c>
      <c r="E1955" s="65">
        <v>0</v>
      </c>
      <c r="G1955" s="65"/>
      <c r="H1955" s="65"/>
      <c r="I1955" s="65"/>
    </row>
    <row r="1956" spans="1:9" x14ac:dyDescent="0.35">
      <c r="A1956" t="s">
        <v>5</v>
      </c>
      <c r="B1956" t="s">
        <v>1802</v>
      </c>
      <c r="C1956" s="65">
        <v>64</v>
      </c>
      <c r="D1956" s="65">
        <v>105</v>
      </c>
      <c r="E1956" s="65">
        <v>169</v>
      </c>
      <c r="G1956" s="65"/>
      <c r="H1956" s="65"/>
      <c r="I1956" s="65"/>
    </row>
    <row r="1957" spans="1:9" x14ac:dyDescent="0.35">
      <c r="A1957" t="s">
        <v>5</v>
      </c>
      <c r="B1957" t="s">
        <v>1803</v>
      </c>
      <c r="C1957" s="65">
        <v>68</v>
      </c>
      <c r="D1957" s="65">
        <v>136</v>
      </c>
      <c r="E1957" s="65">
        <v>204</v>
      </c>
      <c r="G1957" s="65"/>
      <c r="H1957" s="65"/>
      <c r="I1957" s="65"/>
    </row>
    <row r="1958" spans="1:9" x14ac:dyDescent="0.35">
      <c r="A1958" t="s">
        <v>5</v>
      </c>
      <c r="B1958" t="s">
        <v>1804</v>
      </c>
      <c r="C1958" s="65">
        <v>22</v>
      </c>
      <c r="D1958" s="65">
        <v>26</v>
      </c>
      <c r="E1958" s="65">
        <v>48</v>
      </c>
      <c r="G1958" s="65"/>
      <c r="H1958" s="65"/>
      <c r="I1958" s="65"/>
    </row>
    <row r="1959" spans="1:9" x14ac:dyDescent="0.35">
      <c r="A1959" t="s">
        <v>5</v>
      </c>
      <c r="B1959" t="s">
        <v>1805</v>
      </c>
      <c r="C1959" s="65">
        <v>68</v>
      </c>
      <c r="D1959" s="65">
        <v>104</v>
      </c>
      <c r="E1959" s="65">
        <v>172</v>
      </c>
      <c r="G1959" s="65"/>
      <c r="H1959" s="65"/>
      <c r="I1959" s="65"/>
    </row>
    <row r="1960" spans="1:9" x14ac:dyDescent="0.35">
      <c r="A1960" t="s">
        <v>5</v>
      </c>
      <c r="B1960" t="s">
        <v>1806</v>
      </c>
      <c r="C1960" s="65">
        <v>40</v>
      </c>
      <c r="D1960" s="65">
        <v>56</v>
      </c>
      <c r="E1960" s="65">
        <v>97</v>
      </c>
      <c r="G1960" s="65"/>
      <c r="H1960" s="65"/>
      <c r="I1960" s="65"/>
    </row>
    <row r="1961" spans="1:9" x14ac:dyDescent="0.35">
      <c r="A1961" t="s">
        <v>5</v>
      </c>
      <c r="B1961" t="s">
        <v>1807</v>
      </c>
      <c r="C1961" s="65">
        <v>70</v>
      </c>
      <c r="D1961" s="65">
        <v>100</v>
      </c>
      <c r="E1961" s="65">
        <v>170</v>
      </c>
      <c r="G1961" s="65"/>
      <c r="H1961" s="65"/>
      <c r="I1961" s="65"/>
    </row>
    <row r="1962" spans="1:9" x14ac:dyDescent="0.35">
      <c r="A1962" t="s">
        <v>5</v>
      </c>
      <c r="B1962" t="s">
        <v>1808</v>
      </c>
      <c r="C1962" s="65">
        <v>0</v>
      </c>
      <c r="D1962" s="65">
        <v>0</v>
      </c>
      <c r="E1962" s="65">
        <v>0</v>
      </c>
      <c r="G1962" s="65"/>
      <c r="H1962" s="65"/>
      <c r="I1962" s="65"/>
    </row>
    <row r="1963" spans="1:9" x14ac:dyDescent="0.35">
      <c r="A1963" t="s">
        <v>5</v>
      </c>
      <c r="B1963" t="s">
        <v>2556</v>
      </c>
      <c r="C1963" s="65">
        <v>89</v>
      </c>
      <c r="D1963" s="65">
        <v>162</v>
      </c>
      <c r="E1963" s="65">
        <v>251</v>
      </c>
      <c r="G1963" s="65"/>
      <c r="H1963" s="65"/>
      <c r="I1963" s="65"/>
    </row>
    <row r="1964" spans="1:9" x14ac:dyDescent="0.35">
      <c r="A1964" t="s">
        <v>5</v>
      </c>
      <c r="B1964" t="s">
        <v>1809</v>
      </c>
      <c r="C1964" s="65">
        <v>59</v>
      </c>
      <c r="D1964" s="65">
        <v>89</v>
      </c>
      <c r="E1964" s="65">
        <v>148</v>
      </c>
      <c r="G1964" s="65"/>
      <c r="H1964" s="65"/>
      <c r="I1964" s="65"/>
    </row>
    <row r="1965" spans="1:9" x14ac:dyDescent="0.35">
      <c r="A1965" t="s">
        <v>5</v>
      </c>
      <c r="B1965" t="s">
        <v>1810</v>
      </c>
      <c r="C1965" s="65">
        <v>39</v>
      </c>
      <c r="D1965" s="65">
        <v>53</v>
      </c>
      <c r="E1965" s="65">
        <v>92</v>
      </c>
      <c r="G1965" s="65"/>
      <c r="H1965" s="65"/>
      <c r="I1965" s="65"/>
    </row>
    <row r="1966" spans="1:9" x14ac:dyDescent="0.35">
      <c r="A1966" t="s">
        <v>5</v>
      </c>
      <c r="B1966" t="s">
        <v>2557</v>
      </c>
      <c r="C1966" s="65">
        <v>34</v>
      </c>
      <c r="D1966" s="65">
        <v>46</v>
      </c>
      <c r="E1966" s="65">
        <v>80</v>
      </c>
      <c r="G1966" s="65"/>
      <c r="H1966" s="65"/>
      <c r="I1966" s="65"/>
    </row>
    <row r="1967" spans="1:9" x14ac:dyDescent="0.35">
      <c r="A1967" t="s">
        <v>5</v>
      </c>
      <c r="B1967" t="s">
        <v>1811</v>
      </c>
      <c r="C1967" s="65" t="s">
        <v>13</v>
      </c>
      <c r="D1967" s="65" t="s">
        <v>13</v>
      </c>
      <c r="E1967" s="65" t="s">
        <v>13</v>
      </c>
      <c r="G1967" s="65"/>
      <c r="H1967" s="65"/>
      <c r="I1967" s="65"/>
    </row>
    <row r="1968" spans="1:9" x14ac:dyDescent="0.35">
      <c r="A1968" t="s">
        <v>5</v>
      </c>
      <c r="B1968" t="s">
        <v>1812</v>
      </c>
      <c r="C1968" s="65">
        <v>100</v>
      </c>
      <c r="D1968" s="65">
        <v>204</v>
      </c>
      <c r="E1968" s="65">
        <v>304</v>
      </c>
      <c r="G1968" s="65"/>
      <c r="H1968" s="65"/>
      <c r="I1968" s="65"/>
    </row>
    <row r="1969" spans="1:9" x14ac:dyDescent="0.35">
      <c r="A1969" t="s">
        <v>5</v>
      </c>
      <c r="B1969" t="s">
        <v>1813</v>
      </c>
      <c r="C1969" s="65">
        <v>123</v>
      </c>
      <c r="D1969" s="65">
        <v>218</v>
      </c>
      <c r="E1969" s="65">
        <v>340</v>
      </c>
      <c r="G1969" s="65"/>
      <c r="H1969" s="65"/>
      <c r="I1969" s="65"/>
    </row>
    <row r="1970" spans="1:9" x14ac:dyDescent="0.35">
      <c r="A1970" t="s">
        <v>5</v>
      </c>
      <c r="B1970" t="s">
        <v>1814</v>
      </c>
      <c r="C1970" s="65">
        <v>26</v>
      </c>
      <c r="D1970" s="65">
        <v>81</v>
      </c>
      <c r="E1970" s="65">
        <v>107</v>
      </c>
      <c r="G1970" s="65"/>
      <c r="H1970" s="65"/>
      <c r="I1970" s="65"/>
    </row>
    <row r="1971" spans="1:9" x14ac:dyDescent="0.35">
      <c r="A1971" t="s">
        <v>5</v>
      </c>
      <c r="B1971" t="s">
        <v>1815</v>
      </c>
      <c r="C1971" s="65">
        <v>104</v>
      </c>
      <c r="D1971" s="65">
        <v>151</v>
      </c>
      <c r="E1971" s="65">
        <v>255</v>
      </c>
      <c r="G1971" s="65"/>
      <c r="H1971" s="65"/>
      <c r="I1971" s="65"/>
    </row>
    <row r="1972" spans="1:9" x14ac:dyDescent="0.35">
      <c r="A1972" t="s">
        <v>5</v>
      </c>
      <c r="B1972" t="s">
        <v>1816</v>
      </c>
      <c r="C1972" s="65">
        <v>47</v>
      </c>
      <c r="D1972" s="65">
        <v>64</v>
      </c>
      <c r="E1972" s="65">
        <v>111</v>
      </c>
      <c r="G1972" s="65"/>
      <c r="H1972" s="65"/>
      <c r="I1972" s="65"/>
    </row>
    <row r="1973" spans="1:9" x14ac:dyDescent="0.35">
      <c r="A1973" t="s">
        <v>5</v>
      </c>
      <c r="B1973" t="s">
        <v>1817</v>
      </c>
      <c r="C1973" s="65">
        <v>30</v>
      </c>
      <c r="D1973" s="65">
        <v>41</v>
      </c>
      <c r="E1973" s="65">
        <v>71</v>
      </c>
      <c r="G1973" s="65"/>
      <c r="H1973" s="65"/>
      <c r="I1973" s="65"/>
    </row>
    <row r="1974" spans="1:9" x14ac:dyDescent="0.35">
      <c r="A1974" t="s">
        <v>5</v>
      </c>
      <c r="B1974" t="s">
        <v>1818</v>
      </c>
      <c r="C1974" s="65">
        <v>58</v>
      </c>
      <c r="D1974" s="65">
        <v>108</v>
      </c>
      <c r="E1974" s="65">
        <v>166</v>
      </c>
      <c r="G1974" s="65"/>
      <c r="H1974" s="65"/>
      <c r="I1974" s="65"/>
    </row>
    <row r="1975" spans="1:9" x14ac:dyDescent="0.35">
      <c r="A1975" t="s">
        <v>5</v>
      </c>
      <c r="B1975" t="s">
        <v>1819</v>
      </c>
      <c r="C1975" s="65">
        <v>52</v>
      </c>
      <c r="D1975" s="65">
        <v>76</v>
      </c>
      <c r="E1975" s="65">
        <v>127</v>
      </c>
      <c r="G1975" s="65"/>
      <c r="H1975" s="65"/>
      <c r="I1975" s="65"/>
    </row>
    <row r="1976" spans="1:9" x14ac:dyDescent="0.35">
      <c r="A1976" t="s">
        <v>5</v>
      </c>
      <c r="B1976" t="s">
        <v>1820</v>
      </c>
      <c r="C1976" s="65">
        <v>31</v>
      </c>
      <c r="D1976" s="65">
        <v>54</v>
      </c>
      <c r="E1976" s="65">
        <v>85</v>
      </c>
      <c r="G1976" s="65"/>
      <c r="H1976" s="65"/>
      <c r="I1976" s="65"/>
    </row>
    <row r="1977" spans="1:9" x14ac:dyDescent="0.35">
      <c r="A1977" t="s">
        <v>5</v>
      </c>
      <c r="B1977" t="s">
        <v>1821</v>
      </c>
      <c r="C1977" s="65">
        <v>143</v>
      </c>
      <c r="D1977" s="65">
        <v>307</v>
      </c>
      <c r="E1977" s="65">
        <v>450</v>
      </c>
      <c r="G1977" s="65"/>
      <c r="H1977" s="65"/>
      <c r="I1977" s="65"/>
    </row>
    <row r="1978" spans="1:9" x14ac:dyDescent="0.35">
      <c r="A1978" t="s">
        <v>5</v>
      </c>
      <c r="B1978" t="s">
        <v>1822</v>
      </c>
      <c r="C1978" s="65">
        <v>64</v>
      </c>
      <c r="D1978" s="65">
        <v>82</v>
      </c>
      <c r="E1978" s="65">
        <v>145</v>
      </c>
      <c r="G1978" s="65"/>
      <c r="H1978" s="65"/>
      <c r="I1978" s="65"/>
    </row>
    <row r="1979" spans="1:9" x14ac:dyDescent="0.35">
      <c r="A1979" t="s">
        <v>4</v>
      </c>
      <c r="B1979" t="s">
        <v>1425</v>
      </c>
      <c r="C1979" s="65" t="s">
        <v>13</v>
      </c>
      <c r="D1979" s="65" t="s">
        <v>13</v>
      </c>
      <c r="E1979" s="65">
        <v>9</v>
      </c>
      <c r="G1979" s="65"/>
      <c r="H1979" s="65"/>
      <c r="I1979" s="65"/>
    </row>
    <row r="1980" spans="1:9" x14ac:dyDescent="0.35">
      <c r="A1980" t="s">
        <v>4</v>
      </c>
      <c r="B1980" t="s">
        <v>1426</v>
      </c>
      <c r="C1980" s="65">
        <v>79</v>
      </c>
      <c r="D1980" s="65">
        <v>142</v>
      </c>
      <c r="E1980" s="65">
        <v>221</v>
      </c>
      <c r="G1980" s="65"/>
      <c r="H1980" s="65"/>
      <c r="I1980" s="65"/>
    </row>
    <row r="1981" spans="1:9" x14ac:dyDescent="0.35">
      <c r="A1981" t="s">
        <v>4</v>
      </c>
      <c r="B1981" t="s">
        <v>51</v>
      </c>
      <c r="C1981" s="65">
        <v>81</v>
      </c>
      <c r="D1981" s="65">
        <v>132</v>
      </c>
      <c r="E1981" s="65">
        <v>214</v>
      </c>
      <c r="G1981" s="65"/>
      <c r="H1981" s="65"/>
      <c r="I1981" s="65"/>
    </row>
    <row r="1982" spans="1:9" x14ac:dyDescent="0.35">
      <c r="A1982" t="s">
        <v>4</v>
      </c>
      <c r="B1982" t="s">
        <v>1427</v>
      </c>
      <c r="C1982" s="65" t="s">
        <v>13</v>
      </c>
      <c r="D1982" s="65" t="s">
        <v>13</v>
      </c>
      <c r="E1982" s="65" t="s">
        <v>13</v>
      </c>
      <c r="G1982" s="65"/>
      <c r="H1982" s="65"/>
      <c r="I1982" s="65"/>
    </row>
    <row r="1983" spans="1:9" x14ac:dyDescent="0.35">
      <c r="A1983" t="s">
        <v>4</v>
      </c>
      <c r="B1983" t="s">
        <v>1428</v>
      </c>
      <c r="C1983" s="65">
        <v>49</v>
      </c>
      <c r="D1983" s="65">
        <v>67</v>
      </c>
      <c r="E1983" s="65">
        <v>116</v>
      </c>
      <c r="G1983" s="65"/>
      <c r="H1983" s="65"/>
      <c r="I1983" s="65"/>
    </row>
    <row r="1984" spans="1:9" x14ac:dyDescent="0.35">
      <c r="A1984" t="s">
        <v>4</v>
      </c>
      <c r="B1984" t="s">
        <v>1429</v>
      </c>
      <c r="C1984" s="65">
        <v>118</v>
      </c>
      <c r="D1984" s="65">
        <v>173</v>
      </c>
      <c r="E1984" s="65">
        <v>291</v>
      </c>
      <c r="G1984" s="65"/>
      <c r="H1984" s="65"/>
      <c r="I1984" s="65"/>
    </row>
    <row r="1985" spans="1:9" x14ac:dyDescent="0.35">
      <c r="A1985" t="s">
        <v>4</v>
      </c>
      <c r="B1985" t="s">
        <v>1430</v>
      </c>
      <c r="C1985" s="65">
        <v>98</v>
      </c>
      <c r="D1985" s="65">
        <v>163</v>
      </c>
      <c r="E1985" s="65">
        <v>261</v>
      </c>
      <c r="G1985" s="65"/>
      <c r="H1985" s="65"/>
      <c r="I1985" s="65"/>
    </row>
    <row r="1986" spans="1:9" x14ac:dyDescent="0.35">
      <c r="A1986" t="s">
        <v>4</v>
      </c>
      <c r="B1986" t="s">
        <v>1431</v>
      </c>
      <c r="C1986" s="65">
        <v>66</v>
      </c>
      <c r="D1986" s="65">
        <v>100</v>
      </c>
      <c r="E1986" s="65">
        <v>166</v>
      </c>
      <c r="G1986" s="65"/>
      <c r="H1986" s="65"/>
      <c r="I1986" s="65"/>
    </row>
    <row r="1987" spans="1:9" x14ac:dyDescent="0.35">
      <c r="A1987" t="s">
        <v>4</v>
      </c>
      <c r="B1987" t="s">
        <v>1432</v>
      </c>
      <c r="C1987" s="65">
        <v>56</v>
      </c>
      <c r="D1987" s="65">
        <v>85</v>
      </c>
      <c r="E1987" s="65">
        <v>140</v>
      </c>
      <c r="G1987" s="65"/>
      <c r="H1987" s="65"/>
      <c r="I1987" s="65"/>
    </row>
    <row r="1988" spans="1:9" x14ac:dyDescent="0.35">
      <c r="A1988" t="s">
        <v>4</v>
      </c>
      <c r="B1988" t="s">
        <v>1433</v>
      </c>
      <c r="C1988" s="65">
        <v>49</v>
      </c>
      <c r="D1988" s="65">
        <v>63</v>
      </c>
      <c r="E1988" s="65">
        <v>112</v>
      </c>
      <c r="G1988" s="65"/>
      <c r="H1988" s="65"/>
      <c r="I1988" s="65"/>
    </row>
    <row r="1989" spans="1:9" x14ac:dyDescent="0.35">
      <c r="A1989" t="s">
        <v>4</v>
      </c>
      <c r="B1989" t="s">
        <v>2558</v>
      </c>
      <c r="C1989" s="65">
        <v>74</v>
      </c>
      <c r="D1989" s="65">
        <v>128</v>
      </c>
      <c r="E1989" s="65">
        <v>203</v>
      </c>
      <c r="G1989" s="65"/>
      <c r="H1989" s="65"/>
      <c r="I1989" s="65"/>
    </row>
    <row r="1990" spans="1:9" x14ac:dyDescent="0.35">
      <c r="A1990" t="s">
        <v>4</v>
      </c>
      <c r="B1990" t="s">
        <v>1434</v>
      </c>
      <c r="C1990" s="65">
        <v>46</v>
      </c>
      <c r="D1990" s="65">
        <v>76</v>
      </c>
      <c r="E1990" s="65">
        <v>122</v>
      </c>
      <c r="G1990" s="65"/>
      <c r="H1990" s="65"/>
      <c r="I1990" s="65"/>
    </row>
    <row r="1991" spans="1:9" x14ac:dyDescent="0.35">
      <c r="A1991" t="s">
        <v>4</v>
      </c>
      <c r="B1991" t="s">
        <v>1435</v>
      </c>
      <c r="C1991" s="65">
        <v>67</v>
      </c>
      <c r="D1991" s="65">
        <v>112</v>
      </c>
      <c r="E1991" s="65">
        <v>179</v>
      </c>
      <c r="G1991" s="65"/>
      <c r="H1991" s="65"/>
      <c r="I1991" s="65"/>
    </row>
    <row r="1992" spans="1:9" x14ac:dyDescent="0.35">
      <c r="A1992" t="s">
        <v>4</v>
      </c>
      <c r="B1992" t="s">
        <v>1436</v>
      </c>
      <c r="C1992" s="65">
        <v>32</v>
      </c>
      <c r="D1992" s="65">
        <v>65</v>
      </c>
      <c r="E1992" s="65">
        <v>97</v>
      </c>
      <c r="G1992" s="65"/>
      <c r="H1992" s="65"/>
      <c r="I1992" s="65"/>
    </row>
    <row r="1993" spans="1:9" x14ac:dyDescent="0.35">
      <c r="A1993" t="s">
        <v>4</v>
      </c>
      <c r="B1993" t="s">
        <v>1437</v>
      </c>
      <c r="C1993" s="65">
        <v>48</v>
      </c>
      <c r="D1993" s="65">
        <v>76</v>
      </c>
      <c r="E1993" s="65">
        <v>123</v>
      </c>
      <c r="G1993" s="65"/>
      <c r="H1993" s="65"/>
      <c r="I1993" s="65"/>
    </row>
    <row r="1994" spans="1:9" x14ac:dyDescent="0.35">
      <c r="A1994" t="s">
        <v>4</v>
      </c>
      <c r="B1994" t="s">
        <v>1438</v>
      </c>
      <c r="C1994" s="65">
        <v>98</v>
      </c>
      <c r="D1994" s="65">
        <v>153</v>
      </c>
      <c r="E1994" s="65">
        <v>252</v>
      </c>
      <c r="G1994" s="65"/>
      <c r="H1994" s="65"/>
      <c r="I1994" s="65"/>
    </row>
    <row r="1995" spans="1:9" x14ac:dyDescent="0.35">
      <c r="A1995" t="s">
        <v>4</v>
      </c>
      <c r="B1995" t="s">
        <v>1439</v>
      </c>
      <c r="C1995" s="65">
        <v>138</v>
      </c>
      <c r="D1995" s="65">
        <v>277</v>
      </c>
      <c r="E1995" s="65">
        <v>415</v>
      </c>
      <c r="G1995" s="65"/>
      <c r="H1995" s="65"/>
      <c r="I1995" s="65"/>
    </row>
    <row r="1996" spans="1:9" x14ac:dyDescent="0.35">
      <c r="A1996" t="s">
        <v>4</v>
      </c>
      <c r="B1996" t="s">
        <v>1440</v>
      </c>
      <c r="C1996" s="65">
        <v>161</v>
      </c>
      <c r="D1996" s="65">
        <v>266</v>
      </c>
      <c r="E1996" s="65">
        <v>426</v>
      </c>
      <c r="G1996" s="65"/>
      <c r="H1996" s="65"/>
      <c r="I1996" s="65"/>
    </row>
    <row r="1997" spans="1:9" x14ac:dyDescent="0.35">
      <c r="A1997" t="s">
        <v>4</v>
      </c>
      <c r="B1997" t="s">
        <v>1441</v>
      </c>
      <c r="C1997" s="65">
        <v>17</v>
      </c>
      <c r="D1997" s="65">
        <v>26</v>
      </c>
      <c r="E1997" s="65">
        <v>43</v>
      </c>
      <c r="G1997" s="65"/>
      <c r="H1997" s="65"/>
      <c r="I1997" s="65"/>
    </row>
    <row r="1998" spans="1:9" x14ac:dyDescent="0.35">
      <c r="A1998" t="s">
        <v>4</v>
      </c>
      <c r="B1998" t="s">
        <v>1442</v>
      </c>
      <c r="C1998" s="65">
        <v>61</v>
      </c>
      <c r="D1998" s="65">
        <v>108</v>
      </c>
      <c r="E1998" s="65">
        <v>169</v>
      </c>
      <c r="G1998" s="65"/>
      <c r="H1998" s="65"/>
      <c r="I1998" s="65"/>
    </row>
    <row r="1999" spans="1:9" x14ac:dyDescent="0.35">
      <c r="A1999" t="s">
        <v>4</v>
      </c>
      <c r="B1999" t="s">
        <v>1443</v>
      </c>
      <c r="C1999" s="65">
        <v>77</v>
      </c>
      <c r="D1999" s="65">
        <v>149</v>
      </c>
      <c r="E1999" s="65">
        <v>225</v>
      </c>
      <c r="G1999" s="65"/>
      <c r="H1999" s="65"/>
      <c r="I1999" s="65"/>
    </row>
    <row r="2000" spans="1:9" x14ac:dyDescent="0.35">
      <c r="A2000" t="s">
        <v>4</v>
      </c>
      <c r="B2000" t="s">
        <v>1444</v>
      </c>
      <c r="C2000" s="65">
        <v>32</v>
      </c>
      <c r="D2000" s="65">
        <v>65</v>
      </c>
      <c r="E2000" s="65">
        <v>97</v>
      </c>
      <c r="G2000" s="65"/>
      <c r="H2000" s="65"/>
      <c r="I2000" s="65"/>
    </row>
    <row r="2001" spans="1:9" x14ac:dyDescent="0.35">
      <c r="A2001" t="s">
        <v>4</v>
      </c>
      <c r="B2001" t="s">
        <v>1445</v>
      </c>
      <c r="C2001" s="65">
        <v>20</v>
      </c>
      <c r="D2001" s="65">
        <v>23</v>
      </c>
      <c r="E2001" s="65">
        <v>42</v>
      </c>
      <c r="G2001" s="65"/>
      <c r="H2001" s="65"/>
      <c r="I2001" s="65"/>
    </row>
    <row r="2002" spans="1:9" x14ac:dyDescent="0.35">
      <c r="A2002" t="s">
        <v>4</v>
      </c>
      <c r="B2002" t="s">
        <v>1446</v>
      </c>
      <c r="C2002" s="65">
        <v>86</v>
      </c>
      <c r="D2002" s="65">
        <v>187</v>
      </c>
      <c r="E2002" s="65">
        <v>273</v>
      </c>
      <c r="G2002" s="65"/>
      <c r="H2002" s="65"/>
      <c r="I2002" s="65"/>
    </row>
    <row r="2003" spans="1:9" x14ac:dyDescent="0.35">
      <c r="A2003" t="s">
        <v>4</v>
      </c>
      <c r="B2003" t="s">
        <v>1447</v>
      </c>
      <c r="C2003" s="65">
        <v>20</v>
      </c>
      <c r="D2003" s="65">
        <v>12</v>
      </c>
      <c r="E2003" s="65">
        <v>32</v>
      </c>
      <c r="G2003" s="65"/>
      <c r="H2003" s="65"/>
      <c r="I2003" s="65"/>
    </row>
    <row r="2004" spans="1:9" x14ac:dyDescent="0.35">
      <c r="A2004" t="s">
        <v>4</v>
      </c>
      <c r="B2004" t="s">
        <v>1448</v>
      </c>
      <c r="C2004" s="65">
        <v>24</v>
      </c>
      <c r="D2004" s="65">
        <v>28</v>
      </c>
      <c r="E2004" s="65">
        <v>53</v>
      </c>
      <c r="G2004" s="65"/>
      <c r="H2004" s="65"/>
      <c r="I2004" s="65"/>
    </row>
    <row r="2005" spans="1:9" x14ac:dyDescent="0.35">
      <c r="A2005" t="s">
        <v>4</v>
      </c>
      <c r="B2005" t="s">
        <v>1449</v>
      </c>
      <c r="C2005" s="65">
        <v>79</v>
      </c>
      <c r="D2005" s="65">
        <v>151</v>
      </c>
      <c r="E2005" s="65">
        <v>230</v>
      </c>
      <c r="G2005" s="65"/>
      <c r="H2005" s="65"/>
      <c r="I2005" s="65"/>
    </row>
    <row r="2006" spans="1:9" x14ac:dyDescent="0.35">
      <c r="A2006" t="s">
        <v>4</v>
      </c>
      <c r="B2006" t="s">
        <v>1450</v>
      </c>
      <c r="C2006" s="65">
        <v>57</v>
      </c>
      <c r="D2006" s="65">
        <v>91</v>
      </c>
      <c r="E2006" s="65">
        <v>148</v>
      </c>
      <c r="G2006" s="65"/>
      <c r="H2006" s="65"/>
      <c r="I2006" s="65"/>
    </row>
    <row r="2007" spans="1:9" x14ac:dyDescent="0.35">
      <c r="A2007" t="s">
        <v>4</v>
      </c>
      <c r="B2007" t="s">
        <v>1451</v>
      </c>
      <c r="C2007" s="65">
        <v>0</v>
      </c>
      <c r="D2007" s="65">
        <v>0</v>
      </c>
      <c r="E2007" s="65">
        <v>0</v>
      </c>
      <c r="G2007" s="65"/>
      <c r="H2007" s="65"/>
      <c r="I2007" s="65"/>
    </row>
    <row r="2008" spans="1:9" x14ac:dyDescent="0.35">
      <c r="A2008" t="s">
        <v>4</v>
      </c>
      <c r="B2008" t="s">
        <v>1452</v>
      </c>
      <c r="C2008" s="65">
        <v>0</v>
      </c>
      <c r="D2008" s="65">
        <v>0</v>
      </c>
      <c r="E2008" s="65">
        <v>0</v>
      </c>
      <c r="G2008" s="65"/>
      <c r="H2008" s="65"/>
      <c r="I2008" s="65"/>
    </row>
    <row r="2009" spans="1:9" x14ac:dyDescent="0.35">
      <c r="A2009" t="s">
        <v>4</v>
      </c>
      <c r="B2009" t="s">
        <v>1453</v>
      </c>
      <c r="C2009" s="65">
        <v>76</v>
      </c>
      <c r="D2009" s="65">
        <v>169</v>
      </c>
      <c r="E2009" s="65">
        <v>245</v>
      </c>
      <c r="G2009" s="65"/>
      <c r="H2009" s="65"/>
      <c r="I2009" s="65"/>
    </row>
    <row r="2010" spans="1:9" x14ac:dyDescent="0.35">
      <c r="A2010" t="s">
        <v>4</v>
      </c>
      <c r="B2010" t="s">
        <v>1454</v>
      </c>
      <c r="C2010" s="65">
        <v>64</v>
      </c>
      <c r="D2010" s="65">
        <v>130</v>
      </c>
      <c r="E2010" s="65">
        <v>194</v>
      </c>
      <c r="G2010" s="65"/>
      <c r="H2010" s="65"/>
      <c r="I2010" s="65"/>
    </row>
    <row r="2011" spans="1:9" x14ac:dyDescent="0.35">
      <c r="A2011" t="s">
        <v>4</v>
      </c>
      <c r="B2011" t="s">
        <v>1455</v>
      </c>
      <c r="C2011" s="65">
        <v>74</v>
      </c>
      <c r="D2011" s="65">
        <v>145</v>
      </c>
      <c r="E2011" s="65">
        <v>219</v>
      </c>
      <c r="G2011" s="65"/>
      <c r="H2011" s="65"/>
      <c r="I2011" s="65"/>
    </row>
    <row r="2012" spans="1:9" x14ac:dyDescent="0.35">
      <c r="A2012" t="s">
        <v>4</v>
      </c>
      <c r="B2012" t="s">
        <v>1456</v>
      </c>
      <c r="C2012" s="65">
        <v>118</v>
      </c>
      <c r="D2012" s="65">
        <v>226</v>
      </c>
      <c r="E2012" s="65">
        <v>345</v>
      </c>
      <c r="G2012" s="65"/>
      <c r="H2012" s="65"/>
      <c r="I2012" s="65"/>
    </row>
    <row r="2013" spans="1:9" x14ac:dyDescent="0.35">
      <c r="A2013" t="s">
        <v>4</v>
      </c>
      <c r="B2013" t="s">
        <v>1457</v>
      </c>
      <c r="C2013" s="65">
        <v>65</v>
      </c>
      <c r="D2013" s="65">
        <v>88</v>
      </c>
      <c r="E2013" s="65">
        <v>153</v>
      </c>
      <c r="G2013" s="65"/>
      <c r="H2013" s="65"/>
      <c r="I2013" s="65"/>
    </row>
    <row r="2014" spans="1:9" x14ac:dyDescent="0.35">
      <c r="A2014" t="s">
        <v>4</v>
      </c>
      <c r="B2014" t="s">
        <v>1458</v>
      </c>
      <c r="C2014" s="65">
        <v>79</v>
      </c>
      <c r="D2014" s="65">
        <v>95</v>
      </c>
      <c r="E2014" s="65">
        <v>173</v>
      </c>
      <c r="G2014" s="65"/>
      <c r="H2014" s="65"/>
      <c r="I2014" s="65"/>
    </row>
    <row r="2015" spans="1:9" x14ac:dyDescent="0.35">
      <c r="A2015" t="s">
        <v>4</v>
      </c>
      <c r="B2015" t="s">
        <v>1459</v>
      </c>
      <c r="C2015" s="65">
        <v>119</v>
      </c>
      <c r="D2015" s="65">
        <v>223</v>
      </c>
      <c r="E2015" s="65">
        <v>343</v>
      </c>
      <c r="G2015" s="65"/>
      <c r="H2015" s="65"/>
      <c r="I2015" s="65"/>
    </row>
    <row r="2016" spans="1:9" x14ac:dyDescent="0.35">
      <c r="A2016" t="s">
        <v>4</v>
      </c>
      <c r="B2016" t="s">
        <v>1460</v>
      </c>
      <c r="C2016" s="65">
        <v>30</v>
      </c>
      <c r="D2016" s="65">
        <v>66</v>
      </c>
      <c r="E2016" s="65">
        <v>96</v>
      </c>
      <c r="G2016" s="65"/>
      <c r="H2016" s="65"/>
      <c r="I2016" s="65"/>
    </row>
    <row r="2017" spans="1:9" x14ac:dyDescent="0.35">
      <c r="A2017" t="s">
        <v>4</v>
      </c>
      <c r="B2017" t="s">
        <v>1461</v>
      </c>
      <c r="C2017" s="65">
        <v>56</v>
      </c>
      <c r="D2017" s="65">
        <v>83</v>
      </c>
      <c r="E2017" s="65">
        <v>139</v>
      </c>
      <c r="G2017" s="65"/>
      <c r="H2017" s="65"/>
      <c r="I2017" s="65"/>
    </row>
    <row r="2018" spans="1:9" x14ac:dyDescent="0.35">
      <c r="A2018" t="s">
        <v>4</v>
      </c>
      <c r="B2018" t="s">
        <v>1462</v>
      </c>
      <c r="C2018" s="65">
        <v>179</v>
      </c>
      <c r="D2018" s="65">
        <v>322</v>
      </c>
      <c r="E2018" s="65">
        <v>500</v>
      </c>
      <c r="G2018" s="65"/>
      <c r="H2018" s="65"/>
      <c r="I2018" s="65"/>
    </row>
    <row r="2019" spans="1:9" x14ac:dyDescent="0.35">
      <c r="A2019" t="s">
        <v>4</v>
      </c>
      <c r="B2019" t="s">
        <v>1463</v>
      </c>
      <c r="C2019" s="65">
        <v>49</v>
      </c>
      <c r="D2019" s="65">
        <v>58</v>
      </c>
      <c r="E2019" s="65">
        <v>108</v>
      </c>
      <c r="G2019" s="65"/>
      <c r="H2019" s="65"/>
      <c r="I2019" s="65"/>
    </row>
    <row r="2020" spans="1:9" x14ac:dyDescent="0.35">
      <c r="A2020" t="s">
        <v>4</v>
      </c>
      <c r="B2020" t="s">
        <v>1464</v>
      </c>
      <c r="C2020" s="65">
        <v>195</v>
      </c>
      <c r="D2020" s="65">
        <v>370</v>
      </c>
      <c r="E2020" s="65">
        <v>565</v>
      </c>
      <c r="G2020" s="65"/>
      <c r="H2020" s="65"/>
      <c r="I2020" s="65"/>
    </row>
    <row r="2021" spans="1:9" x14ac:dyDescent="0.35">
      <c r="A2021" t="s">
        <v>4</v>
      </c>
      <c r="B2021" t="s">
        <v>1465</v>
      </c>
      <c r="C2021" s="65">
        <v>71</v>
      </c>
      <c r="D2021" s="65">
        <v>151</v>
      </c>
      <c r="E2021" s="65">
        <v>222</v>
      </c>
      <c r="G2021" s="65"/>
      <c r="H2021" s="65"/>
      <c r="I2021" s="65"/>
    </row>
    <row r="2022" spans="1:9" x14ac:dyDescent="0.35">
      <c r="A2022" t="s">
        <v>4</v>
      </c>
      <c r="B2022" t="s">
        <v>1466</v>
      </c>
      <c r="C2022" s="65">
        <v>113</v>
      </c>
      <c r="D2022" s="65">
        <v>212</v>
      </c>
      <c r="E2022" s="65">
        <v>324</v>
      </c>
      <c r="G2022" s="65"/>
      <c r="H2022" s="65"/>
      <c r="I2022" s="65"/>
    </row>
    <row r="2023" spans="1:9" x14ac:dyDescent="0.35">
      <c r="A2023" t="s">
        <v>4</v>
      </c>
      <c r="B2023" t="s">
        <v>1467</v>
      </c>
      <c r="C2023" s="65">
        <v>216</v>
      </c>
      <c r="D2023" s="65">
        <v>302</v>
      </c>
      <c r="E2023" s="65">
        <v>519</v>
      </c>
      <c r="G2023" s="65"/>
      <c r="H2023" s="65"/>
      <c r="I2023" s="65"/>
    </row>
    <row r="2024" spans="1:9" x14ac:dyDescent="0.35">
      <c r="A2024" t="s">
        <v>4</v>
      </c>
      <c r="B2024" t="s">
        <v>1468</v>
      </c>
      <c r="C2024" s="65">
        <v>39</v>
      </c>
      <c r="D2024" s="65">
        <v>51</v>
      </c>
      <c r="E2024" s="65">
        <v>90</v>
      </c>
      <c r="G2024" s="65"/>
      <c r="H2024" s="65"/>
      <c r="I2024" s="65"/>
    </row>
    <row r="2025" spans="1:9" x14ac:dyDescent="0.35">
      <c r="A2025" t="s">
        <v>4</v>
      </c>
      <c r="B2025" t="s">
        <v>1469</v>
      </c>
      <c r="C2025" s="65">
        <v>45</v>
      </c>
      <c r="D2025" s="65">
        <v>54</v>
      </c>
      <c r="E2025" s="65">
        <v>99</v>
      </c>
      <c r="G2025" s="65"/>
      <c r="H2025" s="65"/>
      <c r="I2025" s="65"/>
    </row>
    <row r="2026" spans="1:9" x14ac:dyDescent="0.35">
      <c r="A2026" t="s">
        <v>4</v>
      </c>
      <c r="B2026" t="s">
        <v>1470</v>
      </c>
      <c r="C2026" s="65">
        <v>36</v>
      </c>
      <c r="D2026" s="65">
        <v>69</v>
      </c>
      <c r="E2026" s="65">
        <v>105</v>
      </c>
      <c r="G2026" s="65"/>
      <c r="H2026" s="65"/>
      <c r="I2026" s="65"/>
    </row>
    <row r="2027" spans="1:9" x14ac:dyDescent="0.35">
      <c r="A2027" t="s">
        <v>4</v>
      </c>
      <c r="B2027" t="s">
        <v>1471</v>
      </c>
      <c r="C2027" s="65">
        <v>48</v>
      </c>
      <c r="D2027" s="65">
        <v>67</v>
      </c>
      <c r="E2027" s="65">
        <v>115</v>
      </c>
      <c r="G2027" s="65"/>
      <c r="H2027" s="65"/>
      <c r="I2027" s="65"/>
    </row>
    <row r="2028" spans="1:9" x14ac:dyDescent="0.35">
      <c r="A2028" t="s">
        <v>4</v>
      </c>
      <c r="B2028" t="s">
        <v>1472</v>
      </c>
      <c r="C2028" s="65">
        <v>42</v>
      </c>
      <c r="D2028" s="65">
        <v>69</v>
      </c>
      <c r="E2028" s="65">
        <v>110</v>
      </c>
      <c r="G2028" s="65"/>
      <c r="H2028" s="65"/>
      <c r="I2028" s="65"/>
    </row>
    <row r="2029" spans="1:9" x14ac:dyDescent="0.35">
      <c r="A2029" t="s">
        <v>4</v>
      </c>
      <c r="B2029" t="s">
        <v>1473</v>
      </c>
      <c r="C2029" s="65">
        <v>38</v>
      </c>
      <c r="D2029" s="65">
        <v>69</v>
      </c>
      <c r="E2029" s="65">
        <v>107</v>
      </c>
      <c r="G2029" s="65"/>
      <c r="H2029" s="65"/>
      <c r="I2029" s="65"/>
    </row>
    <row r="2030" spans="1:9" x14ac:dyDescent="0.35">
      <c r="A2030" t="s">
        <v>4</v>
      </c>
      <c r="B2030" t="s">
        <v>1474</v>
      </c>
      <c r="C2030" s="65">
        <v>74</v>
      </c>
      <c r="D2030" s="65">
        <v>116</v>
      </c>
      <c r="E2030" s="65">
        <v>190</v>
      </c>
      <c r="G2030" s="65"/>
      <c r="H2030" s="65"/>
      <c r="I2030" s="65"/>
    </row>
    <row r="2031" spans="1:9" x14ac:dyDescent="0.35">
      <c r="A2031" t="s">
        <v>4</v>
      </c>
      <c r="B2031" t="s">
        <v>1475</v>
      </c>
      <c r="C2031" s="65">
        <v>104</v>
      </c>
      <c r="D2031" s="65">
        <v>182</v>
      </c>
      <c r="E2031" s="65">
        <v>286</v>
      </c>
      <c r="G2031" s="65"/>
      <c r="H2031" s="65"/>
      <c r="I2031" s="65"/>
    </row>
    <row r="2032" spans="1:9" x14ac:dyDescent="0.35">
      <c r="A2032" t="s">
        <v>4</v>
      </c>
      <c r="B2032" t="s">
        <v>1476</v>
      </c>
      <c r="C2032" s="65">
        <v>0</v>
      </c>
      <c r="D2032" s="65">
        <v>0</v>
      </c>
      <c r="E2032" s="65">
        <v>0</v>
      </c>
      <c r="G2032" s="65"/>
      <c r="H2032" s="65"/>
      <c r="I2032" s="65"/>
    </row>
    <row r="2033" spans="1:9" x14ac:dyDescent="0.35">
      <c r="A2033" t="s">
        <v>4</v>
      </c>
      <c r="B2033" t="s">
        <v>1477</v>
      </c>
      <c r="C2033" s="65">
        <v>122</v>
      </c>
      <c r="D2033" s="65">
        <v>205</v>
      </c>
      <c r="E2033" s="65">
        <v>327</v>
      </c>
      <c r="G2033" s="65"/>
      <c r="H2033" s="65"/>
      <c r="I2033" s="65"/>
    </row>
    <row r="2034" spans="1:9" x14ac:dyDescent="0.35">
      <c r="A2034" t="s">
        <v>4</v>
      </c>
      <c r="B2034" t="s">
        <v>1478</v>
      </c>
      <c r="C2034" s="65">
        <v>88</v>
      </c>
      <c r="D2034" s="65">
        <v>123</v>
      </c>
      <c r="E2034" s="65">
        <v>211</v>
      </c>
      <c r="G2034" s="65"/>
      <c r="H2034" s="65"/>
      <c r="I2034" s="65"/>
    </row>
    <row r="2035" spans="1:9" x14ac:dyDescent="0.35">
      <c r="A2035" t="s">
        <v>4</v>
      </c>
      <c r="B2035" t="s">
        <v>1479</v>
      </c>
      <c r="C2035" s="65">
        <v>103</v>
      </c>
      <c r="D2035" s="65">
        <v>191</v>
      </c>
      <c r="E2035" s="65">
        <v>294</v>
      </c>
      <c r="G2035" s="65"/>
      <c r="H2035" s="65"/>
      <c r="I2035" s="65"/>
    </row>
    <row r="2036" spans="1:9" x14ac:dyDescent="0.35">
      <c r="A2036" t="s">
        <v>4</v>
      </c>
      <c r="B2036" t="s">
        <v>1480</v>
      </c>
      <c r="C2036" s="65">
        <v>149</v>
      </c>
      <c r="D2036" s="65">
        <v>319</v>
      </c>
      <c r="E2036" s="65">
        <v>468</v>
      </c>
      <c r="G2036" s="65"/>
      <c r="H2036" s="65"/>
      <c r="I2036" s="65"/>
    </row>
    <row r="2037" spans="1:9" x14ac:dyDescent="0.35">
      <c r="A2037" t="s">
        <v>4</v>
      </c>
      <c r="B2037" t="s">
        <v>1481</v>
      </c>
      <c r="C2037" s="65">
        <v>117</v>
      </c>
      <c r="D2037" s="65">
        <v>200</v>
      </c>
      <c r="E2037" s="65">
        <v>317</v>
      </c>
      <c r="G2037" s="65"/>
      <c r="H2037" s="65"/>
      <c r="I2037" s="65"/>
    </row>
    <row r="2038" spans="1:9" x14ac:dyDescent="0.35">
      <c r="A2038" t="s">
        <v>4</v>
      </c>
      <c r="B2038" t="s">
        <v>1482</v>
      </c>
      <c r="C2038" s="65">
        <v>41</v>
      </c>
      <c r="D2038" s="65">
        <v>65</v>
      </c>
      <c r="E2038" s="65">
        <v>106</v>
      </c>
      <c r="G2038" s="65"/>
      <c r="H2038" s="65"/>
      <c r="I2038" s="65"/>
    </row>
    <row r="2039" spans="1:9" x14ac:dyDescent="0.35">
      <c r="A2039" t="s">
        <v>4</v>
      </c>
      <c r="B2039" t="s">
        <v>1483</v>
      </c>
      <c r="C2039" s="65">
        <v>53</v>
      </c>
      <c r="D2039" s="65">
        <v>84</v>
      </c>
      <c r="E2039" s="65">
        <v>137</v>
      </c>
      <c r="G2039" s="65"/>
      <c r="H2039" s="65"/>
      <c r="I2039" s="65"/>
    </row>
    <row r="2040" spans="1:9" x14ac:dyDescent="0.35">
      <c r="A2040" t="s">
        <v>4</v>
      </c>
      <c r="B2040" t="s">
        <v>1484</v>
      </c>
      <c r="C2040" s="65">
        <v>49</v>
      </c>
      <c r="D2040" s="65">
        <v>66</v>
      </c>
      <c r="E2040" s="65">
        <v>116</v>
      </c>
      <c r="G2040" s="65"/>
      <c r="H2040" s="65"/>
      <c r="I2040" s="65"/>
    </row>
    <row r="2041" spans="1:9" x14ac:dyDescent="0.35">
      <c r="A2041" t="s">
        <v>4</v>
      </c>
      <c r="B2041" t="s">
        <v>1485</v>
      </c>
      <c r="C2041" s="65">
        <v>25</v>
      </c>
      <c r="D2041" s="65">
        <v>41</v>
      </c>
      <c r="E2041" s="65">
        <v>66</v>
      </c>
      <c r="G2041" s="65"/>
      <c r="H2041" s="65"/>
      <c r="I2041" s="65"/>
    </row>
    <row r="2042" spans="1:9" x14ac:dyDescent="0.35">
      <c r="A2042" t="s">
        <v>4</v>
      </c>
      <c r="B2042" t="s">
        <v>1486</v>
      </c>
      <c r="C2042" s="65">
        <v>40</v>
      </c>
      <c r="D2042" s="65">
        <v>58</v>
      </c>
      <c r="E2042" s="65">
        <v>97</v>
      </c>
      <c r="G2042" s="65"/>
      <c r="H2042" s="65"/>
      <c r="I2042" s="65"/>
    </row>
    <row r="2043" spans="1:9" x14ac:dyDescent="0.35">
      <c r="A2043" t="s">
        <v>4</v>
      </c>
      <c r="B2043" t="s">
        <v>1487</v>
      </c>
      <c r="C2043" s="65">
        <v>42</v>
      </c>
      <c r="D2043" s="65">
        <v>61</v>
      </c>
      <c r="E2043" s="65">
        <v>102</v>
      </c>
      <c r="G2043" s="65"/>
      <c r="H2043" s="65"/>
      <c r="I2043" s="65"/>
    </row>
    <row r="2044" spans="1:9" x14ac:dyDescent="0.35">
      <c r="A2044" t="s">
        <v>4</v>
      </c>
      <c r="B2044" t="s">
        <v>1488</v>
      </c>
      <c r="C2044" s="65">
        <v>83</v>
      </c>
      <c r="D2044" s="65">
        <v>174</v>
      </c>
      <c r="E2044" s="65">
        <v>257</v>
      </c>
      <c r="G2044" s="65"/>
      <c r="H2044" s="65"/>
      <c r="I2044" s="65"/>
    </row>
    <row r="2045" spans="1:9" x14ac:dyDescent="0.35">
      <c r="A2045" t="s">
        <v>4</v>
      </c>
      <c r="B2045" t="s">
        <v>1489</v>
      </c>
      <c r="C2045" s="65">
        <v>15</v>
      </c>
      <c r="D2045" s="65">
        <v>24</v>
      </c>
      <c r="E2045" s="65">
        <v>40</v>
      </c>
      <c r="G2045" s="65"/>
      <c r="H2045" s="65"/>
      <c r="I2045" s="65"/>
    </row>
    <row r="2046" spans="1:9" x14ac:dyDescent="0.35">
      <c r="A2046" t="s">
        <v>4</v>
      </c>
      <c r="B2046" t="s">
        <v>1490</v>
      </c>
      <c r="C2046" s="65">
        <v>30</v>
      </c>
      <c r="D2046" s="65">
        <v>39</v>
      </c>
      <c r="E2046" s="65">
        <v>69</v>
      </c>
      <c r="G2046" s="65"/>
      <c r="H2046" s="65"/>
      <c r="I2046" s="65"/>
    </row>
    <row r="2047" spans="1:9" x14ac:dyDescent="0.35">
      <c r="A2047" t="s">
        <v>4</v>
      </c>
      <c r="B2047" t="s">
        <v>1491</v>
      </c>
      <c r="C2047" s="65">
        <v>62</v>
      </c>
      <c r="D2047" s="65">
        <v>90</v>
      </c>
      <c r="E2047" s="65">
        <v>151</v>
      </c>
      <c r="G2047" s="65"/>
      <c r="H2047" s="65"/>
      <c r="I2047" s="65"/>
    </row>
    <row r="2048" spans="1:9" x14ac:dyDescent="0.35">
      <c r="A2048" t="s">
        <v>4</v>
      </c>
      <c r="B2048" t="s">
        <v>1492</v>
      </c>
      <c r="C2048" s="65">
        <v>69</v>
      </c>
      <c r="D2048" s="65">
        <v>123</v>
      </c>
      <c r="E2048" s="65">
        <v>193</v>
      </c>
      <c r="G2048" s="65"/>
      <c r="H2048" s="65"/>
      <c r="I2048" s="65"/>
    </row>
    <row r="2049" spans="1:9" x14ac:dyDescent="0.35">
      <c r="A2049" t="s">
        <v>4</v>
      </c>
      <c r="B2049" t="s">
        <v>1493</v>
      </c>
      <c r="C2049" s="65">
        <v>94</v>
      </c>
      <c r="D2049" s="65">
        <v>195</v>
      </c>
      <c r="E2049" s="65">
        <v>288</v>
      </c>
      <c r="G2049" s="65"/>
      <c r="H2049" s="65"/>
      <c r="I2049" s="65"/>
    </row>
    <row r="2050" spans="1:9" x14ac:dyDescent="0.35">
      <c r="A2050" t="s">
        <v>4</v>
      </c>
      <c r="B2050" t="s">
        <v>1494</v>
      </c>
      <c r="C2050" s="65" t="s">
        <v>13</v>
      </c>
      <c r="D2050" s="65" t="s">
        <v>13</v>
      </c>
      <c r="E2050" s="65" t="s">
        <v>13</v>
      </c>
      <c r="G2050" s="65"/>
      <c r="H2050" s="65"/>
      <c r="I2050" s="65"/>
    </row>
    <row r="2051" spans="1:9" x14ac:dyDescent="0.35">
      <c r="A2051" t="s">
        <v>4</v>
      </c>
      <c r="B2051" t="s">
        <v>1495</v>
      </c>
      <c r="C2051" s="65">
        <v>47</v>
      </c>
      <c r="D2051" s="65">
        <v>87</v>
      </c>
      <c r="E2051" s="65">
        <v>134</v>
      </c>
      <c r="G2051" s="65"/>
      <c r="H2051" s="65"/>
      <c r="I2051" s="65"/>
    </row>
    <row r="2052" spans="1:9" x14ac:dyDescent="0.35">
      <c r="A2052" t="s">
        <v>4</v>
      </c>
      <c r="B2052" t="s">
        <v>2559</v>
      </c>
      <c r="C2052" s="65">
        <v>16</v>
      </c>
      <c r="D2052" s="65">
        <v>16</v>
      </c>
      <c r="E2052" s="65">
        <v>32</v>
      </c>
      <c r="G2052" s="65"/>
      <c r="H2052" s="65"/>
      <c r="I2052" s="65"/>
    </row>
    <row r="2053" spans="1:9" x14ac:dyDescent="0.35">
      <c r="A2053" t="s">
        <v>4</v>
      </c>
      <c r="B2053" t="s">
        <v>1496</v>
      </c>
      <c r="C2053" s="65">
        <v>42</v>
      </c>
      <c r="D2053" s="65">
        <v>53</v>
      </c>
      <c r="E2053" s="65">
        <v>94</v>
      </c>
      <c r="G2053" s="65"/>
      <c r="H2053" s="65"/>
      <c r="I2053" s="65"/>
    </row>
    <row r="2054" spans="1:9" x14ac:dyDescent="0.35">
      <c r="A2054" t="s">
        <v>4</v>
      </c>
      <c r="B2054" t="s">
        <v>1497</v>
      </c>
      <c r="C2054" s="65">
        <v>22</v>
      </c>
      <c r="D2054" s="65">
        <v>29</v>
      </c>
      <c r="E2054" s="65">
        <v>51</v>
      </c>
      <c r="G2054" s="65"/>
      <c r="H2054" s="65"/>
      <c r="I2054" s="65"/>
    </row>
    <row r="2055" spans="1:9" x14ac:dyDescent="0.35">
      <c r="A2055" t="s">
        <v>4</v>
      </c>
      <c r="B2055" t="s">
        <v>1498</v>
      </c>
      <c r="C2055" s="65">
        <v>79</v>
      </c>
      <c r="D2055" s="65">
        <v>97</v>
      </c>
      <c r="E2055" s="65">
        <v>175</v>
      </c>
      <c r="G2055" s="65"/>
      <c r="H2055" s="65"/>
      <c r="I2055" s="65"/>
    </row>
    <row r="2056" spans="1:9" x14ac:dyDescent="0.35">
      <c r="A2056" t="s">
        <v>4</v>
      </c>
      <c r="B2056" t="s">
        <v>1499</v>
      </c>
      <c r="C2056" s="65">
        <v>74</v>
      </c>
      <c r="D2056" s="65">
        <v>110</v>
      </c>
      <c r="E2056" s="65">
        <v>184</v>
      </c>
      <c r="G2056" s="65"/>
      <c r="H2056" s="65"/>
      <c r="I2056" s="65"/>
    </row>
    <row r="2057" spans="1:9" x14ac:dyDescent="0.35">
      <c r="A2057" t="s">
        <v>4</v>
      </c>
      <c r="B2057" t="s">
        <v>1500</v>
      </c>
      <c r="C2057" s="65">
        <v>42</v>
      </c>
      <c r="D2057" s="65">
        <v>66</v>
      </c>
      <c r="E2057" s="65">
        <v>109</v>
      </c>
      <c r="G2057" s="65"/>
      <c r="H2057" s="65"/>
      <c r="I2057" s="65"/>
    </row>
    <row r="2058" spans="1:9" x14ac:dyDescent="0.35">
      <c r="A2058" t="s">
        <v>4</v>
      </c>
      <c r="B2058" t="s">
        <v>1501</v>
      </c>
      <c r="C2058" s="65">
        <v>66</v>
      </c>
      <c r="D2058" s="65">
        <v>110</v>
      </c>
      <c r="E2058" s="65">
        <v>176</v>
      </c>
      <c r="G2058" s="65"/>
      <c r="H2058" s="65"/>
      <c r="I2058" s="65"/>
    </row>
    <row r="2059" spans="1:9" x14ac:dyDescent="0.35">
      <c r="A2059" t="s">
        <v>4</v>
      </c>
      <c r="B2059" t="s">
        <v>1502</v>
      </c>
      <c r="C2059" s="65">
        <v>49</v>
      </c>
      <c r="D2059" s="65">
        <v>89</v>
      </c>
      <c r="E2059" s="65">
        <v>138</v>
      </c>
      <c r="G2059" s="65"/>
      <c r="H2059" s="65"/>
      <c r="I2059" s="65"/>
    </row>
    <row r="2060" spans="1:9" x14ac:dyDescent="0.35">
      <c r="A2060" t="s">
        <v>4</v>
      </c>
      <c r="B2060" t="s">
        <v>1503</v>
      </c>
      <c r="C2060" s="65">
        <v>124</v>
      </c>
      <c r="D2060" s="65">
        <v>224</v>
      </c>
      <c r="E2060" s="65">
        <v>348</v>
      </c>
      <c r="G2060" s="65"/>
      <c r="H2060" s="65"/>
      <c r="I2060" s="65"/>
    </row>
    <row r="2061" spans="1:9" x14ac:dyDescent="0.35">
      <c r="A2061" t="s">
        <v>4</v>
      </c>
      <c r="B2061" t="s">
        <v>1504</v>
      </c>
      <c r="C2061" s="65">
        <v>120</v>
      </c>
      <c r="D2061" s="65">
        <v>239</v>
      </c>
      <c r="E2061" s="65">
        <v>358</v>
      </c>
      <c r="G2061" s="65"/>
      <c r="H2061" s="65"/>
      <c r="I2061" s="65"/>
    </row>
    <row r="2062" spans="1:9" x14ac:dyDescent="0.35">
      <c r="A2062" t="s">
        <v>4</v>
      </c>
      <c r="B2062" t="s">
        <v>1505</v>
      </c>
      <c r="C2062" s="65">
        <v>122</v>
      </c>
      <c r="D2062" s="65">
        <v>192</v>
      </c>
      <c r="E2062" s="65">
        <v>313</v>
      </c>
      <c r="G2062" s="65"/>
      <c r="H2062" s="65"/>
      <c r="I2062" s="65"/>
    </row>
    <row r="2063" spans="1:9" x14ac:dyDescent="0.35">
      <c r="A2063" t="s">
        <v>4</v>
      </c>
      <c r="B2063" t="s">
        <v>1506</v>
      </c>
      <c r="C2063" s="65">
        <v>76</v>
      </c>
      <c r="D2063" s="65">
        <v>108</v>
      </c>
      <c r="E2063" s="65">
        <v>184</v>
      </c>
      <c r="G2063" s="65"/>
      <c r="H2063" s="65"/>
      <c r="I2063" s="65"/>
    </row>
    <row r="2064" spans="1:9" x14ac:dyDescent="0.35">
      <c r="A2064" t="s">
        <v>4</v>
      </c>
      <c r="B2064" t="s">
        <v>1507</v>
      </c>
      <c r="C2064" s="65">
        <v>96</v>
      </c>
      <c r="D2064" s="65">
        <v>164</v>
      </c>
      <c r="E2064" s="65">
        <v>260</v>
      </c>
      <c r="G2064" s="65"/>
      <c r="H2064" s="65"/>
      <c r="I2064" s="65"/>
    </row>
    <row r="2065" spans="1:9" x14ac:dyDescent="0.35">
      <c r="A2065" t="s">
        <v>4</v>
      </c>
      <c r="B2065" t="s">
        <v>1508</v>
      </c>
      <c r="C2065" s="65">
        <v>64</v>
      </c>
      <c r="D2065" s="65">
        <v>109</v>
      </c>
      <c r="E2065" s="65">
        <v>173</v>
      </c>
      <c r="G2065" s="65"/>
      <c r="H2065" s="65"/>
      <c r="I2065" s="65"/>
    </row>
    <row r="2066" spans="1:9" x14ac:dyDescent="0.35">
      <c r="A2066" t="s">
        <v>4</v>
      </c>
      <c r="B2066" t="s">
        <v>1509</v>
      </c>
      <c r="C2066" s="65">
        <v>109</v>
      </c>
      <c r="D2066" s="65">
        <v>237</v>
      </c>
      <c r="E2066" s="65">
        <v>345</v>
      </c>
      <c r="G2066" s="65"/>
      <c r="H2066" s="65"/>
      <c r="I2066" s="65"/>
    </row>
    <row r="2067" spans="1:9" x14ac:dyDescent="0.35">
      <c r="A2067" t="s">
        <v>4</v>
      </c>
      <c r="B2067" t="s">
        <v>1510</v>
      </c>
      <c r="C2067" s="65">
        <v>133</v>
      </c>
      <c r="D2067" s="65">
        <v>244</v>
      </c>
      <c r="E2067" s="65">
        <v>377</v>
      </c>
      <c r="G2067" s="65"/>
      <c r="H2067" s="65"/>
      <c r="I2067" s="65"/>
    </row>
    <row r="2068" spans="1:9" x14ac:dyDescent="0.35">
      <c r="A2068" t="s">
        <v>4</v>
      </c>
      <c r="B2068" t="s">
        <v>2560</v>
      </c>
      <c r="C2068" s="65">
        <v>39</v>
      </c>
      <c r="D2068" s="65">
        <v>53</v>
      </c>
      <c r="E2068" s="65">
        <v>92</v>
      </c>
      <c r="G2068" s="65"/>
      <c r="H2068" s="65"/>
      <c r="I2068" s="65"/>
    </row>
    <row r="2069" spans="1:9" x14ac:dyDescent="0.35">
      <c r="A2069" t="s">
        <v>4</v>
      </c>
      <c r="B2069" t="s">
        <v>1511</v>
      </c>
      <c r="C2069" s="65">
        <v>106</v>
      </c>
      <c r="D2069" s="65">
        <v>182</v>
      </c>
      <c r="E2069" s="65">
        <v>288</v>
      </c>
      <c r="G2069" s="65"/>
      <c r="H2069" s="65"/>
      <c r="I2069" s="65"/>
    </row>
    <row r="2070" spans="1:9" x14ac:dyDescent="0.35">
      <c r="A2070" t="s">
        <v>4</v>
      </c>
      <c r="B2070" t="s">
        <v>1512</v>
      </c>
      <c r="C2070" s="65">
        <v>117</v>
      </c>
      <c r="D2070" s="65">
        <v>199</v>
      </c>
      <c r="E2070" s="65">
        <v>316</v>
      </c>
      <c r="G2070" s="65"/>
      <c r="H2070" s="65"/>
      <c r="I2070" s="65"/>
    </row>
    <row r="2071" spans="1:9" x14ac:dyDescent="0.35">
      <c r="A2071" t="s">
        <v>4</v>
      </c>
      <c r="B2071" t="s">
        <v>1513</v>
      </c>
      <c r="C2071" s="65">
        <v>50</v>
      </c>
      <c r="D2071" s="65">
        <v>86</v>
      </c>
      <c r="E2071" s="65">
        <v>137</v>
      </c>
      <c r="G2071" s="65"/>
      <c r="H2071" s="65"/>
      <c r="I2071" s="65"/>
    </row>
    <row r="2072" spans="1:9" x14ac:dyDescent="0.35">
      <c r="A2072" t="s">
        <v>4</v>
      </c>
      <c r="B2072" t="s">
        <v>1514</v>
      </c>
      <c r="C2072" s="65">
        <v>163</v>
      </c>
      <c r="D2072" s="65">
        <v>256</v>
      </c>
      <c r="E2072" s="65">
        <v>420</v>
      </c>
      <c r="G2072" s="65"/>
      <c r="H2072" s="65"/>
      <c r="I2072" s="65"/>
    </row>
    <row r="2073" spans="1:9" x14ac:dyDescent="0.35">
      <c r="A2073" t="s">
        <v>4</v>
      </c>
      <c r="B2073" t="s">
        <v>2561</v>
      </c>
      <c r="C2073" s="65">
        <v>29</v>
      </c>
      <c r="D2073" s="65">
        <v>26</v>
      </c>
      <c r="E2073" s="65">
        <v>55</v>
      </c>
      <c r="G2073" s="65"/>
      <c r="H2073" s="65"/>
      <c r="I2073" s="65"/>
    </row>
    <row r="2074" spans="1:9" x14ac:dyDescent="0.35">
      <c r="A2074" t="s">
        <v>4</v>
      </c>
      <c r="B2074" t="s">
        <v>1515</v>
      </c>
      <c r="C2074" s="65">
        <v>32</v>
      </c>
      <c r="D2074" s="65">
        <v>58</v>
      </c>
      <c r="E2074" s="65">
        <v>90</v>
      </c>
      <c r="G2074" s="65"/>
      <c r="H2074" s="65"/>
      <c r="I2074" s="65"/>
    </row>
    <row r="2075" spans="1:9" x14ac:dyDescent="0.35">
      <c r="A2075" t="s">
        <v>4</v>
      </c>
      <c r="B2075" t="s">
        <v>1516</v>
      </c>
      <c r="C2075" s="65">
        <v>22</v>
      </c>
      <c r="D2075" s="65">
        <v>28</v>
      </c>
      <c r="E2075" s="65">
        <v>50</v>
      </c>
      <c r="G2075" s="65"/>
      <c r="H2075" s="65"/>
      <c r="I2075" s="65"/>
    </row>
    <row r="2076" spans="1:9" x14ac:dyDescent="0.35">
      <c r="A2076" t="s">
        <v>4</v>
      </c>
      <c r="B2076" t="s">
        <v>1517</v>
      </c>
      <c r="C2076" s="65">
        <v>50</v>
      </c>
      <c r="D2076" s="65">
        <v>86</v>
      </c>
      <c r="E2076" s="65">
        <v>136</v>
      </c>
      <c r="G2076" s="65"/>
      <c r="H2076" s="65"/>
      <c r="I2076" s="65"/>
    </row>
    <row r="2077" spans="1:9" x14ac:dyDescent="0.35">
      <c r="A2077" t="s">
        <v>4</v>
      </c>
      <c r="B2077" t="s">
        <v>2562</v>
      </c>
      <c r="C2077" s="65">
        <v>17</v>
      </c>
      <c r="D2077" s="65">
        <v>17</v>
      </c>
      <c r="E2077" s="65">
        <v>34</v>
      </c>
      <c r="G2077" s="65"/>
      <c r="H2077" s="65"/>
      <c r="I2077" s="65"/>
    </row>
    <row r="2078" spans="1:9" x14ac:dyDescent="0.35">
      <c r="A2078" t="s">
        <v>4</v>
      </c>
      <c r="B2078" t="s">
        <v>1518</v>
      </c>
      <c r="C2078" s="65">
        <v>52</v>
      </c>
      <c r="D2078" s="65">
        <v>111</v>
      </c>
      <c r="E2078" s="65">
        <v>163</v>
      </c>
      <c r="G2078" s="65"/>
      <c r="H2078" s="65"/>
      <c r="I2078" s="65"/>
    </row>
    <row r="2079" spans="1:9" x14ac:dyDescent="0.35">
      <c r="A2079" t="s">
        <v>4</v>
      </c>
      <c r="B2079" t="s">
        <v>1519</v>
      </c>
      <c r="C2079" s="65">
        <v>110</v>
      </c>
      <c r="D2079" s="65">
        <v>182</v>
      </c>
      <c r="E2079" s="65">
        <v>291</v>
      </c>
      <c r="G2079" s="65"/>
      <c r="H2079" s="65"/>
      <c r="I2079" s="65"/>
    </row>
    <row r="2080" spans="1:9" x14ac:dyDescent="0.35">
      <c r="A2080" t="s">
        <v>4</v>
      </c>
      <c r="B2080" t="s">
        <v>2563</v>
      </c>
      <c r="C2080" s="65">
        <v>75</v>
      </c>
      <c r="D2080" s="65">
        <v>146</v>
      </c>
      <c r="E2080" s="65">
        <v>221</v>
      </c>
      <c r="G2080" s="65"/>
      <c r="H2080" s="65"/>
      <c r="I2080" s="65"/>
    </row>
    <row r="2081" spans="1:9" x14ac:dyDescent="0.35">
      <c r="A2081" t="s">
        <v>4</v>
      </c>
      <c r="B2081" t="s">
        <v>1520</v>
      </c>
      <c r="C2081" s="65">
        <v>74</v>
      </c>
      <c r="D2081" s="65">
        <v>142</v>
      </c>
      <c r="E2081" s="65">
        <v>217</v>
      </c>
      <c r="G2081" s="65"/>
      <c r="H2081" s="65"/>
      <c r="I2081" s="65"/>
    </row>
    <row r="2082" spans="1:9" x14ac:dyDescent="0.35">
      <c r="A2082" t="s">
        <v>4</v>
      </c>
      <c r="B2082" t="s">
        <v>1521</v>
      </c>
      <c r="C2082" s="65">
        <v>65</v>
      </c>
      <c r="D2082" s="65">
        <v>114</v>
      </c>
      <c r="E2082" s="65">
        <v>179</v>
      </c>
      <c r="G2082" s="65"/>
      <c r="H2082" s="65"/>
      <c r="I2082" s="65"/>
    </row>
    <row r="2083" spans="1:9" x14ac:dyDescent="0.35">
      <c r="A2083" t="s">
        <v>4</v>
      </c>
      <c r="B2083" t="s">
        <v>1522</v>
      </c>
      <c r="C2083" s="65">
        <v>14</v>
      </c>
      <c r="D2083" s="65">
        <v>14</v>
      </c>
      <c r="E2083" s="65">
        <v>28</v>
      </c>
      <c r="G2083" s="65"/>
      <c r="H2083" s="65"/>
      <c r="I2083" s="65"/>
    </row>
    <row r="2084" spans="1:9" x14ac:dyDescent="0.35">
      <c r="A2084" t="s">
        <v>4</v>
      </c>
      <c r="B2084" t="s">
        <v>1523</v>
      </c>
      <c r="C2084" s="65">
        <v>12</v>
      </c>
      <c r="D2084" s="65">
        <v>10</v>
      </c>
      <c r="E2084" s="65">
        <v>22</v>
      </c>
      <c r="G2084" s="65"/>
      <c r="H2084" s="65"/>
      <c r="I2084" s="65"/>
    </row>
    <row r="2085" spans="1:9" x14ac:dyDescent="0.35">
      <c r="A2085" t="s">
        <v>4</v>
      </c>
      <c r="B2085" t="s">
        <v>1524</v>
      </c>
      <c r="C2085" s="65">
        <v>79</v>
      </c>
      <c r="D2085" s="65">
        <v>151</v>
      </c>
      <c r="E2085" s="65">
        <v>231</v>
      </c>
      <c r="G2085" s="65"/>
      <c r="H2085" s="65"/>
      <c r="I2085" s="65"/>
    </row>
    <row r="2086" spans="1:9" x14ac:dyDescent="0.35">
      <c r="A2086" t="s">
        <v>4</v>
      </c>
      <c r="B2086" t="s">
        <v>1525</v>
      </c>
      <c r="C2086" s="65">
        <v>91</v>
      </c>
      <c r="D2086" s="65">
        <v>133</v>
      </c>
      <c r="E2086" s="65">
        <v>224</v>
      </c>
      <c r="G2086" s="65"/>
      <c r="H2086" s="65"/>
      <c r="I2086" s="65"/>
    </row>
    <row r="2087" spans="1:9" x14ac:dyDescent="0.35">
      <c r="A2087" t="s">
        <v>4</v>
      </c>
      <c r="B2087" t="s">
        <v>1526</v>
      </c>
      <c r="C2087" s="65">
        <v>168</v>
      </c>
      <c r="D2087" s="65">
        <v>360</v>
      </c>
      <c r="E2087" s="65">
        <v>528</v>
      </c>
      <c r="G2087" s="65"/>
      <c r="H2087" s="65"/>
      <c r="I2087" s="65"/>
    </row>
    <row r="2088" spans="1:9" x14ac:dyDescent="0.35">
      <c r="A2088" t="s">
        <v>4</v>
      </c>
      <c r="B2088" t="s">
        <v>1527</v>
      </c>
      <c r="C2088" s="65" t="s">
        <v>13</v>
      </c>
      <c r="D2088" s="65" t="s">
        <v>13</v>
      </c>
      <c r="E2088" s="65" t="s">
        <v>13</v>
      </c>
      <c r="G2088" s="65"/>
      <c r="H2088" s="65"/>
      <c r="I2088" s="65"/>
    </row>
    <row r="2089" spans="1:9" x14ac:dyDescent="0.35">
      <c r="A2089" t="s">
        <v>4</v>
      </c>
      <c r="B2089" t="s">
        <v>1528</v>
      </c>
      <c r="C2089" s="65">
        <v>89</v>
      </c>
      <c r="D2089" s="65">
        <v>157</v>
      </c>
      <c r="E2089" s="65">
        <v>246</v>
      </c>
      <c r="G2089" s="65"/>
      <c r="H2089" s="65"/>
      <c r="I2089" s="65"/>
    </row>
    <row r="2090" spans="1:9" x14ac:dyDescent="0.35">
      <c r="A2090" t="s">
        <v>4</v>
      </c>
      <c r="B2090" t="s">
        <v>1529</v>
      </c>
      <c r="C2090" s="65">
        <v>59</v>
      </c>
      <c r="D2090" s="65">
        <v>91</v>
      </c>
      <c r="E2090" s="65">
        <v>150</v>
      </c>
      <c r="G2090" s="65"/>
      <c r="H2090" s="65"/>
      <c r="I2090" s="65"/>
    </row>
    <row r="2091" spans="1:9" x14ac:dyDescent="0.35">
      <c r="A2091" t="s">
        <v>4</v>
      </c>
      <c r="B2091" t="s">
        <v>1530</v>
      </c>
      <c r="C2091" s="65">
        <v>114</v>
      </c>
      <c r="D2091" s="65">
        <v>248</v>
      </c>
      <c r="E2091" s="65">
        <v>362</v>
      </c>
      <c r="G2091" s="65"/>
      <c r="H2091" s="65"/>
      <c r="I2091" s="65"/>
    </row>
    <row r="2092" spans="1:9" x14ac:dyDescent="0.35">
      <c r="A2092" t="s">
        <v>4</v>
      </c>
      <c r="B2092" t="s">
        <v>1531</v>
      </c>
      <c r="C2092" s="65">
        <v>24</v>
      </c>
      <c r="D2092" s="65">
        <v>34</v>
      </c>
      <c r="E2092" s="65">
        <v>59</v>
      </c>
      <c r="G2092" s="65"/>
      <c r="H2092" s="65"/>
      <c r="I2092" s="65"/>
    </row>
    <row r="2093" spans="1:9" x14ac:dyDescent="0.35">
      <c r="A2093" t="s">
        <v>4</v>
      </c>
      <c r="B2093" t="s">
        <v>1532</v>
      </c>
      <c r="C2093" s="65">
        <v>55</v>
      </c>
      <c r="D2093" s="65">
        <v>88</v>
      </c>
      <c r="E2093" s="65">
        <v>143</v>
      </c>
      <c r="G2093" s="65"/>
      <c r="H2093" s="65"/>
      <c r="I2093" s="65"/>
    </row>
    <row r="2094" spans="1:9" x14ac:dyDescent="0.35">
      <c r="A2094" t="s">
        <v>4</v>
      </c>
      <c r="B2094" t="s">
        <v>1533</v>
      </c>
      <c r="C2094" s="65">
        <v>174</v>
      </c>
      <c r="D2094" s="65">
        <v>348</v>
      </c>
      <c r="E2094" s="65">
        <v>522</v>
      </c>
      <c r="G2094" s="65"/>
      <c r="H2094" s="65"/>
      <c r="I2094" s="65"/>
    </row>
    <row r="2095" spans="1:9" x14ac:dyDescent="0.35">
      <c r="A2095" t="s">
        <v>4</v>
      </c>
      <c r="B2095" t="s">
        <v>1534</v>
      </c>
      <c r="C2095" s="65">
        <v>49</v>
      </c>
      <c r="D2095" s="65">
        <v>84</v>
      </c>
      <c r="E2095" s="65">
        <v>133</v>
      </c>
      <c r="G2095" s="65"/>
      <c r="H2095" s="65"/>
      <c r="I2095" s="65"/>
    </row>
    <row r="2096" spans="1:9" x14ac:dyDescent="0.35">
      <c r="A2096" t="s">
        <v>4</v>
      </c>
      <c r="B2096" t="s">
        <v>1535</v>
      </c>
      <c r="C2096" s="65">
        <v>70</v>
      </c>
      <c r="D2096" s="65">
        <v>126</v>
      </c>
      <c r="E2096" s="65">
        <v>196</v>
      </c>
      <c r="G2096" s="65"/>
      <c r="H2096" s="65"/>
      <c r="I2096" s="65"/>
    </row>
    <row r="2097" spans="1:9" x14ac:dyDescent="0.35">
      <c r="A2097" t="s">
        <v>4</v>
      </c>
      <c r="B2097" t="s">
        <v>1536</v>
      </c>
      <c r="C2097" s="65">
        <v>86</v>
      </c>
      <c r="D2097" s="65">
        <v>127</v>
      </c>
      <c r="E2097" s="65">
        <v>214</v>
      </c>
      <c r="G2097" s="65"/>
      <c r="H2097" s="65"/>
      <c r="I2097" s="65"/>
    </row>
    <row r="2098" spans="1:9" x14ac:dyDescent="0.35">
      <c r="A2098" t="s">
        <v>4</v>
      </c>
      <c r="B2098" t="s">
        <v>1537</v>
      </c>
      <c r="C2098" s="65">
        <v>121</v>
      </c>
      <c r="D2098" s="65">
        <v>190</v>
      </c>
      <c r="E2098" s="65">
        <v>311</v>
      </c>
      <c r="G2098" s="65"/>
      <c r="H2098" s="65"/>
      <c r="I2098" s="65"/>
    </row>
    <row r="2099" spans="1:9" x14ac:dyDescent="0.35">
      <c r="A2099" t="s">
        <v>4</v>
      </c>
      <c r="B2099" t="s">
        <v>1538</v>
      </c>
      <c r="C2099" s="65">
        <v>118</v>
      </c>
      <c r="D2099" s="65">
        <v>188</v>
      </c>
      <c r="E2099" s="65">
        <v>306</v>
      </c>
      <c r="G2099" s="65"/>
      <c r="H2099" s="65"/>
      <c r="I2099" s="65"/>
    </row>
    <row r="2100" spans="1:9" x14ac:dyDescent="0.35">
      <c r="A2100" t="s">
        <v>4</v>
      </c>
      <c r="B2100" t="s">
        <v>2564</v>
      </c>
      <c r="C2100" s="65">
        <v>28</v>
      </c>
      <c r="D2100" s="65">
        <v>41</v>
      </c>
      <c r="E2100" s="65">
        <v>69</v>
      </c>
      <c r="G2100" s="65"/>
      <c r="H2100" s="65"/>
      <c r="I2100" s="65"/>
    </row>
    <row r="2101" spans="1:9" x14ac:dyDescent="0.35">
      <c r="A2101" t="s">
        <v>4</v>
      </c>
      <c r="B2101" t="s">
        <v>1539</v>
      </c>
      <c r="C2101" s="65">
        <v>79</v>
      </c>
      <c r="D2101" s="65">
        <v>157</v>
      </c>
      <c r="E2101" s="65">
        <v>235</v>
      </c>
      <c r="G2101" s="65"/>
      <c r="H2101" s="65"/>
      <c r="I2101" s="65"/>
    </row>
    <row r="2102" spans="1:9" x14ac:dyDescent="0.35">
      <c r="A2102" t="s">
        <v>4</v>
      </c>
      <c r="B2102" t="s">
        <v>1540</v>
      </c>
      <c r="C2102" s="65">
        <v>23</v>
      </c>
      <c r="D2102" s="65">
        <v>26</v>
      </c>
      <c r="E2102" s="65">
        <v>49</v>
      </c>
      <c r="G2102" s="65"/>
      <c r="H2102" s="65"/>
      <c r="I2102" s="65"/>
    </row>
    <row r="2103" spans="1:9" x14ac:dyDescent="0.35">
      <c r="A2103" t="s">
        <v>4</v>
      </c>
      <c r="B2103" t="s">
        <v>1541</v>
      </c>
      <c r="C2103" s="65">
        <v>102</v>
      </c>
      <c r="D2103" s="65">
        <v>152</v>
      </c>
      <c r="E2103" s="65">
        <v>255</v>
      </c>
      <c r="G2103" s="65"/>
      <c r="H2103" s="65"/>
      <c r="I2103" s="65"/>
    </row>
    <row r="2104" spans="1:9" x14ac:dyDescent="0.35">
      <c r="A2104" t="s">
        <v>4</v>
      </c>
      <c r="B2104" t="s">
        <v>1542</v>
      </c>
      <c r="C2104" s="65">
        <v>41</v>
      </c>
      <c r="D2104" s="65">
        <v>83</v>
      </c>
      <c r="E2104" s="65">
        <v>124</v>
      </c>
      <c r="G2104" s="65"/>
      <c r="H2104" s="65"/>
      <c r="I2104" s="65"/>
    </row>
    <row r="2105" spans="1:9" x14ac:dyDescent="0.35">
      <c r="A2105" t="s">
        <v>4</v>
      </c>
      <c r="B2105" t="s">
        <v>2565</v>
      </c>
      <c r="C2105" s="65">
        <v>39</v>
      </c>
      <c r="D2105" s="65">
        <v>43</v>
      </c>
      <c r="E2105" s="65">
        <v>82</v>
      </c>
      <c r="G2105" s="65"/>
      <c r="H2105" s="65"/>
      <c r="I2105" s="65"/>
    </row>
    <row r="2106" spans="1:9" x14ac:dyDescent="0.35">
      <c r="A2106" t="s">
        <v>4</v>
      </c>
      <c r="B2106" t="s">
        <v>1543</v>
      </c>
      <c r="C2106" s="65">
        <v>74</v>
      </c>
      <c r="D2106" s="65">
        <v>145</v>
      </c>
      <c r="E2106" s="65">
        <v>219</v>
      </c>
      <c r="G2106" s="65"/>
      <c r="H2106" s="65"/>
      <c r="I2106" s="65"/>
    </row>
    <row r="2107" spans="1:9" x14ac:dyDescent="0.35">
      <c r="A2107" t="s">
        <v>4</v>
      </c>
      <c r="B2107" t="s">
        <v>1544</v>
      </c>
      <c r="C2107" s="65">
        <v>99</v>
      </c>
      <c r="D2107" s="65">
        <v>193</v>
      </c>
      <c r="E2107" s="65">
        <v>292</v>
      </c>
      <c r="G2107" s="65"/>
      <c r="H2107" s="65"/>
      <c r="I2107" s="65"/>
    </row>
    <row r="2108" spans="1:9" x14ac:dyDescent="0.35">
      <c r="A2108" t="s">
        <v>4</v>
      </c>
      <c r="B2108" t="s">
        <v>1545</v>
      </c>
      <c r="C2108" s="65">
        <v>186</v>
      </c>
      <c r="D2108" s="65">
        <v>340</v>
      </c>
      <c r="E2108" s="65">
        <v>526</v>
      </c>
      <c r="G2108" s="65"/>
      <c r="H2108" s="65"/>
      <c r="I2108" s="65"/>
    </row>
    <row r="2109" spans="1:9" x14ac:dyDescent="0.35">
      <c r="A2109" t="s">
        <v>4</v>
      </c>
      <c r="B2109" t="s">
        <v>1546</v>
      </c>
      <c r="C2109" s="65" t="s">
        <v>13</v>
      </c>
      <c r="D2109" s="65" t="s">
        <v>13</v>
      </c>
      <c r="E2109" s="65">
        <v>6</v>
      </c>
      <c r="G2109" s="65"/>
      <c r="H2109" s="65"/>
      <c r="I2109" s="65"/>
    </row>
    <row r="2110" spans="1:9" x14ac:dyDescent="0.35">
      <c r="A2110" t="s">
        <v>4</v>
      </c>
      <c r="B2110" t="s">
        <v>1547</v>
      </c>
      <c r="C2110" s="65">
        <v>33</v>
      </c>
      <c r="D2110" s="65">
        <v>79</v>
      </c>
      <c r="E2110" s="65">
        <v>112</v>
      </c>
      <c r="G2110" s="65"/>
      <c r="H2110" s="65"/>
      <c r="I2110" s="65"/>
    </row>
    <row r="2111" spans="1:9" x14ac:dyDescent="0.35">
      <c r="A2111" t="s">
        <v>4</v>
      </c>
      <c r="B2111" t="s">
        <v>1548</v>
      </c>
      <c r="C2111" s="65">
        <v>116</v>
      </c>
      <c r="D2111" s="65">
        <v>212</v>
      </c>
      <c r="E2111" s="65">
        <v>328</v>
      </c>
      <c r="G2111" s="65"/>
      <c r="H2111" s="65"/>
      <c r="I2111" s="65"/>
    </row>
    <row r="2112" spans="1:9" x14ac:dyDescent="0.35">
      <c r="A2112" t="s">
        <v>4</v>
      </c>
      <c r="B2112" t="s">
        <v>1549</v>
      </c>
      <c r="C2112" s="65">
        <v>129</v>
      </c>
      <c r="D2112" s="65">
        <v>217</v>
      </c>
      <c r="E2112" s="65">
        <v>346</v>
      </c>
      <c r="G2112" s="65"/>
      <c r="H2112" s="65"/>
      <c r="I2112" s="65"/>
    </row>
    <row r="2113" spans="1:9" x14ac:dyDescent="0.35">
      <c r="A2113" t="s">
        <v>4</v>
      </c>
      <c r="B2113" t="s">
        <v>1550</v>
      </c>
      <c r="C2113" s="65">
        <v>70</v>
      </c>
      <c r="D2113" s="65">
        <v>124</v>
      </c>
      <c r="E2113" s="65">
        <v>194</v>
      </c>
      <c r="G2113" s="65"/>
      <c r="H2113" s="65"/>
      <c r="I2113" s="65"/>
    </row>
    <row r="2114" spans="1:9" x14ac:dyDescent="0.35">
      <c r="A2114" t="s">
        <v>4</v>
      </c>
      <c r="B2114" t="s">
        <v>2566</v>
      </c>
      <c r="C2114" s="65">
        <v>86</v>
      </c>
      <c r="D2114" s="65">
        <v>146</v>
      </c>
      <c r="E2114" s="65">
        <v>232</v>
      </c>
      <c r="G2114" s="65"/>
      <c r="H2114" s="65"/>
      <c r="I2114" s="65"/>
    </row>
    <row r="2115" spans="1:9" x14ac:dyDescent="0.35">
      <c r="A2115" t="s">
        <v>4</v>
      </c>
      <c r="B2115" t="s">
        <v>2567</v>
      </c>
      <c r="C2115" s="65">
        <v>63</v>
      </c>
      <c r="D2115" s="65">
        <v>100</v>
      </c>
      <c r="E2115" s="65">
        <v>162</v>
      </c>
      <c r="G2115" s="65"/>
      <c r="H2115" s="65"/>
      <c r="I2115" s="65"/>
    </row>
    <row r="2116" spans="1:9" x14ac:dyDescent="0.35">
      <c r="A2116" t="s">
        <v>4</v>
      </c>
      <c r="B2116" t="s">
        <v>1551</v>
      </c>
      <c r="C2116" s="65">
        <v>140</v>
      </c>
      <c r="D2116" s="65">
        <v>271</v>
      </c>
      <c r="E2116" s="65">
        <v>411</v>
      </c>
      <c r="G2116" s="65"/>
      <c r="H2116" s="65"/>
      <c r="I2116" s="65"/>
    </row>
    <row r="2117" spans="1:9" x14ac:dyDescent="0.35">
      <c r="A2117" t="s">
        <v>4</v>
      </c>
      <c r="B2117" t="s">
        <v>1552</v>
      </c>
      <c r="C2117" s="65">
        <v>43</v>
      </c>
      <c r="D2117" s="65">
        <v>65</v>
      </c>
      <c r="E2117" s="65">
        <v>107</v>
      </c>
      <c r="G2117" s="65"/>
      <c r="H2117" s="65"/>
      <c r="I2117" s="65"/>
    </row>
    <row r="2118" spans="1:9" x14ac:dyDescent="0.35">
      <c r="A2118" t="s">
        <v>4</v>
      </c>
      <c r="B2118" t="s">
        <v>1553</v>
      </c>
      <c r="C2118" s="65">
        <v>68</v>
      </c>
      <c r="D2118" s="65">
        <v>110</v>
      </c>
      <c r="E2118" s="65">
        <v>179</v>
      </c>
      <c r="G2118" s="65"/>
      <c r="H2118" s="65"/>
      <c r="I2118" s="65"/>
    </row>
    <row r="2119" spans="1:9" x14ac:dyDescent="0.35">
      <c r="A2119" t="s">
        <v>4</v>
      </c>
      <c r="B2119" t="s">
        <v>1554</v>
      </c>
      <c r="C2119" s="65">
        <v>109</v>
      </c>
      <c r="D2119" s="65">
        <v>193</v>
      </c>
      <c r="E2119" s="65">
        <v>302</v>
      </c>
      <c r="G2119" s="65"/>
      <c r="H2119" s="65"/>
      <c r="I2119" s="65"/>
    </row>
    <row r="2120" spans="1:9" x14ac:dyDescent="0.35">
      <c r="A2120" t="s">
        <v>4</v>
      </c>
      <c r="B2120" t="s">
        <v>1555</v>
      </c>
      <c r="C2120" s="65">
        <v>94</v>
      </c>
      <c r="D2120" s="65">
        <v>183</v>
      </c>
      <c r="E2120" s="65">
        <v>277</v>
      </c>
      <c r="G2120" s="65"/>
      <c r="H2120" s="65"/>
      <c r="I2120" s="65"/>
    </row>
    <row r="2121" spans="1:9" x14ac:dyDescent="0.35">
      <c r="A2121" t="s">
        <v>4</v>
      </c>
      <c r="B2121" t="s">
        <v>1556</v>
      </c>
      <c r="C2121" s="65">
        <v>77</v>
      </c>
      <c r="D2121" s="65">
        <v>113</v>
      </c>
      <c r="E2121" s="65">
        <v>191</v>
      </c>
      <c r="G2121" s="65"/>
      <c r="H2121" s="65"/>
      <c r="I2121" s="65"/>
    </row>
    <row r="2122" spans="1:9" x14ac:dyDescent="0.35">
      <c r="A2122" t="s">
        <v>4</v>
      </c>
      <c r="B2122" t="s">
        <v>2568</v>
      </c>
      <c r="C2122" s="65">
        <v>59</v>
      </c>
      <c r="D2122" s="65">
        <v>65</v>
      </c>
      <c r="E2122" s="65">
        <v>124</v>
      </c>
      <c r="G2122" s="65"/>
      <c r="H2122" s="65"/>
      <c r="I2122" s="65"/>
    </row>
    <row r="2123" spans="1:9" x14ac:dyDescent="0.35">
      <c r="A2123" t="s">
        <v>4</v>
      </c>
      <c r="B2123" t="s">
        <v>1557</v>
      </c>
      <c r="C2123" s="65">
        <v>46</v>
      </c>
      <c r="D2123" s="65">
        <v>86</v>
      </c>
      <c r="E2123" s="65">
        <v>132</v>
      </c>
      <c r="G2123" s="65"/>
      <c r="H2123" s="65"/>
      <c r="I2123" s="65"/>
    </row>
    <row r="2124" spans="1:9" x14ac:dyDescent="0.35">
      <c r="A2124" t="s">
        <v>4</v>
      </c>
      <c r="B2124" t="s">
        <v>1558</v>
      </c>
      <c r="C2124" s="65">
        <v>49</v>
      </c>
      <c r="D2124" s="65">
        <v>76</v>
      </c>
      <c r="E2124" s="65">
        <v>125</v>
      </c>
      <c r="G2124" s="65"/>
      <c r="H2124" s="65"/>
      <c r="I2124" s="65"/>
    </row>
    <row r="2125" spans="1:9" x14ac:dyDescent="0.35">
      <c r="A2125" t="s">
        <v>4</v>
      </c>
      <c r="B2125" t="s">
        <v>1559</v>
      </c>
      <c r="C2125" s="65">
        <v>55</v>
      </c>
      <c r="D2125" s="65">
        <v>73</v>
      </c>
      <c r="E2125" s="65">
        <v>128</v>
      </c>
      <c r="G2125" s="65"/>
      <c r="H2125" s="65"/>
      <c r="I2125" s="65"/>
    </row>
    <row r="2126" spans="1:9" x14ac:dyDescent="0.35">
      <c r="A2126" t="s">
        <v>4</v>
      </c>
      <c r="B2126" t="s">
        <v>1560</v>
      </c>
      <c r="C2126" s="65">
        <v>98</v>
      </c>
      <c r="D2126" s="65">
        <v>200</v>
      </c>
      <c r="E2126" s="65">
        <v>298</v>
      </c>
      <c r="G2126" s="65"/>
      <c r="H2126" s="65"/>
      <c r="I2126" s="65"/>
    </row>
    <row r="2127" spans="1:9" x14ac:dyDescent="0.35">
      <c r="A2127" t="s">
        <v>4</v>
      </c>
      <c r="B2127" t="s">
        <v>1561</v>
      </c>
      <c r="C2127" s="65">
        <v>147</v>
      </c>
      <c r="D2127" s="65">
        <v>321</v>
      </c>
      <c r="E2127" s="65">
        <v>469</v>
      </c>
      <c r="G2127" s="65"/>
      <c r="H2127" s="65"/>
      <c r="I2127" s="65"/>
    </row>
    <row r="2128" spans="1:9" x14ac:dyDescent="0.35">
      <c r="A2128" t="s">
        <v>4</v>
      </c>
      <c r="B2128" t="s">
        <v>1562</v>
      </c>
      <c r="C2128" s="65" t="s">
        <v>13</v>
      </c>
      <c r="D2128" s="65" t="s">
        <v>13</v>
      </c>
      <c r="E2128" s="65" t="s">
        <v>13</v>
      </c>
      <c r="G2128" s="65"/>
      <c r="H2128" s="65"/>
      <c r="I2128" s="65"/>
    </row>
    <row r="2129" spans="1:9" x14ac:dyDescent="0.35">
      <c r="A2129" t="s">
        <v>4</v>
      </c>
      <c r="B2129" t="s">
        <v>1563</v>
      </c>
      <c r="C2129" s="65">
        <v>175</v>
      </c>
      <c r="D2129" s="65">
        <v>389</v>
      </c>
      <c r="E2129" s="65">
        <v>564</v>
      </c>
      <c r="G2129" s="65"/>
      <c r="H2129" s="65"/>
      <c r="I2129" s="65"/>
    </row>
    <row r="2130" spans="1:9" x14ac:dyDescent="0.35">
      <c r="A2130" t="s">
        <v>4</v>
      </c>
      <c r="B2130" t="s">
        <v>1564</v>
      </c>
      <c r="C2130" s="65">
        <v>41</v>
      </c>
      <c r="D2130" s="65">
        <v>50</v>
      </c>
      <c r="E2130" s="65">
        <v>90</v>
      </c>
      <c r="G2130" s="65"/>
      <c r="H2130" s="65"/>
      <c r="I2130" s="65"/>
    </row>
    <row r="2131" spans="1:9" x14ac:dyDescent="0.35">
      <c r="A2131" t="s">
        <v>4</v>
      </c>
      <c r="B2131" t="s">
        <v>2569</v>
      </c>
      <c r="C2131" s="65">
        <v>63</v>
      </c>
      <c r="D2131" s="65">
        <v>110</v>
      </c>
      <c r="E2131" s="65">
        <v>173</v>
      </c>
      <c r="G2131" s="65"/>
      <c r="H2131" s="65"/>
      <c r="I2131" s="65"/>
    </row>
    <row r="2132" spans="1:9" x14ac:dyDescent="0.35">
      <c r="A2132" t="s">
        <v>4</v>
      </c>
      <c r="B2132" t="s">
        <v>1565</v>
      </c>
      <c r="C2132" s="65">
        <v>253</v>
      </c>
      <c r="D2132" s="65">
        <v>407</v>
      </c>
      <c r="E2132" s="65">
        <v>660</v>
      </c>
      <c r="G2132" s="65"/>
      <c r="H2132" s="65"/>
      <c r="I2132" s="65"/>
    </row>
    <row r="2133" spans="1:9" x14ac:dyDescent="0.35">
      <c r="A2133" t="s">
        <v>4</v>
      </c>
      <c r="B2133" t="s">
        <v>1566</v>
      </c>
      <c r="C2133" s="65">
        <v>45</v>
      </c>
      <c r="D2133" s="65">
        <v>73</v>
      </c>
      <c r="E2133" s="65">
        <v>117</v>
      </c>
      <c r="G2133" s="65"/>
      <c r="H2133" s="65"/>
      <c r="I2133" s="65"/>
    </row>
    <row r="2134" spans="1:9" x14ac:dyDescent="0.35">
      <c r="A2134" t="s">
        <v>4</v>
      </c>
      <c r="B2134" t="s">
        <v>1567</v>
      </c>
      <c r="C2134" s="65">
        <v>65</v>
      </c>
      <c r="D2134" s="65">
        <v>84</v>
      </c>
      <c r="E2134" s="65">
        <v>149</v>
      </c>
      <c r="G2134" s="65"/>
      <c r="H2134" s="65"/>
      <c r="I2134" s="65"/>
    </row>
    <row r="2135" spans="1:9" x14ac:dyDescent="0.35">
      <c r="A2135" t="s">
        <v>4</v>
      </c>
      <c r="B2135" t="s">
        <v>1568</v>
      </c>
      <c r="C2135" s="65">
        <v>87</v>
      </c>
      <c r="D2135" s="65">
        <v>127</v>
      </c>
      <c r="E2135" s="65">
        <v>214</v>
      </c>
      <c r="G2135" s="65"/>
      <c r="H2135" s="65"/>
      <c r="I2135" s="65"/>
    </row>
    <row r="2136" spans="1:9" x14ac:dyDescent="0.35">
      <c r="A2136" t="s">
        <v>4</v>
      </c>
      <c r="B2136" t="s">
        <v>1569</v>
      </c>
      <c r="C2136" s="65">
        <v>70</v>
      </c>
      <c r="D2136" s="65">
        <v>132</v>
      </c>
      <c r="E2136" s="65">
        <v>201</v>
      </c>
      <c r="G2136" s="65"/>
      <c r="H2136" s="65"/>
      <c r="I2136" s="65"/>
    </row>
    <row r="2137" spans="1:9" x14ac:dyDescent="0.35">
      <c r="A2137" t="s">
        <v>4</v>
      </c>
      <c r="B2137" t="s">
        <v>1570</v>
      </c>
      <c r="C2137" s="65">
        <v>55</v>
      </c>
      <c r="D2137" s="65">
        <v>80</v>
      </c>
      <c r="E2137" s="65">
        <v>136</v>
      </c>
      <c r="G2137" s="65"/>
      <c r="H2137" s="65"/>
      <c r="I2137" s="65"/>
    </row>
    <row r="2138" spans="1:9" x14ac:dyDescent="0.35">
      <c r="A2138" t="s">
        <v>4</v>
      </c>
      <c r="B2138" t="s">
        <v>1571</v>
      </c>
      <c r="C2138" s="65">
        <v>109</v>
      </c>
      <c r="D2138" s="65">
        <v>242</v>
      </c>
      <c r="E2138" s="65">
        <v>351</v>
      </c>
      <c r="G2138" s="65"/>
      <c r="H2138" s="65"/>
      <c r="I2138" s="65"/>
    </row>
    <row r="2139" spans="1:9" x14ac:dyDescent="0.35">
      <c r="A2139" t="s">
        <v>4</v>
      </c>
      <c r="B2139" t="s">
        <v>1572</v>
      </c>
      <c r="C2139" s="65">
        <v>29</v>
      </c>
      <c r="D2139" s="65">
        <v>32</v>
      </c>
      <c r="E2139" s="65">
        <v>61</v>
      </c>
      <c r="G2139" s="65"/>
      <c r="H2139" s="65"/>
      <c r="I2139" s="65"/>
    </row>
    <row r="2140" spans="1:9" x14ac:dyDescent="0.35">
      <c r="A2140" t="s">
        <v>4</v>
      </c>
      <c r="B2140" t="s">
        <v>1573</v>
      </c>
      <c r="C2140" s="65">
        <v>44</v>
      </c>
      <c r="D2140" s="65">
        <v>67</v>
      </c>
      <c r="E2140" s="65">
        <v>111</v>
      </c>
      <c r="G2140" s="65"/>
      <c r="H2140" s="65"/>
      <c r="I2140" s="65"/>
    </row>
    <row r="2141" spans="1:9" x14ac:dyDescent="0.35">
      <c r="A2141" t="s">
        <v>4</v>
      </c>
      <c r="B2141" t="s">
        <v>1574</v>
      </c>
      <c r="C2141" s="65">
        <v>26</v>
      </c>
      <c r="D2141" s="65">
        <v>30</v>
      </c>
      <c r="E2141" s="65">
        <v>56</v>
      </c>
      <c r="G2141" s="65"/>
      <c r="H2141" s="65"/>
      <c r="I2141" s="65"/>
    </row>
    <row r="2142" spans="1:9" x14ac:dyDescent="0.35">
      <c r="A2142" t="s">
        <v>4</v>
      </c>
      <c r="B2142" t="s">
        <v>1575</v>
      </c>
      <c r="C2142" s="65">
        <v>166</v>
      </c>
      <c r="D2142" s="65">
        <v>305</v>
      </c>
      <c r="E2142" s="65">
        <v>470</v>
      </c>
      <c r="G2142" s="65"/>
      <c r="H2142" s="65"/>
      <c r="I2142" s="65"/>
    </row>
    <row r="2143" spans="1:9" x14ac:dyDescent="0.35">
      <c r="A2143" t="s">
        <v>4</v>
      </c>
      <c r="B2143" t="s">
        <v>1576</v>
      </c>
      <c r="C2143" s="65" t="s">
        <v>13</v>
      </c>
      <c r="D2143" s="65" t="s">
        <v>13</v>
      </c>
      <c r="E2143" s="65" t="s">
        <v>13</v>
      </c>
      <c r="G2143" s="65"/>
      <c r="H2143" s="65"/>
      <c r="I2143" s="65"/>
    </row>
    <row r="2144" spans="1:9" x14ac:dyDescent="0.35">
      <c r="A2144" t="s">
        <v>4</v>
      </c>
      <c r="B2144" t="s">
        <v>1577</v>
      </c>
      <c r="C2144" s="65">
        <v>141</v>
      </c>
      <c r="D2144" s="65">
        <v>242</v>
      </c>
      <c r="E2144" s="65">
        <v>383</v>
      </c>
      <c r="G2144" s="65"/>
      <c r="H2144" s="65"/>
      <c r="I2144" s="65"/>
    </row>
    <row r="2145" spans="1:9" x14ac:dyDescent="0.35">
      <c r="A2145" t="s">
        <v>4</v>
      </c>
      <c r="B2145" t="s">
        <v>1578</v>
      </c>
      <c r="C2145" s="65">
        <v>0</v>
      </c>
      <c r="D2145" s="65">
        <v>0</v>
      </c>
      <c r="E2145" s="65">
        <v>0</v>
      </c>
      <c r="G2145" s="65"/>
      <c r="H2145" s="65"/>
      <c r="I2145" s="65"/>
    </row>
    <row r="2146" spans="1:9" x14ac:dyDescent="0.35">
      <c r="A2146" t="s">
        <v>4</v>
      </c>
      <c r="B2146" t="s">
        <v>1579</v>
      </c>
      <c r="C2146" s="65">
        <v>28</v>
      </c>
      <c r="D2146" s="65">
        <v>39</v>
      </c>
      <c r="E2146" s="65">
        <v>67</v>
      </c>
      <c r="G2146" s="65"/>
      <c r="H2146" s="65"/>
      <c r="I2146" s="65"/>
    </row>
    <row r="2147" spans="1:9" x14ac:dyDescent="0.35">
      <c r="A2147" t="s">
        <v>4</v>
      </c>
      <c r="B2147" t="s">
        <v>1580</v>
      </c>
      <c r="C2147" s="65">
        <v>111</v>
      </c>
      <c r="D2147" s="65">
        <v>233</v>
      </c>
      <c r="E2147" s="65">
        <v>343</v>
      </c>
      <c r="G2147" s="65"/>
      <c r="H2147" s="65"/>
      <c r="I2147" s="65"/>
    </row>
    <row r="2148" spans="1:9" x14ac:dyDescent="0.35">
      <c r="A2148" t="s">
        <v>4</v>
      </c>
      <c r="B2148" t="s">
        <v>1581</v>
      </c>
      <c r="C2148" s="65">
        <v>77</v>
      </c>
      <c r="D2148" s="65">
        <v>142</v>
      </c>
      <c r="E2148" s="65">
        <v>219</v>
      </c>
      <c r="G2148" s="65"/>
      <c r="H2148" s="65"/>
      <c r="I2148" s="65"/>
    </row>
    <row r="2149" spans="1:9" x14ac:dyDescent="0.35">
      <c r="A2149" t="s">
        <v>4</v>
      </c>
      <c r="B2149" t="s">
        <v>1582</v>
      </c>
      <c r="C2149" s="65">
        <v>102</v>
      </c>
      <c r="D2149" s="65">
        <v>195</v>
      </c>
      <c r="E2149" s="65">
        <v>297</v>
      </c>
      <c r="G2149" s="65"/>
      <c r="H2149" s="65"/>
      <c r="I2149" s="65"/>
    </row>
    <row r="2150" spans="1:9" x14ac:dyDescent="0.35">
      <c r="A2150" t="s">
        <v>4</v>
      </c>
      <c r="B2150" t="s">
        <v>1583</v>
      </c>
      <c r="C2150" s="65">
        <v>72</v>
      </c>
      <c r="D2150" s="65">
        <v>93</v>
      </c>
      <c r="E2150" s="65">
        <v>165</v>
      </c>
      <c r="G2150" s="65"/>
      <c r="H2150" s="65"/>
      <c r="I2150" s="65"/>
    </row>
    <row r="2151" spans="1:9" x14ac:dyDescent="0.35">
      <c r="A2151" t="s">
        <v>4</v>
      </c>
      <c r="B2151" t="s">
        <v>1584</v>
      </c>
      <c r="C2151" s="65">
        <v>97</v>
      </c>
      <c r="D2151" s="65">
        <v>133</v>
      </c>
      <c r="E2151" s="65">
        <v>230</v>
      </c>
      <c r="G2151" s="65"/>
      <c r="H2151" s="65"/>
      <c r="I2151" s="65"/>
    </row>
    <row r="2152" spans="1:9" x14ac:dyDescent="0.35">
      <c r="A2152" t="s">
        <v>4</v>
      </c>
      <c r="B2152" t="s">
        <v>1585</v>
      </c>
      <c r="C2152" s="65">
        <v>56</v>
      </c>
      <c r="D2152" s="65">
        <v>67</v>
      </c>
      <c r="E2152" s="65">
        <v>123</v>
      </c>
      <c r="G2152" s="65"/>
      <c r="H2152" s="65"/>
      <c r="I2152" s="65"/>
    </row>
    <row r="2153" spans="1:9" x14ac:dyDescent="0.35">
      <c r="A2153" t="s">
        <v>56</v>
      </c>
      <c r="B2153" t="s">
        <v>1823</v>
      </c>
      <c r="C2153" s="65">
        <v>24</v>
      </c>
      <c r="D2153" s="65">
        <v>42</v>
      </c>
      <c r="E2153" s="65">
        <v>65</v>
      </c>
      <c r="G2153" s="65"/>
      <c r="H2153" s="65"/>
      <c r="I2153" s="65"/>
    </row>
    <row r="2154" spans="1:9" x14ac:dyDescent="0.35">
      <c r="A2154" t="s">
        <v>56</v>
      </c>
      <c r="B2154" t="s">
        <v>1824</v>
      </c>
      <c r="C2154" s="65">
        <v>25</v>
      </c>
      <c r="D2154" s="65">
        <v>36</v>
      </c>
      <c r="E2154" s="65">
        <v>61</v>
      </c>
      <c r="G2154" s="65"/>
      <c r="H2154" s="65"/>
      <c r="I2154" s="65"/>
    </row>
    <row r="2155" spans="1:9" x14ac:dyDescent="0.35">
      <c r="A2155" t="s">
        <v>56</v>
      </c>
      <c r="B2155" t="s">
        <v>1825</v>
      </c>
      <c r="C2155" s="65">
        <v>43</v>
      </c>
      <c r="D2155" s="65">
        <v>50</v>
      </c>
      <c r="E2155" s="65">
        <v>93</v>
      </c>
      <c r="G2155" s="65"/>
      <c r="H2155" s="65"/>
      <c r="I2155" s="65"/>
    </row>
    <row r="2156" spans="1:9" x14ac:dyDescent="0.35">
      <c r="A2156" t="s">
        <v>56</v>
      </c>
      <c r="B2156" t="s">
        <v>1826</v>
      </c>
      <c r="C2156" s="65">
        <v>53</v>
      </c>
      <c r="D2156" s="65">
        <v>117</v>
      </c>
      <c r="E2156" s="65">
        <v>170</v>
      </c>
      <c r="G2156" s="65"/>
      <c r="H2156" s="65"/>
      <c r="I2156" s="65"/>
    </row>
    <row r="2157" spans="1:9" x14ac:dyDescent="0.35">
      <c r="A2157" t="s">
        <v>56</v>
      </c>
      <c r="B2157" t="s">
        <v>1827</v>
      </c>
      <c r="C2157" s="65">
        <v>33</v>
      </c>
      <c r="D2157" s="65">
        <v>64</v>
      </c>
      <c r="E2157" s="65">
        <v>97</v>
      </c>
      <c r="G2157" s="65"/>
      <c r="H2157" s="65"/>
      <c r="I2157" s="65"/>
    </row>
    <row r="2158" spans="1:9" x14ac:dyDescent="0.35">
      <c r="A2158" t="s">
        <v>56</v>
      </c>
      <c r="B2158" t="s">
        <v>1828</v>
      </c>
      <c r="C2158" s="65">
        <v>27</v>
      </c>
      <c r="D2158" s="65">
        <v>45</v>
      </c>
      <c r="E2158" s="65">
        <v>72</v>
      </c>
      <c r="G2158" s="65"/>
      <c r="H2158" s="65"/>
      <c r="I2158" s="65"/>
    </row>
    <row r="2159" spans="1:9" x14ac:dyDescent="0.35">
      <c r="A2159" t="s">
        <v>56</v>
      </c>
      <c r="B2159" t="s">
        <v>1829</v>
      </c>
      <c r="C2159" s="65">
        <v>31</v>
      </c>
      <c r="D2159" s="65">
        <v>42</v>
      </c>
      <c r="E2159" s="65">
        <v>73</v>
      </c>
      <c r="G2159" s="65"/>
      <c r="H2159" s="65"/>
      <c r="I2159" s="65"/>
    </row>
    <row r="2160" spans="1:9" x14ac:dyDescent="0.35">
      <c r="A2160" t="s">
        <v>56</v>
      </c>
      <c r="B2160" t="s">
        <v>1830</v>
      </c>
      <c r="C2160" s="65">
        <v>39</v>
      </c>
      <c r="D2160" s="65">
        <v>43</v>
      </c>
      <c r="E2160" s="65">
        <v>82</v>
      </c>
      <c r="G2160" s="65"/>
      <c r="H2160" s="65"/>
      <c r="I2160" s="65"/>
    </row>
    <row r="2161" spans="1:9" x14ac:dyDescent="0.35">
      <c r="A2161" t="s">
        <v>56</v>
      </c>
      <c r="B2161" t="s">
        <v>2570</v>
      </c>
      <c r="C2161" s="65">
        <v>33</v>
      </c>
      <c r="D2161" s="65">
        <v>33</v>
      </c>
      <c r="E2161" s="65">
        <v>67</v>
      </c>
      <c r="G2161" s="65"/>
      <c r="H2161" s="65"/>
      <c r="I2161" s="65"/>
    </row>
    <row r="2162" spans="1:9" x14ac:dyDescent="0.35">
      <c r="A2162" t="s">
        <v>56</v>
      </c>
      <c r="B2162" t="s">
        <v>1831</v>
      </c>
      <c r="C2162" s="65">
        <v>22</v>
      </c>
      <c r="D2162" s="65">
        <v>39</v>
      </c>
      <c r="E2162" s="65">
        <v>60</v>
      </c>
      <c r="G2162" s="65"/>
      <c r="H2162" s="65"/>
      <c r="I2162" s="65"/>
    </row>
    <row r="2163" spans="1:9" x14ac:dyDescent="0.35">
      <c r="A2163" t="s">
        <v>56</v>
      </c>
      <c r="B2163" t="s">
        <v>1832</v>
      </c>
      <c r="C2163" s="65">
        <v>54</v>
      </c>
      <c r="D2163" s="65">
        <v>76</v>
      </c>
      <c r="E2163" s="65">
        <v>130</v>
      </c>
      <c r="G2163" s="65"/>
      <c r="H2163" s="65"/>
      <c r="I2163" s="65"/>
    </row>
    <row r="2164" spans="1:9" x14ac:dyDescent="0.35">
      <c r="A2164" t="s">
        <v>56</v>
      </c>
      <c r="B2164" t="s">
        <v>1833</v>
      </c>
      <c r="C2164" s="65">
        <v>22</v>
      </c>
      <c r="D2164" s="65">
        <v>22</v>
      </c>
      <c r="E2164" s="65">
        <v>44</v>
      </c>
      <c r="G2164" s="65"/>
      <c r="H2164" s="65"/>
      <c r="I2164" s="65"/>
    </row>
    <row r="2165" spans="1:9" x14ac:dyDescent="0.35">
      <c r="A2165" t="s">
        <v>56</v>
      </c>
      <c r="B2165" t="s">
        <v>1834</v>
      </c>
      <c r="C2165" s="65">
        <v>59</v>
      </c>
      <c r="D2165" s="65">
        <v>113</v>
      </c>
      <c r="E2165" s="65">
        <v>172</v>
      </c>
      <c r="G2165" s="65"/>
      <c r="H2165" s="65"/>
      <c r="I2165" s="65"/>
    </row>
    <row r="2166" spans="1:9" x14ac:dyDescent="0.35">
      <c r="A2166" t="s">
        <v>56</v>
      </c>
      <c r="B2166" t="s">
        <v>1835</v>
      </c>
      <c r="C2166" s="65">
        <v>44</v>
      </c>
      <c r="D2166" s="65">
        <v>47</v>
      </c>
      <c r="E2166" s="65">
        <v>91</v>
      </c>
      <c r="G2166" s="65"/>
      <c r="H2166" s="65"/>
      <c r="I2166" s="65"/>
    </row>
    <row r="2167" spans="1:9" x14ac:dyDescent="0.35">
      <c r="A2167" t="s">
        <v>56</v>
      </c>
      <c r="B2167" t="s">
        <v>1836</v>
      </c>
      <c r="C2167" s="65">
        <v>60</v>
      </c>
      <c r="D2167" s="65">
        <v>80</v>
      </c>
      <c r="E2167" s="65">
        <v>140</v>
      </c>
      <c r="G2167" s="65"/>
      <c r="H2167" s="65"/>
      <c r="I2167" s="65"/>
    </row>
    <row r="2168" spans="1:9" x14ac:dyDescent="0.35">
      <c r="A2168" t="s">
        <v>56</v>
      </c>
      <c r="B2168" t="s">
        <v>1837</v>
      </c>
      <c r="C2168" s="65">
        <v>23</v>
      </c>
      <c r="D2168" s="65">
        <v>42</v>
      </c>
      <c r="E2168" s="65">
        <v>65</v>
      </c>
      <c r="G2168" s="65"/>
      <c r="H2168" s="65"/>
      <c r="I2168" s="65"/>
    </row>
    <row r="2169" spans="1:9" x14ac:dyDescent="0.35">
      <c r="A2169" t="s">
        <v>56</v>
      </c>
      <c r="B2169" t="s">
        <v>1838</v>
      </c>
      <c r="C2169" s="65">
        <v>24</v>
      </c>
      <c r="D2169" s="65">
        <v>23</v>
      </c>
      <c r="E2169" s="65">
        <v>47</v>
      </c>
      <c r="G2169" s="65"/>
      <c r="H2169" s="65"/>
      <c r="I2169" s="65"/>
    </row>
    <row r="2170" spans="1:9" x14ac:dyDescent="0.35">
      <c r="A2170" t="s">
        <v>56</v>
      </c>
      <c r="B2170" t="s">
        <v>1839</v>
      </c>
      <c r="C2170" s="65">
        <v>123</v>
      </c>
      <c r="D2170" s="65">
        <v>224</v>
      </c>
      <c r="E2170" s="65">
        <v>347</v>
      </c>
      <c r="G2170" s="65"/>
      <c r="H2170" s="65"/>
      <c r="I2170" s="65"/>
    </row>
    <row r="2171" spans="1:9" x14ac:dyDescent="0.35">
      <c r="A2171" t="s">
        <v>56</v>
      </c>
      <c r="B2171" t="s">
        <v>1840</v>
      </c>
      <c r="C2171" s="65">
        <v>31</v>
      </c>
      <c r="D2171" s="65">
        <v>35</v>
      </c>
      <c r="E2171" s="65">
        <v>66</v>
      </c>
      <c r="G2171" s="65"/>
      <c r="H2171" s="65"/>
      <c r="I2171" s="65"/>
    </row>
    <row r="2172" spans="1:9" x14ac:dyDescent="0.35">
      <c r="A2172" t="s">
        <v>56</v>
      </c>
      <c r="B2172" t="s">
        <v>1841</v>
      </c>
      <c r="C2172" s="65">
        <v>53</v>
      </c>
      <c r="D2172" s="65">
        <v>68</v>
      </c>
      <c r="E2172" s="65">
        <v>122</v>
      </c>
      <c r="G2172" s="65"/>
      <c r="H2172" s="65"/>
      <c r="I2172" s="65"/>
    </row>
    <row r="2173" spans="1:9" x14ac:dyDescent="0.35">
      <c r="A2173" t="s">
        <v>56</v>
      </c>
      <c r="B2173" t="s">
        <v>1842</v>
      </c>
      <c r="C2173" s="65">
        <v>45</v>
      </c>
      <c r="D2173" s="65">
        <v>64</v>
      </c>
      <c r="E2173" s="65">
        <v>109</v>
      </c>
      <c r="G2173" s="65"/>
      <c r="H2173" s="65"/>
      <c r="I2173" s="65"/>
    </row>
    <row r="2174" spans="1:9" x14ac:dyDescent="0.35">
      <c r="A2174" t="s">
        <v>56</v>
      </c>
      <c r="B2174" t="s">
        <v>1843</v>
      </c>
      <c r="C2174" s="65">
        <v>11</v>
      </c>
      <c r="D2174" s="65">
        <v>14</v>
      </c>
      <c r="E2174" s="65">
        <v>25</v>
      </c>
      <c r="G2174" s="65"/>
      <c r="H2174" s="65"/>
      <c r="I2174" s="65"/>
    </row>
    <row r="2175" spans="1:9" x14ac:dyDescent="0.35">
      <c r="A2175" t="s">
        <v>56</v>
      </c>
      <c r="B2175" t="s">
        <v>1844</v>
      </c>
      <c r="C2175" s="65">
        <v>31</v>
      </c>
      <c r="D2175" s="65">
        <v>33</v>
      </c>
      <c r="E2175" s="65">
        <v>64</v>
      </c>
      <c r="G2175" s="65"/>
      <c r="H2175" s="65"/>
      <c r="I2175" s="65"/>
    </row>
    <row r="2176" spans="1:9" x14ac:dyDescent="0.35">
      <c r="A2176" t="s">
        <v>56</v>
      </c>
      <c r="B2176" t="s">
        <v>1845</v>
      </c>
      <c r="C2176" s="65">
        <v>36</v>
      </c>
      <c r="D2176" s="65">
        <v>45</v>
      </c>
      <c r="E2176" s="65">
        <v>81</v>
      </c>
      <c r="G2176" s="65"/>
      <c r="H2176" s="65"/>
      <c r="I2176" s="65"/>
    </row>
    <row r="2177" spans="1:9" x14ac:dyDescent="0.35">
      <c r="A2177" t="s">
        <v>56</v>
      </c>
      <c r="B2177" t="s">
        <v>1846</v>
      </c>
      <c r="C2177" s="65">
        <v>27</v>
      </c>
      <c r="D2177" s="65">
        <v>42</v>
      </c>
      <c r="E2177" s="65">
        <v>69</v>
      </c>
      <c r="G2177" s="65"/>
      <c r="H2177" s="65"/>
      <c r="I2177" s="65"/>
    </row>
    <row r="2178" spans="1:9" x14ac:dyDescent="0.35">
      <c r="A2178" t="s">
        <v>56</v>
      </c>
      <c r="B2178" t="s">
        <v>1847</v>
      </c>
      <c r="C2178" s="65">
        <v>67</v>
      </c>
      <c r="D2178" s="65">
        <v>89</v>
      </c>
      <c r="E2178" s="65">
        <v>156</v>
      </c>
      <c r="G2178" s="65"/>
      <c r="H2178" s="65"/>
      <c r="I2178" s="65"/>
    </row>
    <row r="2179" spans="1:9" x14ac:dyDescent="0.35">
      <c r="A2179" t="s">
        <v>56</v>
      </c>
      <c r="B2179" t="s">
        <v>1848</v>
      </c>
      <c r="C2179" s="65">
        <v>72</v>
      </c>
      <c r="D2179" s="65">
        <v>154</v>
      </c>
      <c r="E2179" s="65">
        <v>226</v>
      </c>
      <c r="G2179" s="65"/>
      <c r="H2179" s="65"/>
      <c r="I2179" s="65"/>
    </row>
    <row r="2180" spans="1:9" x14ac:dyDescent="0.35">
      <c r="A2180" t="s">
        <v>56</v>
      </c>
      <c r="B2180" t="s">
        <v>1849</v>
      </c>
      <c r="C2180" s="65">
        <v>58</v>
      </c>
      <c r="D2180" s="65">
        <v>74</v>
      </c>
      <c r="E2180" s="65">
        <v>133</v>
      </c>
      <c r="G2180" s="65"/>
      <c r="H2180" s="65"/>
      <c r="I2180" s="65"/>
    </row>
    <row r="2181" spans="1:9" x14ac:dyDescent="0.35">
      <c r="A2181" t="s">
        <v>56</v>
      </c>
      <c r="B2181" t="s">
        <v>1850</v>
      </c>
      <c r="C2181" s="65">
        <v>22</v>
      </c>
      <c r="D2181" s="65">
        <v>32</v>
      </c>
      <c r="E2181" s="65">
        <v>54</v>
      </c>
      <c r="G2181" s="65"/>
      <c r="H2181" s="65"/>
      <c r="I2181" s="65"/>
    </row>
    <row r="2182" spans="1:9" x14ac:dyDescent="0.35">
      <c r="A2182" t="s">
        <v>56</v>
      </c>
      <c r="B2182" t="s">
        <v>1851</v>
      </c>
      <c r="C2182" s="65">
        <v>50</v>
      </c>
      <c r="D2182" s="65">
        <v>90</v>
      </c>
      <c r="E2182" s="65">
        <v>139</v>
      </c>
      <c r="G2182" s="65"/>
      <c r="H2182" s="65"/>
      <c r="I2182" s="65"/>
    </row>
    <row r="2183" spans="1:9" x14ac:dyDescent="0.35">
      <c r="A2183" t="s">
        <v>56</v>
      </c>
      <c r="B2183" t="s">
        <v>1852</v>
      </c>
      <c r="C2183" s="65">
        <v>100</v>
      </c>
      <c r="D2183" s="65">
        <v>172</v>
      </c>
      <c r="E2183" s="65">
        <v>273</v>
      </c>
      <c r="G2183" s="65"/>
      <c r="H2183" s="65"/>
      <c r="I2183" s="65"/>
    </row>
    <row r="2184" spans="1:9" x14ac:dyDescent="0.35">
      <c r="A2184" t="s">
        <v>56</v>
      </c>
      <c r="B2184" t="s">
        <v>1853</v>
      </c>
      <c r="C2184" s="65">
        <v>66</v>
      </c>
      <c r="D2184" s="65">
        <v>111</v>
      </c>
      <c r="E2184" s="65">
        <v>177</v>
      </c>
      <c r="G2184" s="65"/>
      <c r="H2184" s="65"/>
      <c r="I2184" s="65"/>
    </row>
    <row r="2185" spans="1:9" x14ac:dyDescent="0.35">
      <c r="A2185" t="s">
        <v>56</v>
      </c>
      <c r="B2185" t="s">
        <v>1854</v>
      </c>
      <c r="C2185" s="65">
        <v>14</v>
      </c>
      <c r="D2185" s="65">
        <v>25</v>
      </c>
      <c r="E2185" s="65">
        <v>39</v>
      </c>
      <c r="G2185" s="65"/>
      <c r="H2185" s="65"/>
      <c r="I2185" s="65"/>
    </row>
    <row r="2186" spans="1:9" x14ac:dyDescent="0.35">
      <c r="A2186" t="s">
        <v>56</v>
      </c>
      <c r="B2186" t="s">
        <v>1855</v>
      </c>
      <c r="C2186" s="65">
        <v>15</v>
      </c>
      <c r="D2186" s="65">
        <v>16</v>
      </c>
      <c r="E2186" s="65">
        <v>30</v>
      </c>
      <c r="G2186" s="65"/>
      <c r="H2186" s="65"/>
      <c r="I2186" s="65"/>
    </row>
    <row r="2187" spans="1:9" x14ac:dyDescent="0.35">
      <c r="A2187" t="s">
        <v>56</v>
      </c>
      <c r="B2187" t="s">
        <v>1856</v>
      </c>
      <c r="C2187" s="65">
        <v>30</v>
      </c>
      <c r="D2187" s="65">
        <v>73</v>
      </c>
      <c r="E2187" s="65">
        <v>103</v>
      </c>
      <c r="G2187" s="65"/>
      <c r="H2187" s="65"/>
      <c r="I2187" s="65"/>
    </row>
    <row r="2188" spans="1:9" x14ac:dyDescent="0.35">
      <c r="A2188" t="s">
        <v>56</v>
      </c>
      <c r="B2188" t="s">
        <v>1857</v>
      </c>
      <c r="C2188" s="65">
        <v>80</v>
      </c>
      <c r="D2188" s="65">
        <v>157</v>
      </c>
      <c r="E2188" s="65">
        <v>237</v>
      </c>
      <c r="G2188" s="65"/>
      <c r="H2188" s="65"/>
      <c r="I2188" s="65"/>
    </row>
    <row r="2189" spans="1:9" x14ac:dyDescent="0.35">
      <c r="A2189" t="s">
        <v>56</v>
      </c>
      <c r="B2189" t="s">
        <v>1858</v>
      </c>
      <c r="C2189" s="65">
        <v>77</v>
      </c>
      <c r="D2189" s="65">
        <v>140</v>
      </c>
      <c r="E2189" s="65">
        <v>217</v>
      </c>
      <c r="G2189" s="65"/>
      <c r="H2189" s="65"/>
      <c r="I2189" s="65"/>
    </row>
    <row r="2190" spans="1:9" x14ac:dyDescent="0.35">
      <c r="A2190" t="s">
        <v>56</v>
      </c>
      <c r="B2190" t="s">
        <v>1859</v>
      </c>
      <c r="C2190" s="65">
        <v>47</v>
      </c>
      <c r="D2190" s="65">
        <v>75</v>
      </c>
      <c r="E2190" s="65">
        <v>122</v>
      </c>
      <c r="G2190" s="65"/>
      <c r="H2190" s="65"/>
      <c r="I2190" s="65"/>
    </row>
    <row r="2191" spans="1:9" x14ac:dyDescent="0.35">
      <c r="A2191" t="s">
        <v>56</v>
      </c>
      <c r="B2191" t="s">
        <v>1860</v>
      </c>
      <c r="C2191" s="65">
        <v>37</v>
      </c>
      <c r="D2191" s="65">
        <v>56</v>
      </c>
      <c r="E2191" s="65">
        <v>93</v>
      </c>
      <c r="G2191" s="65"/>
      <c r="H2191" s="65"/>
      <c r="I2191" s="65"/>
    </row>
    <row r="2192" spans="1:9" x14ac:dyDescent="0.35">
      <c r="A2192" t="s">
        <v>56</v>
      </c>
      <c r="B2192" t="s">
        <v>1861</v>
      </c>
      <c r="C2192" s="65">
        <v>37</v>
      </c>
      <c r="D2192" s="65">
        <v>56</v>
      </c>
      <c r="E2192" s="65">
        <v>93</v>
      </c>
      <c r="G2192" s="65"/>
      <c r="H2192" s="65"/>
      <c r="I2192" s="65"/>
    </row>
    <row r="2193" spans="1:9" x14ac:dyDescent="0.35">
      <c r="A2193" t="s">
        <v>56</v>
      </c>
      <c r="B2193" t="s">
        <v>1862</v>
      </c>
      <c r="C2193" s="65">
        <v>49</v>
      </c>
      <c r="D2193" s="65">
        <v>91</v>
      </c>
      <c r="E2193" s="65">
        <v>140</v>
      </c>
      <c r="G2193" s="65"/>
      <c r="H2193" s="65"/>
      <c r="I2193" s="65"/>
    </row>
    <row r="2194" spans="1:9" x14ac:dyDescent="0.35">
      <c r="A2194" t="s">
        <v>56</v>
      </c>
      <c r="B2194" t="s">
        <v>1863</v>
      </c>
      <c r="C2194" s="65">
        <v>87</v>
      </c>
      <c r="D2194" s="65">
        <v>187</v>
      </c>
      <c r="E2194" s="65">
        <v>273</v>
      </c>
      <c r="G2194" s="65"/>
      <c r="H2194" s="65"/>
      <c r="I2194" s="65"/>
    </row>
    <row r="2195" spans="1:9" x14ac:dyDescent="0.35">
      <c r="A2195" t="s">
        <v>56</v>
      </c>
      <c r="B2195" t="s">
        <v>1864</v>
      </c>
      <c r="C2195" s="65">
        <v>44</v>
      </c>
      <c r="D2195" s="65">
        <v>66</v>
      </c>
      <c r="E2195" s="65">
        <v>110</v>
      </c>
      <c r="G2195" s="65"/>
      <c r="H2195" s="65"/>
      <c r="I2195" s="65"/>
    </row>
    <row r="2196" spans="1:9" x14ac:dyDescent="0.35">
      <c r="A2196" t="s">
        <v>56</v>
      </c>
      <c r="B2196" t="s">
        <v>1865</v>
      </c>
      <c r="C2196" s="65">
        <v>50</v>
      </c>
      <c r="D2196" s="65">
        <v>72</v>
      </c>
      <c r="E2196" s="65">
        <v>122</v>
      </c>
      <c r="G2196" s="65"/>
      <c r="H2196" s="65"/>
      <c r="I2196" s="65"/>
    </row>
    <row r="2197" spans="1:9" x14ac:dyDescent="0.35">
      <c r="A2197" t="s">
        <v>56</v>
      </c>
      <c r="B2197" t="s">
        <v>1866</v>
      </c>
      <c r="C2197" s="65">
        <v>26</v>
      </c>
      <c r="D2197" s="65">
        <v>35</v>
      </c>
      <c r="E2197" s="65">
        <v>61</v>
      </c>
      <c r="G2197" s="65"/>
      <c r="H2197" s="65"/>
      <c r="I2197" s="65"/>
    </row>
    <row r="2198" spans="1:9" x14ac:dyDescent="0.35">
      <c r="A2198" t="s">
        <v>56</v>
      </c>
      <c r="B2198" t="s">
        <v>1867</v>
      </c>
      <c r="C2198" s="65">
        <v>37</v>
      </c>
      <c r="D2198" s="65">
        <v>75</v>
      </c>
      <c r="E2198" s="65">
        <v>112</v>
      </c>
      <c r="G2198" s="65"/>
      <c r="H2198" s="65"/>
      <c r="I2198" s="65"/>
    </row>
    <row r="2199" spans="1:9" x14ac:dyDescent="0.35">
      <c r="A2199" t="s">
        <v>56</v>
      </c>
      <c r="B2199" t="s">
        <v>1868</v>
      </c>
      <c r="C2199" s="65">
        <v>28</v>
      </c>
      <c r="D2199" s="65">
        <v>47</v>
      </c>
      <c r="E2199" s="65">
        <v>76</v>
      </c>
      <c r="G2199" s="65"/>
      <c r="H2199" s="65"/>
      <c r="I2199" s="65"/>
    </row>
    <row r="2200" spans="1:9" x14ac:dyDescent="0.35">
      <c r="A2200" t="s">
        <v>56</v>
      </c>
      <c r="B2200" t="s">
        <v>1869</v>
      </c>
      <c r="C2200" s="65">
        <v>30</v>
      </c>
      <c r="D2200" s="65">
        <v>65</v>
      </c>
      <c r="E2200" s="65">
        <v>94</v>
      </c>
      <c r="G2200" s="65"/>
      <c r="H2200" s="65"/>
      <c r="I2200" s="65"/>
    </row>
    <row r="2201" spans="1:9" x14ac:dyDescent="0.35">
      <c r="A2201" t="s">
        <v>56</v>
      </c>
      <c r="B2201" t="s">
        <v>1870</v>
      </c>
      <c r="C2201" s="65">
        <v>24</v>
      </c>
      <c r="D2201" s="65">
        <v>37</v>
      </c>
      <c r="E2201" s="65">
        <v>61</v>
      </c>
      <c r="G2201" s="65"/>
      <c r="H2201" s="65"/>
      <c r="I2201" s="65"/>
    </row>
    <row r="2202" spans="1:9" x14ac:dyDescent="0.35">
      <c r="A2202" t="s">
        <v>56</v>
      </c>
      <c r="B2202" t="s">
        <v>1871</v>
      </c>
      <c r="C2202" s="65">
        <v>0</v>
      </c>
      <c r="D2202" s="65">
        <v>0</v>
      </c>
      <c r="E2202" s="65">
        <v>0</v>
      </c>
      <c r="G2202" s="65"/>
      <c r="H2202" s="65"/>
      <c r="I2202" s="65"/>
    </row>
    <row r="2203" spans="1:9" x14ac:dyDescent="0.35">
      <c r="A2203" t="s">
        <v>56</v>
      </c>
      <c r="B2203" t="s">
        <v>1872</v>
      </c>
      <c r="C2203" s="65">
        <v>18</v>
      </c>
      <c r="D2203" s="65">
        <v>35</v>
      </c>
      <c r="E2203" s="65">
        <v>53</v>
      </c>
      <c r="G2203" s="65"/>
      <c r="H2203" s="65"/>
      <c r="I2203" s="65"/>
    </row>
    <row r="2204" spans="1:9" x14ac:dyDescent="0.35">
      <c r="A2204" t="s">
        <v>56</v>
      </c>
      <c r="B2204" t="s">
        <v>1873</v>
      </c>
      <c r="C2204" s="65">
        <v>48</v>
      </c>
      <c r="D2204" s="65">
        <v>85</v>
      </c>
      <c r="E2204" s="65">
        <v>133</v>
      </c>
      <c r="G2204" s="65"/>
      <c r="H2204" s="65"/>
      <c r="I2204" s="65"/>
    </row>
    <row r="2205" spans="1:9" x14ac:dyDescent="0.35">
      <c r="A2205" t="s">
        <v>56</v>
      </c>
      <c r="B2205" t="s">
        <v>1874</v>
      </c>
      <c r="C2205" s="65">
        <v>36</v>
      </c>
      <c r="D2205" s="65">
        <v>78</v>
      </c>
      <c r="E2205" s="65">
        <v>114</v>
      </c>
      <c r="G2205" s="65"/>
      <c r="H2205" s="65"/>
      <c r="I2205" s="65"/>
    </row>
    <row r="2206" spans="1:9" x14ac:dyDescent="0.35">
      <c r="A2206" t="s">
        <v>56</v>
      </c>
      <c r="B2206" t="s">
        <v>1875</v>
      </c>
      <c r="C2206" s="65">
        <v>53</v>
      </c>
      <c r="D2206" s="65">
        <v>87</v>
      </c>
      <c r="E2206" s="65">
        <v>140</v>
      </c>
      <c r="G2206" s="65"/>
      <c r="H2206" s="65"/>
      <c r="I2206" s="65"/>
    </row>
    <row r="2207" spans="1:9" x14ac:dyDescent="0.35">
      <c r="A2207" t="s">
        <v>56</v>
      </c>
      <c r="B2207" t="s">
        <v>1876</v>
      </c>
      <c r="C2207" s="65">
        <v>48</v>
      </c>
      <c r="D2207" s="65">
        <v>93</v>
      </c>
      <c r="E2207" s="65">
        <v>140</v>
      </c>
      <c r="G2207" s="65"/>
      <c r="H2207" s="65"/>
      <c r="I2207" s="65"/>
    </row>
    <row r="2208" spans="1:9" x14ac:dyDescent="0.35">
      <c r="A2208" t="s">
        <v>56</v>
      </c>
      <c r="B2208" t="s">
        <v>1877</v>
      </c>
      <c r="C2208" s="65">
        <v>27</v>
      </c>
      <c r="D2208" s="65">
        <v>28</v>
      </c>
      <c r="E2208" s="65">
        <v>55</v>
      </c>
      <c r="G2208" s="65"/>
      <c r="H2208" s="65"/>
      <c r="I2208" s="65"/>
    </row>
    <row r="2209" spans="1:9" x14ac:dyDescent="0.35">
      <c r="A2209" t="s">
        <v>56</v>
      </c>
      <c r="B2209" t="s">
        <v>1878</v>
      </c>
      <c r="C2209" s="65">
        <v>31</v>
      </c>
      <c r="D2209" s="65">
        <v>40</v>
      </c>
      <c r="E2209" s="65">
        <v>70</v>
      </c>
      <c r="G2209" s="65"/>
      <c r="H2209" s="65"/>
      <c r="I2209" s="65"/>
    </row>
    <row r="2210" spans="1:9" x14ac:dyDescent="0.35">
      <c r="A2210" t="s">
        <v>56</v>
      </c>
      <c r="B2210" t="s">
        <v>1879</v>
      </c>
      <c r="C2210" s="65">
        <v>43</v>
      </c>
      <c r="D2210" s="65">
        <v>85</v>
      </c>
      <c r="E2210" s="65">
        <v>128</v>
      </c>
      <c r="G2210" s="65"/>
      <c r="H2210" s="65"/>
      <c r="I2210" s="65"/>
    </row>
    <row r="2211" spans="1:9" x14ac:dyDescent="0.35">
      <c r="A2211" t="s">
        <v>56</v>
      </c>
      <c r="B2211" t="s">
        <v>1880</v>
      </c>
      <c r="C2211" s="65">
        <v>31</v>
      </c>
      <c r="D2211" s="65">
        <v>48</v>
      </c>
      <c r="E2211" s="65">
        <v>79</v>
      </c>
      <c r="G2211" s="65"/>
      <c r="H2211" s="65"/>
      <c r="I2211" s="65"/>
    </row>
    <row r="2212" spans="1:9" x14ac:dyDescent="0.35">
      <c r="A2212" t="s">
        <v>56</v>
      </c>
      <c r="B2212" t="s">
        <v>1881</v>
      </c>
      <c r="C2212" s="65">
        <v>48</v>
      </c>
      <c r="D2212" s="65">
        <v>89</v>
      </c>
      <c r="E2212" s="65">
        <v>137</v>
      </c>
      <c r="G2212" s="65"/>
      <c r="H2212" s="65"/>
      <c r="I2212" s="65"/>
    </row>
    <row r="2213" spans="1:9" x14ac:dyDescent="0.35">
      <c r="A2213" t="s">
        <v>56</v>
      </c>
      <c r="B2213" t="s">
        <v>1882</v>
      </c>
      <c r="C2213" s="65">
        <v>42</v>
      </c>
      <c r="D2213" s="65">
        <v>76</v>
      </c>
      <c r="E2213" s="65">
        <v>118</v>
      </c>
      <c r="G2213" s="65"/>
      <c r="H2213" s="65"/>
      <c r="I2213" s="65"/>
    </row>
    <row r="2214" spans="1:9" x14ac:dyDescent="0.35">
      <c r="A2214" t="s">
        <v>56</v>
      </c>
      <c r="B2214" t="s">
        <v>1883</v>
      </c>
      <c r="C2214" s="65">
        <v>43</v>
      </c>
      <c r="D2214" s="65">
        <v>59</v>
      </c>
      <c r="E2214" s="65">
        <v>102</v>
      </c>
      <c r="G2214" s="65"/>
      <c r="H2214" s="65"/>
      <c r="I2214" s="65"/>
    </row>
    <row r="2215" spans="1:9" x14ac:dyDescent="0.35">
      <c r="A2215" t="s">
        <v>56</v>
      </c>
      <c r="B2215" t="s">
        <v>1884</v>
      </c>
      <c r="C2215" s="65">
        <v>71</v>
      </c>
      <c r="D2215" s="65">
        <v>101</v>
      </c>
      <c r="E2215" s="65">
        <v>172</v>
      </c>
      <c r="G2215" s="65"/>
      <c r="H2215" s="65"/>
      <c r="I2215" s="65"/>
    </row>
    <row r="2216" spans="1:9" x14ac:dyDescent="0.35">
      <c r="A2216" t="s">
        <v>56</v>
      </c>
      <c r="B2216" t="s">
        <v>1885</v>
      </c>
      <c r="C2216" s="65">
        <v>60</v>
      </c>
      <c r="D2216" s="65">
        <v>110</v>
      </c>
      <c r="E2216" s="65">
        <v>171</v>
      </c>
      <c r="G2216" s="65"/>
      <c r="H2216" s="65"/>
      <c r="I2216" s="65"/>
    </row>
    <row r="2217" spans="1:9" x14ac:dyDescent="0.35">
      <c r="A2217" t="s">
        <v>56</v>
      </c>
      <c r="B2217" t="s">
        <v>1886</v>
      </c>
      <c r="C2217" s="65">
        <v>23</v>
      </c>
      <c r="D2217" s="65">
        <v>27</v>
      </c>
      <c r="E2217" s="65">
        <v>50</v>
      </c>
      <c r="G2217" s="65"/>
      <c r="H2217" s="65"/>
      <c r="I2217" s="65"/>
    </row>
    <row r="2218" spans="1:9" x14ac:dyDescent="0.35">
      <c r="A2218" t="s">
        <v>56</v>
      </c>
      <c r="B2218" t="s">
        <v>1887</v>
      </c>
      <c r="C2218" s="65">
        <v>18</v>
      </c>
      <c r="D2218" s="65">
        <v>28</v>
      </c>
      <c r="E2218" s="65">
        <v>46</v>
      </c>
      <c r="G2218" s="65"/>
      <c r="H2218" s="65"/>
      <c r="I2218" s="65"/>
    </row>
    <row r="2219" spans="1:9" x14ac:dyDescent="0.35">
      <c r="A2219" t="s">
        <v>56</v>
      </c>
      <c r="B2219" t="s">
        <v>1888</v>
      </c>
      <c r="C2219" s="65">
        <v>16</v>
      </c>
      <c r="D2219" s="65">
        <v>37</v>
      </c>
      <c r="E2219" s="65">
        <v>53</v>
      </c>
      <c r="G2219" s="65"/>
      <c r="H2219" s="65"/>
      <c r="I2219" s="65"/>
    </row>
    <row r="2220" spans="1:9" x14ac:dyDescent="0.35">
      <c r="A2220" t="s">
        <v>56</v>
      </c>
      <c r="B2220" t="s">
        <v>1889</v>
      </c>
      <c r="C2220" s="65">
        <v>54</v>
      </c>
      <c r="D2220" s="65">
        <v>96</v>
      </c>
      <c r="E2220" s="65">
        <v>150</v>
      </c>
      <c r="G2220" s="65"/>
      <c r="H2220" s="65"/>
      <c r="I2220" s="65"/>
    </row>
    <row r="2221" spans="1:9" x14ac:dyDescent="0.35">
      <c r="A2221" t="s">
        <v>56</v>
      </c>
      <c r="B2221" t="s">
        <v>1890</v>
      </c>
      <c r="C2221" s="65">
        <v>26</v>
      </c>
      <c r="D2221" s="65">
        <v>49</v>
      </c>
      <c r="E2221" s="65">
        <v>75</v>
      </c>
      <c r="G2221" s="65"/>
      <c r="H2221" s="65"/>
      <c r="I2221" s="65"/>
    </row>
    <row r="2222" spans="1:9" x14ac:dyDescent="0.35">
      <c r="A2222" t="s">
        <v>56</v>
      </c>
      <c r="B2222" t="s">
        <v>1891</v>
      </c>
      <c r="C2222" s="65">
        <v>24</v>
      </c>
      <c r="D2222" s="65">
        <v>34</v>
      </c>
      <c r="E2222" s="65">
        <v>58</v>
      </c>
      <c r="G2222" s="65"/>
      <c r="H2222" s="65"/>
      <c r="I2222" s="65"/>
    </row>
    <row r="2223" spans="1:9" x14ac:dyDescent="0.35">
      <c r="A2223" t="s">
        <v>56</v>
      </c>
      <c r="B2223" t="s">
        <v>1892</v>
      </c>
      <c r="C2223" s="65">
        <v>98</v>
      </c>
      <c r="D2223" s="65">
        <v>180</v>
      </c>
      <c r="E2223" s="65">
        <v>278</v>
      </c>
      <c r="G2223" s="65"/>
      <c r="H2223" s="65"/>
      <c r="I2223" s="65"/>
    </row>
    <row r="2224" spans="1:9" x14ac:dyDescent="0.35">
      <c r="A2224" t="s">
        <v>56</v>
      </c>
      <c r="B2224" t="s">
        <v>1893</v>
      </c>
      <c r="C2224" s="65">
        <v>66</v>
      </c>
      <c r="D2224" s="65">
        <v>101</v>
      </c>
      <c r="E2224" s="65">
        <v>167</v>
      </c>
      <c r="G2224" s="65"/>
      <c r="H2224" s="65"/>
      <c r="I2224" s="65"/>
    </row>
    <row r="2225" spans="1:9" x14ac:dyDescent="0.35">
      <c r="A2225" t="s">
        <v>56</v>
      </c>
      <c r="B2225" t="s">
        <v>1894</v>
      </c>
      <c r="C2225" s="65">
        <v>54</v>
      </c>
      <c r="D2225" s="65">
        <v>68</v>
      </c>
      <c r="E2225" s="65">
        <v>122</v>
      </c>
      <c r="G2225" s="65"/>
      <c r="H2225" s="65"/>
      <c r="I2225" s="65"/>
    </row>
    <row r="2226" spans="1:9" x14ac:dyDescent="0.35">
      <c r="A2226" t="s">
        <v>56</v>
      </c>
      <c r="B2226" t="s">
        <v>1895</v>
      </c>
      <c r="C2226" s="65">
        <v>30</v>
      </c>
      <c r="D2226" s="65">
        <v>56</v>
      </c>
      <c r="E2226" s="65">
        <v>86</v>
      </c>
      <c r="G2226" s="65"/>
      <c r="H2226" s="65"/>
      <c r="I2226" s="65"/>
    </row>
    <row r="2227" spans="1:9" x14ac:dyDescent="0.35">
      <c r="A2227" t="s">
        <v>56</v>
      </c>
      <c r="B2227" t="s">
        <v>1896</v>
      </c>
      <c r="C2227" s="65">
        <v>36</v>
      </c>
      <c r="D2227" s="65">
        <v>60</v>
      </c>
      <c r="E2227" s="65">
        <v>95</v>
      </c>
      <c r="G2227" s="65"/>
      <c r="H2227" s="65"/>
      <c r="I2227" s="65"/>
    </row>
    <row r="2228" spans="1:9" x14ac:dyDescent="0.35">
      <c r="A2228" t="s">
        <v>56</v>
      </c>
      <c r="B2228" t="s">
        <v>1897</v>
      </c>
      <c r="C2228" s="65">
        <v>79</v>
      </c>
      <c r="D2228" s="65">
        <v>131</v>
      </c>
      <c r="E2228" s="65">
        <v>210</v>
      </c>
      <c r="G2228" s="65"/>
      <c r="H2228" s="65"/>
      <c r="I2228" s="65"/>
    </row>
    <row r="2229" spans="1:9" x14ac:dyDescent="0.35">
      <c r="A2229" t="s">
        <v>56</v>
      </c>
      <c r="B2229" t="s">
        <v>1898</v>
      </c>
      <c r="C2229" s="65">
        <v>28</v>
      </c>
      <c r="D2229" s="65">
        <v>38</v>
      </c>
      <c r="E2229" s="65">
        <v>66</v>
      </c>
      <c r="G2229" s="65"/>
      <c r="H2229" s="65"/>
      <c r="I2229" s="65"/>
    </row>
    <row r="2230" spans="1:9" x14ac:dyDescent="0.35">
      <c r="A2230" t="s">
        <v>56</v>
      </c>
      <c r="B2230" t="s">
        <v>1899</v>
      </c>
      <c r="C2230" s="65">
        <v>41</v>
      </c>
      <c r="D2230" s="65">
        <v>73</v>
      </c>
      <c r="E2230" s="65">
        <v>114</v>
      </c>
      <c r="G2230" s="65"/>
      <c r="H2230" s="65"/>
      <c r="I2230" s="65"/>
    </row>
    <row r="2231" spans="1:9" x14ac:dyDescent="0.35">
      <c r="A2231" t="s">
        <v>56</v>
      </c>
      <c r="B2231" t="s">
        <v>1900</v>
      </c>
      <c r="C2231" s="65">
        <v>25</v>
      </c>
      <c r="D2231" s="65">
        <v>67</v>
      </c>
      <c r="E2231" s="65">
        <v>92</v>
      </c>
      <c r="G2231" s="65"/>
      <c r="H2231" s="65"/>
      <c r="I2231" s="65"/>
    </row>
    <row r="2232" spans="1:9" x14ac:dyDescent="0.35">
      <c r="A2232" t="s">
        <v>56</v>
      </c>
      <c r="B2232" t="s">
        <v>1901</v>
      </c>
      <c r="C2232" s="65">
        <v>47</v>
      </c>
      <c r="D2232" s="65">
        <v>55</v>
      </c>
      <c r="E2232" s="65">
        <v>103</v>
      </c>
      <c r="G2232" s="65"/>
      <c r="H2232" s="65"/>
      <c r="I2232" s="65"/>
    </row>
    <row r="2233" spans="1:9" x14ac:dyDescent="0.35">
      <c r="A2233" t="s">
        <v>56</v>
      </c>
      <c r="B2233" t="s">
        <v>1902</v>
      </c>
      <c r="C2233" s="65">
        <v>77</v>
      </c>
      <c r="D2233" s="65">
        <v>96</v>
      </c>
      <c r="E2233" s="65">
        <v>173</v>
      </c>
      <c r="G2233" s="65"/>
      <c r="H2233" s="65"/>
      <c r="I2233" s="65"/>
    </row>
    <row r="2234" spans="1:9" x14ac:dyDescent="0.35">
      <c r="A2234" t="s">
        <v>56</v>
      </c>
      <c r="B2234" t="s">
        <v>1903</v>
      </c>
      <c r="C2234" s="65">
        <v>34</v>
      </c>
      <c r="D2234" s="65">
        <v>59</v>
      </c>
      <c r="E2234" s="65">
        <v>93</v>
      </c>
      <c r="G2234" s="65"/>
      <c r="H2234" s="65"/>
      <c r="I2234" s="65"/>
    </row>
    <row r="2235" spans="1:9" x14ac:dyDescent="0.35">
      <c r="A2235" t="s">
        <v>56</v>
      </c>
      <c r="B2235" t="s">
        <v>1904</v>
      </c>
      <c r="C2235" s="65">
        <v>29</v>
      </c>
      <c r="D2235" s="65">
        <v>49</v>
      </c>
      <c r="E2235" s="65">
        <v>79</v>
      </c>
      <c r="G2235" s="65"/>
      <c r="H2235" s="65"/>
      <c r="I2235" s="65"/>
    </row>
    <row r="2236" spans="1:9" x14ac:dyDescent="0.35">
      <c r="A2236" t="s">
        <v>56</v>
      </c>
      <c r="B2236" t="s">
        <v>1905</v>
      </c>
      <c r="C2236" s="65">
        <v>29</v>
      </c>
      <c r="D2236" s="65">
        <v>45</v>
      </c>
      <c r="E2236" s="65">
        <v>75</v>
      </c>
      <c r="G2236" s="65"/>
      <c r="H2236" s="65"/>
      <c r="I2236" s="65"/>
    </row>
    <row r="2237" spans="1:9" x14ac:dyDescent="0.35">
      <c r="A2237" t="s">
        <v>56</v>
      </c>
      <c r="B2237" t="s">
        <v>1906</v>
      </c>
      <c r="C2237" s="65">
        <v>68</v>
      </c>
      <c r="D2237" s="65">
        <v>78</v>
      </c>
      <c r="E2237" s="65">
        <v>146</v>
      </c>
      <c r="G2237" s="65"/>
      <c r="H2237" s="65"/>
      <c r="I2237" s="65"/>
    </row>
    <row r="2238" spans="1:9" x14ac:dyDescent="0.35">
      <c r="A2238" t="s">
        <v>56</v>
      </c>
      <c r="B2238" t="s">
        <v>1907</v>
      </c>
      <c r="C2238" s="65">
        <v>26</v>
      </c>
      <c r="D2238" s="65">
        <v>36</v>
      </c>
      <c r="E2238" s="65">
        <v>62</v>
      </c>
      <c r="G2238" s="65"/>
      <c r="H2238" s="65"/>
      <c r="I2238" s="65"/>
    </row>
    <row r="2239" spans="1:9" x14ac:dyDescent="0.35">
      <c r="A2239" t="s">
        <v>56</v>
      </c>
      <c r="B2239" t="s">
        <v>1908</v>
      </c>
      <c r="C2239" s="65">
        <v>74</v>
      </c>
      <c r="D2239" s="65">
        <v>121</v>
      </c>
      <c r="E2239" s="65">
        <v>195</v>
      </c>
      <c r="G2239" s="65"/>
      <c r="H2239" s="65"/>
      <c r="I2239" s="65"/>
    </row>
    <row r="2240" spans="1:9" x14ac:dyDescent="0.35">
      <c r="A2240" t="s">
        <v>56</v>
      </c>
      <c r="B2240" t="s">
        <v>1909</v>
      </c>
      <c r="C2240" s="65">
        <v>30</v>
      </c>
      <c r="D2240" s="65">
        <v>31</v>
      </c>
      <c r="E2240" s="65">
        <v>61</v>
      </c>
      <c r="G2240" s="65"/>
      <c r="H2240" s="65"/>
      <c r="I2240" s="65"/>
    </row>
    <row r="2241" spans="1:9" x14ac:dyDescent="0.35">
      <c r="A2241" t="s">
        <v>56</v>
      </c>
      <c r="B2241" t="s">
        <v>1910</v>
      </c>
      <c r="C2241" s="65">
        <v>22</v>
      </c>
      <c r="D2241" s="65">
        <v>34</v>
      </c>
      <c r="E2241" s="65">
        <v>55</v>
      </c>
      <c r="G2241" s="65"/>
      <c r="H2241" s="65"/>
      <c r="I2241" s="65"/>
    </row>
    <row r="2242" spans="1:9" x14ac:dyDescent="0.35">
      <c r="A2242" t="s">
        <v>56</v>
      </c>
      <c r="B2242" t="s">
        <v>1911</v>
      </c>
      <c r="C2242" s="65">
        <v>30</v>
      </c>
      <c r="D2242" s="65">
        <v>42</v>
      </c>
      <c r="E2242" s="65">
        <v>72</v>
      </c>
      <c r="G2242" s="65"/>
      <c r="H2242" s="65"/>
      <c r="I2242" s="65"/>
    </row>
    <row r="2243" spans="1:9" x14ac:dyDescent="0.35">
      <c r="A2243" t="s">
        <v>56</v>
      </c>
      <c r="B2243" t="s">
        <v>1912</v>
      </c>
      <c r="C2243" s="65">
        <v>35</v>
      </c>
      <c r="D2243" s="65">
        <v>56</v>
      </c>
      <c r="E2243" s="65">
        <v>91</v>
      </c>
      <c r="G2243" s="65"/>
      <c r="H2243" s="65"/>
      <c r="I2243" s="65"/>
    </row>
    <row r="2244" spans="1:9" x14ac:dyDescent="0.35">
      <c r="A2244" t="s">
        <v>56</v>
      </c>
      <c r="B2244" t="s">
        <v>1913</v>
      </c>
      <c r="C2244" s="65">
        <v>27</v>
      </c>
      <c r="D2244" s="65">
        <v>49</v>
      </c>
      <c r="E2244" s="65">
        <v>75</v>
      </c>
      <c r="G2244" s="65"/>
      <c r="H2244" s="65"/>
      <c r="I2244" s="65"/>
    </row>
    <row r="2245" spans="1:9" x14ac:dyDescent="0.35">
      <c r="A2245" t="s">
        <v>56</v>
      </c>
      <c r="B2245" t="s">
        <v>1914</v>
      </c>
      <c r="C2245" s="65">
        <v>20</v>
      </c>
      <c r="D2245" s="65">
        <v>38</v>
      </c>
      <c r="E2245" s="65">
        <v>59</v>
      </c>
      <c r="G2245" s="65"/>
      <c r="H2245" s="65"/>
      <c r="I2245" s="65"/>
    </row>
    <row r="2246" spans="1:9" x14ac:dyDescent="0.35">
      <c r="A2246" t="s">
        <v>56</v>
      </c>
      <c r="B2246" t="s">
        <v>1915</v>
      </c>
      <c r="C2246" s="65">
        <v>44</v>
      </c>
      <c r="D2246" s="65">
        <v>74</v>
      </c>
      <c r="E2246" s="65">
        <v>118</v>
      </c>
      <c r="G2246" s="65"/>
      <c r="H2246" s="65"/>
      <c r="I2246" s="65"/>
    </row>
    <row r="2247" spans="1:9" x14ac:dyDescent="0.35">
      <c r="A2247" t="s">
        <v>56</v>
      </c>
      <c r="B2247" t="s">
        <v>1916</v>
      </c>
      <c r="C2247" s="65">
        <v>39</v>
      </c>
      <c r="D2247" s="65">
        <v>49</v>
      </c>
      <c r="E2247" s="65">
        <v>88</v>
      </c>
      <c r="G2247" s="65"/>
      <c r="H2247" s="65"/>
      <c r="I2247" s="65"/>
    </row>
    <row r="2248" spans="1:9" x14ac:dyDescent="0.35">
      <c r="A2248" t="s">
        <v>56</v>
      </c>
      <c r="B2248" t="s">
        <v>1917</v>
      </c>
      <c r="C2248" s="65" t="s">
        <v>13</v>
      </c>
      <c r="D2248" s="65" t="s">
        <v>13</v>
      </c>
      <c r="E2248" s="65" t="s">
        <v>13</v>
      </c>
      <c r="G2248" s="65"/>
      <c r="H2248" s="65"/>
      <c r="I2248" s="65"/>
    </row>
    <row r="2249" spans="1:9" x14ac:dyDescent="0.35">
      <c r="A2249" t="s">
        <v>56</v>
      </c>
      <c r="B2249" t="s">
        <v>1918</v>
      </c>
      <c r="C2249" s="65">
        <v>0</v>
      </c>
      <c r="D2249" s="65">
        <v>0</v>
      </c>
      <c r="E2249" s="65">
        <v>0</v>
      </c>
      <c r="G2249" s="65"/>
      <c r="H2249" s="65"/>
      <c r="I2249" s="65"/>
    </row>
    <row r="2250" spans="1:9" x14ac:dyDescent="0.35">
      <c r="A2250" t="s">
        <v>56</v>
      </c>
      <c r="B2250" t="s">
        <v>1919</v>
      </c>
      <c r="C2250" s="65">
        <v>61</v>
      </c>
      <c r="D2250" s="65">
        <v>107</v>
      </c>
      <c r="E2250" s="65">
        <v>168</v>
      </c>
      <c r="G2250" s="65"/>
      <c r="H2250" s="65"/>
      <c r="I2250" s="65"/>
    </row>
    <row r="2251" spans="1:9" x14ac:dyDescent="0.35">
      <c r="A2251" t="s">
        <v>56</v>
      </c>
      <c r="B2251" t="s">
        <v>1920</v>
      </c>
      <c r="C2251" s="65">
        <v>38</v>
      </c>
      <c r="D2251" s="65">
        <v>78</v>
      </c>
      <c r="E2251" s="65">
        <v>116</v>
      </c>
      <c r="G2251" s="65"/>
      <c r="H2251" s="65"/>
      <c r="I2251" s="65"/>
    </row>
    <row r="2252" spans="1:9" x14ac:dyDescent="0.35">
      <c r="A2252" t="s">
        <v>1</v>
      </c>
      <c r="B2252" t="s">
        <v>1989</v>
      </c>
      <c r="C2252" s="65" t="s">
        <v>13</v>
      </c>
      <c r="D2252" s="65" t="s">
        <v>13</v>
      </c>
      <c r="E2252" s="65" t="s">
        <v>13</v>
      </c>
      <c r="G2252" s="65"/>
      <c r="H2252" s="65"/>
      <c r="I2252" s="65"/>
    </row>
    <row r="2253" spans="1:9" x14ac:dyDescent="0.35">
      <c r="A2253" t="s">
        <v>1</v>
      </c>
      <c r="B2253" t="s">
        <v>1990</v>
      </c>
      <c r="C2253" s="65" t="s">
        <v>13</v>
      </c>
      <c r="D2253" s="65" t="s">
        <v>13</v>
      </c>
      <c r="E2253" s="65" t="s">
        <v>13</v>
      </c>
      <c r="G2253" s="65"/>
      <c r="H2253" s="65"/>
      <c r="I2253" s="65"/>
    </row>
    <row r="2254" spans="1:9" x14ac:dyDescent="0.35">
      <c r="A2254" t="s">
        <v>1</v>
      </c>
      <c r="B2254" t="s">
        <v>1991</v>
      </c>
      <c r="C2254" s="65">
        <v>41</v>
      </c>
      <c r="D2254" s="65">
        <v>75</v>
      </c>
      <c r="E2254" s="65">
        <v>116</v>
      </c>
      <c r="G2254" s="65"/>
      <c r="H2254" s="65"/>
      <c r="I2254" s="65"/>
    </row>
    <row r="2255" spans="1:9" x14ac:dyDescent="0.35">
      <c r="A2255" t="s">
        <v>1</v>
      </c>
      <c r="B2255" t="s">
        <v>1992</v>
      </c>
      <c r="C2255" s="65">
        <v>17</v>
      </c>
      <c r="D2255" s="65">
        <v>27</v>
      </c>
      <c r="E2255" s="65">
        <v>44</v>
      </c>
      <c r="G2255" s="65"/>
      <c r="H2255" s="65"/>
      <c r="I2255" s="65"/>
    </row>
    <row r="2256" spans="1:9" x14ac:dyDescent="0.35">
      <c r="A2256" t="s">
        <v>1</v>
      </c>
      <c r="B2256" t="s">
        <v>1993</v>
      </c>
      <c r="C2256" s="65">
        <v>20</v>
      </c>
      <c r="D2256" s="65">
        <v>30</v>
      </c>
      <c r="E2256" s="65">
        <v>50</v>
      </c>
      <c r="G2256" s="65"/>
      <c r="H2256" s="65"/>
      <c r="I2256" s="65"/>
    </row>
    <row r="2257" spans="1:9" x14ac:dyDescent="0.35">
      <c r="A2257" t="s">
        <v>1</v>
      </c>
      <c r="B2257" t="s">
        <v>1994</v>
      </c>
      <c r="C2257" s="65" t="s">
        <v>13</v>
      </c>
      <c r="D2257" s="65" t="s">
        <v>13</v>
      </c>
      <c r="E2257" s="65" t="s">
        <v>13</v>
      </c>
      <c r="G2257" s="65"/>
      <c r="H2257" s="65"/>
      <c r="I2257" s="65"/>
    </row>
    <row r="2258" spans="1:9" x14ac:dyDescent="0.35">
      <c r="A2258" t="s">
        <v>1</v>
      </c>
      <c r="B2258" t="s">
        <v>1995</v>
      </c>
      <c r="C2258" s="65">
        <v>15</v>
      </c>
      <c r="D2258" s="65">
        <v>24</v>
      </c>
      <c r="E2258" s="65">
        <v>39</v>
      </c>
      <c r="G2258" s="65"/>
      <c r="H2258" s="65"/>
      <c r="I2258" s="65"/>
    </row>
    <row r="2259" spans="1:9" x14ac:dyDescent="0.35">
      <c r="A2259" t="s">
        <v>1</v>
      </c>
      <c r="B2259" t="s">
        <v>1996</v>
      </c>
      <c r="C2259" s="65">
        <v>9</v>
      </c>
      <c r="D2259" s="65">
        <v>13</v>
      </c>
      <c r="E2259" s="65">
        <v>22</v>
      </c>
      <c r="G2259" s="65"/>
      <c r="H2259" s="65"/>
      <c r="I2259" s="65"/>
    </row>
    <row r="2260" spans="1:9" x14ac:dyDescent="0.35">
      <c r="A2260" t="s">
        <v>1</v>
      </c>
      <c r="B2260" t="s">
        <v>1997</v>
      </c>
      <c r="C2260" s="65">
        <v>32</v>
      </c>
      <c r="D2260" s="65">
        <v>68</v>
      </c>
      <c r="E2260" s="65">
        <v>100</v>
      </c>
      <c r="G2260" s="65"/>
      <c r="H2260" s="65"/>
      <c r="I2260" s="65"/>
    </row>
    <row r="2261" spans="1:9" x14ac:dyDescent="0.35">
      <c r="A2261" t="s">
        <v>1</v>
      </c>
      <c r="B2261" t="s">
        <v>1998</v>
      </c>
      <c r="C2261" s="65">
        <v>0</v>
      </c>
      <c r="D2261" s="65">
        <v>0</v>
      </c>
      <c r="E2261" s="65">
        <v>0</v>
      </c>
      <c r="G2261" s="65"/>
      <c r="H2261" s="65"/>
      <c r="I2261" s="65"/>
    </row>
    <row r="2262" spans="1:9" x14ac:dyDescent="0.35">
      <c r="A2262" t="s">
        <v>1</v>
      </c>
      <c r="B2262" t="s">
        <v>1999</v>
      </c>
      <c r="C2262" s="65">
        <v>10</v>
      </c>
      <c r="D2262" s="65">
        <v>13</v>
      </c>
      <c r="E2262" s="65">
        <v>24</v>
      </c>
      <c r="G2262" s="65"/>
      <c r="H2262" s="65"/>
      <c r="I2262" s="65"/>
    </row>
    <row r="2263" spans="1:9" x14ac:dyDescent="0.35">
      <c r="A2263" t="s">
        <v>1</v>
      </c>
      <c r="B2263" t="s">
        <v>2000</v>
      </c>
      <c r="C2263" s="65">
        <v>14</v>
      </c>
      <c r="D2263" s="65">
        <v>28</v>
      </c>
      <c r="E2263" s="65">
        <v>43</v>
      </c>
      <c r="G2263" s="65"/>
      <c r="H2263" s="65"/>
      <c r="I2263" s="65"/>
    </row>
    <row r="2264" spans="1:9" x14ac:dyDescent="0.35">
      <c r="A2264" t="s">
        <v>1</v>
      </c>
      <c r="B2264" t="s">
        <v>2001</v>
      </c>
      <c r="C2264" s="65">
        <v>15</v>
      </c>
      <c r="D2264" s="65">
        <v>26</v>
      </c>
      <c r="E2264" s="65">
        <v>42</v>
      </c>
      <c r="G2264" s="65"/>
      <c r="H2264" s="65"/>
      <c r="I2264" s="65"/>
    </row>
    <row r="2265" spans="1:9" x14ac:dyDescent="0.35">
      <c r="A2265" t="s">
        <v>1</v>
      </c>
      <c r="B2265" t="s">
        <v>2002</v>
      </c>
      <c r="C2265" s="65">
        <v>28</v>
      </c>
      <c r="D2265" s="65">
        <v>56</v>
      </c>
      <c r="E2265" s="65">
        <v>84</v>
      </c>
      <c r="G2265" s="65"/>
      <c r="H2265" s="65"/>
      <c r="I2265" s="65"/>
    </row>
    <row r="2266" spans="1:9" x14ac:dyDescent="0.35">
      <c r="A2266" t="s">
        <v>1</v>
      </c>
      <c r="B2266" t="s">
        <v>2003</v>
      </c>
      <c r="C2266" s="65">
        <v>21</v>
      </c>
      <c r="D2266" s="65">
        <v>48</v>
      </c>
      <c r="E2266" s="65">
        <v>69</v>
      </c>
      <c r="G2266" s="65"/>
      <c r="H2266" s="65"/>
      <c r="I2266" s="65"/>
    </row>
    <row r="2267" spans="1:9" x14ac:dyDescent="0.35">
      <c r="A2267" t="s">
        <v>1</v>
      </c>
      <c r="B2267" t="s">
        <v>2004</v>
      </c>
      <c r="C2267" s="65">
        <v>29</v>
      </c>
      <c r="D2267" s="65">
        <v>51</v>
      </c>
      <c r="E2267" s="65">
        <v>80</v>
      </c>
      <c r="G2267" s="65"/>
      <c r="H2267" s="65"/>
      <c r="I2267" s="65"/>
    </row>
    <row r="2268" spans="1:9" x14ac:dyDescent="0.35">
      <c r="A2268" t="s">
        <v>1</v>
      </c>
      <c r="B2268" t="s">
        <v>2005</v>
      </c>
      <c r="C2268" s="65" t="s">
        <v>13</v>
      </c>
      <c r="D2268" s="65" t="s">
        <v>13</v>
      </c>
      <c r="E2268" s="65" t="s">
        <v>13</v>
      </c>
      <c r="G2268" s="65"/>
      <c r="H2268" s="65"/>
      <c r="I2268" s="65"/>
    </row>
    <row r="2269" spans="1:9" x14ac:dyDescent="0.35">
      <c r="A2269" t="s">
        <v>1</v>
      </c>
      <c r="B2269" t="s">
        <v>2006</v>
      </c>
      <c r="C2269" s="65">
        <v>8</v>
      </c>
      <c r="D2269" s="65">
        <v>8</v>
      </c>
      <c r="E2269" s="65">
        <v>16</v>
      </c>
      <c r="G2269" s="65"/>
      <c r="H2269" s="65"/>
      <c r="I2269" s="65"/>
    </row>
    <row r="2270" spans="1:9" x14ac:dyDescent="0.35">
      <c r="A2270" t="s">
        <v>1</v>
      </c>
      <c r="B2270" t="s">
        <v>2007</v>
      </c>
      <c r="C2270" s="65">
        <v>11</v>
      </c>
      <c r="D2270" s="65">
        <v>13</v>
      </c>
      <c r="E2270" s="65">
        <v>24</v>
      </c>
      <c r="G2270" s="65"/>
      <c r="H2270" s="65"/>
      <c r="I2270" s="65"/>
    </row>
    <row r="2271" spans="1:9" x14ac:dyDescent="0.35">
      <c r="A2271" t="s">
        <v>1</v>
      </c>
      <c r="B2271" t="s">
        <v>2008</v>
      </c>
      <c r="C2271" s="65">
        <v>23</v>
      </c>
      <c r="D2271" s="65">
        <v>39</v>
      </c>
      <c r="E2271" s="65">
        <v>62</v>
      </c>
      <c r="G2271" s="65"/>
      <c r="H2271" s="65"/>
      <c r="I2271" s="65"/>
    </row>
    <row r="2272" spans="1:9" x14ac:dyDescent="0.35">
      <c r="A2272" t="s">
        <v>1</v>
      </c>
      <c r="B2272" t="s">
        <v>2009</v>
      </c>
      <c r="C2272" s="65">
        <v>10</v>
      </c>
      <c r="D2272" s="65">
        <v>24</v>
      </c>
      <c r="E2272" s="65">
        <v>35</v>
      </c>
      <c r="G2272" s="65"/>
      <c r="H2272" s="65"/>
      <c r="I2272" s="65"/>
    </row>
    <row r="2273" spans="1:9" x14ac:dyDescent="0.35">
      <c r="A2273" t="s">
        <v>1</v>
      </c>
      <c r="B2273" t="s">
        <v>2010</v>
      </c>
      <c r="C2273" s="65">
        <v>15</v>
      </c>
      <c r="D2273" s="65">
        <v>26</v>
      </c>
      <c r="E2273" s="65">
        <v>41</v>
      </c>
      <c r="G2273" s="65"/>
      <c r="H2273" s="65"/>
      <c r="I2273" s="65"/>
    </row>
    <row r="2274" spans="1:9" x14ac:dyDescent="0.35">
      <c r="A2274" t="s">
        <v>1</v>
      </c>
      <c r="B2274" t="s">
        <v>2011</v>
      </c>
      <c r="C2274" s="65">
        <v>20</v>
      </c>
      <c r="D2274" s="65">
        <v>35</v>
      </c>
      <c r="E2274" s="65">
        <v>55</v>
      </c>
      <c r="G2274" s="65"/>
      <c r="H2274" s="65"/>
      <c r="I2274" s="65"/>
    </row>
    <row r="2275" spans="1:9" x14ac:dyDescent="0.35">
      <c r="A2275" t="s">
        <v>1</v>
      </c>
      <c r="B2275" t="s">
        <v>2012</v>
      </c>
      <c r="C2275" s="65">
        <v>7</v>
      </c>
      <c r="D2275" s="65">
        <v>12</v>
      </c>
      <c r="E2275" s="65">
        <v>19</v>
      </c>
      <c r="G2275" s="65"/>
      <c r="H2275" s="65"/>
      <c r="I2275" s="65"/>
    </row>
    <row r="2276" spans="1:9" x14ac:dyDescent="0.35">
      <c r="A2276" t="s">
        <v>1</v>
      </c>
      <c r="B2276" t="s">
        <v>2013</v>
      </c>
      <c r="C2276" s="65">
        <v>21</v>
      </c>
      <c r="D2276" s="65">
        <v>29</v>
      </c>
      <c r="E2276" s="65">
        <v>50</v>
      </c>
      <c r="G2276" s="65"/>
      <c r="H2276" s="65"/>
      <c r="I2276" s="65"/>
    </row>
    <row r="2277" spans="1:9" x14ac:dyDescent="0.35">
      <c r="A2277" t="s">
        <v>1</v>
      </c>
      <c r="B2277" t="s">
        <v>2014</v>
      </c>
      <c r="C2277" s="65">
        <v>22</v>
      </c>
      <c r="D2277" s="65">
        <v>32</v>
      </c>
      <c r="E2277" s="65">
        <v>54</v>
      </c>
      <c r="G2277" s="65"/>
      <c r="H2277" s="65"/>
      <c r="I2277" s="65"/>
    </row>
    <row r="2278" spans="1:9" x14ac:dyDescent="0.35">
      <c r="A2278" t="s">
        <v>1</v>
      </c>
      <c r="B2278" t="s">
        <v>2015</v>
      </c>
      <c r="C2278" s="65">
        <v>7</v>
      </c>
      <c r="D2278" s="65">
        <v>8</v>
      </c>
      <c r="E2278" s="65">
        <v>14</v>
      </c>
      <c r="G2278" s="65"/>
      <c r="H2278" s="65"/>
      <c r="I2278" s="65"/>
    </row>
    <row r="2279" spans="1:9" x14ac:dyDescent="0.35">
      <c r="A2279" t="s">
        <v>1</v>
      </c>
      <c r="B2279" t="s">
        <v>2016</v>
      </c>
      <c r="C2279" s="65">
        <v>14</v>
      </c>
      <c r="D2279" s="65">
        <v>30</v>
      </c>
      <c r="E2279" s="65">
        <v>44</v>
      </c>
      <c r="G2279" s="65"/>
      <c r="H2279" s="65"/>
      <c r="I2279" s="65"/>
    </row>
    <row r="2280" spans="1:9" x14ac:dyDescent="0.35">
      <c r="A2280" t="s">
        <v>1</v>
      </c>
      <c r="B2280" t="s">
        <v>2017</v>
      </c>
      <c r="C2280" s="65">
        <v>37</v>
      </c>
      <c r="D2280" s="65">
        <v>73</v>
      </c>
      <c r="E2280" s="65">
        <v>110</v>
      </c>
      <c r="G2280" s="65"/>
      <c r="H2280" s="65"/>
      <c r="I2280" s="65"/>
    </row>
    <row r="2281" spans="1:9" x14ac:dyDescent="0.35">
      <c r="A2281" t="s">
        <v>1</v>
      </c>
      <c r="B2281" t="s">
        <v>2018</v>
      </c>
      <c r="C2281" s="65">
        <v>30</v>
      </c>
      <c r="D2281" s="65">
        <v>59</v>
      </c>
      <c r="E2281" s="65">
        <v>88</v>
      </c>
      <c r="G2281" s="65"/>
      <c r="H2281" s="65"/>
      <c r="I2281" s="65"/>
    </row>
    <row r="2282" spans="1:9" x14ac:dyDescent="0.35">
      <c r="A2282" t="s">
        <v>1</v>
      </c>
      <c r="B2282" t="s">
        <v>2019</v>
      </c>
      <c r="C2282" s="65" t="s">
        <v>13</v>
      </c>
      <c r="D2282" s="65" t="s">
        <v>13</v>
      </c>
      <c r="E2282" s="65">
        <v>9</v>
      </c>
      <c r="G2282" s="65"/>
      <c r="H2282" s="65"/>
      <c r="I2282" s="65"/>
    </row>
    <row r="2283" spans="1:9" x14ac:dyDescent="0.35">
      <c r="A2283" t="s">
        <v>1</v>
      </c>
      <c r="B2283" t="s">
        <v>2020</v>
      </c>
      <c r="C2283" s="65">
        <v>10</v>
      </c>
      <c r="D2283" s="65">
        <v>15</v>
      </c>
      <c r="E2283" s="65">
        <v>25</v>
      </c>
      <c r="G2283" s="65"/>
      <c r="H2283" s="65"/>
      <c r="I2283" s="65"/>
    </row>
    <row r="2284" spans="1:9" x14ac:dyDescent="0.35">
      <c r="A2284" t="s">
        <v>1</v>
      </c>
      <c r="B2284" t="s">
        <v>2021</v>
      </c>
      <c r="C2284" s="65">
        <v>17</v>
      </c>
      <c r="D2284" s="65">
        <v>37</v>
      </c>
      <c r="E2284" s="65">
        <v>54</v>
      </c>
      <c r="G2284" s="65"/>
      <c r="H2284" s="65"/>
      <c r="I2284" s="65"/>
    </row>
    <row r="2285" spans="1:9" x14ac:dyDescent="0.35">
      <c r="A2285" t="s">
        <v>1</v>
      </c>
      <c r="B2285" t="s">
        <v>2022</v>
      </c>
      <c r="C2285" s="65">
        <v>21</v>
      </c>
      <c r="D2285" s="65">
        <v>28</v>
      </c>
      <c r="E2285" s="65">
        <v>48</v>
      </c>
      <c r="G2285" s="65"/>
      <c r="H2285" s="65"/>
      <c r="I2285" s="65"/>
    </row>
    <row r="2286" spans="1:9" x14ac:dyDescent="0.35">
      <c r="A2286" t="s">
        <v>1</v>
      </c>
      <c r="B2286" t="s">
        <v>2023</v>
      </c>
      <c r="C2286" s="65">
        <v>21</v>
      </c>
      <c r="D2286" s="65">
        <v>29</v>
      </c>
      <c r="E2286" s="65">
        <v>50</v>
      </c>
      <c r="G2286" s="65"/>
      <c r="H2286" s="65"/>
      <c r="I2286" s="65"/>
    </row>
    <row r="2287" spans="1:9" x14ac:dyDescent="0.35">
      <c r="A2287" t="s">
        <v>1</v>
      </c>
      <c r="B2287" t="s">
        <v>2024</v>
      </c>
      <c r="C2287" s="65" t="s">
        <v>13</v>
      </c>
      <c r="D2287" s="65" t="s">
        <v>13</v>
      </c>
      <c r="E2287" s="65" t="s">
        <v>13</v>
      </c>
      <c r="G2287" s="65"/>
      <c r="H2287" s="65"/>
      <c r="I2287" s="65"/>
    </row>
    <row r="2288" spans="1:9" x14ac:dyDescent="0.35">
      <c r="A2288" t="s">
        <v>1</v>
      </c>
      <c r="B2288" t="s">
        <v>2025</v>
      </c>
      <c r="C2288" s="65">
        <v>24</v>
      </c>
      <c r="D2288" s="65">
        <v>36</v>
      </c>
      <c r="E2288" s="65">
        <v>59</v>
      </c>
      <c r="G2288" s="65"/>
      <c r="H2288" s="65"/>
      <c r="I2288" s="65"/>
    </row>
    <row r="2289" spans="1:9" x14ac:dyDescent="0.35">
      <c r="A2289" t="s">
        <v>1</v>
      </c>
      <c r="B2289" t="s">
        <v>2026</v>
      </c>
      <c r="C2289" s="65">
        <v>19</v>
      </c>
      <c r="D2289" s="65">
        <v>23</v>
      </c>
      <c r="E2289" s="65">
        <v>41</v>
      </c>
      <c r="G2289" s="65"/>
      <c r="H2289" s="65"/>
      <c r="I2289" s="65"/>
    </row>
    <row r="2290" spans="1:9" x14ac:dyDescent="0.35">
      <c r="A2290" t="s">
        <v>1</v>
      </c>
      <c r="B2290" t="s">
        <v>2027</v>
      </c>
      <c r="C2290" s="65">
        <v>37</v>
      </c>
      <c r="D2290" s="65">
        <v>75</v>
      </c>
      <c r="E2290" s="65">
        <v>112</v>
      </c>
      <c r="G2290" s="65"/>
      <c r="H2290" s="65"/>
      <c r="I2290" s="65"/>
    </row>
    <row r="2291" spans="1:9" x14ac:dyDescent="0.35">
      <c r="A2291" t="s">
        <v>1</v>
      </c>
      <c r="B2291" t="s">
        <v>2028</v>
      </c>
      <c r="C2291" s="65">
        <v>20</v>
      </c>
      <c r="D2291" s="65">
        <v>45</v>
      </c>
      <c r="E2291" s="65">
        <v>65</v>
      </c>
      <c r="G2291" s="65"/>
      <c r="H2291" s="65"/>
      <c r="I2291" s="65"/>
    </row>
    <row r="2292" spans="1:9" x14ac:dyDescent="0.35">
      <c r="A2292" t="s">
        <v>1</v>
      </c>
      <c r="B2292" t="s">
        <v>2029</v>
      </c>
      <c r="C2292" s="65">
        <v>24</v>
      </c>
      <c r="D2292" s="65">
        <v>42</v>
      </c>
      <c r="E2292" s="65">
        <v>66</v>
      </c>
      <c r="G2292" s="65"/>
      <c r="H2292" s="65"/>
      <c r="I2292" s="65"/>
    </row>
    <row r="2293" spans="1:9" x14ac:dyDescent="0.35">
      <c r="A2293" t="s">
        <v>1</v>
      </c>
      <c r="B2293" t="s">
        <v>2030</v>
      </c>
      <c r="C2293" s="65">
        <v>20</v>
      </c>
      <c r="D2293" s="65">
        <v>25</v>
      </c>
      <c r="E2293" s="65">
        <v>45</v>
      </c>
      <c r="G2293" s="65"/>
      <c r="H2293" s="65"/>
      <c r="I2293" s="65"/>
    </row>
    <row r="2294" spans="1:9" x14ac:dyDescent="0.35">
      <c r="A2294" t="s">
        <v>1</v>
      </c>
      <c r="B2294" t="s">
        <v>2031</v>
      </c>
      <c r="C2294" s="65">
        <v>8</v>
      </c>
      <c r="D2294" s="65">
        <v>11</v>
      </c>
      <c r="E2294" s="65">
        <v>19</v>
      </c>
      <c r="G2294" s="65"/>
      <c r="H2294" s="65"/>
      <c r="I2294" s="65"/>
    </row>
    <row r="2295" spans="1:9" x14ac:dyDescent="0.35">
      <c r="A2295" t="s">
        <v>1</v>
      </c>
      <c r="B2295" t="s">
        <v>2032</v>
      </c>
      <c r="C2295" s="65">
        <v>14</v>
      </c>
      <c r="D2295" s="65">
        <v>26</v>
      </c>
      <c r="E2295" s="65">
        <v>39</v>
      </c>
      <c r="G2295" s="65"/>
      <c r="H2295" s="65"/>
      <c r="I2295" s="65"/>
    </row>
    <row r="2296" spans="1:9" x14ac:dyDescent="0.35">
      <c r="A2296" t="s">
        <v>1</v>
      </c>
      <c r="B2296" t="s">
        <v>2033</v>
      </c>
      <c r="C2296" s="65">
        <v>8</v>
      </c>
      <c r="D2296" s="65">
        <v>14</v>
      </c>
      <c r="E2296" s="65">
        <v>22</v>
      </c>
    </row>
    <row r="2297" spans="1:9" x14ac:dyDescent="0.35">
      <c r="A2297" t="s">
        <v>1</v>
      </c>
      <c r="B2297" t="s">
        <v>2034</v>
      </c>
      <c r="C2297" s="65">
        <v>13</v>
      </c>
      <c r="D2297" s="65">
        <v>13</v>
      </c>
      <c r="E2297" s="65">
        <v>26</v>
      </c>
    </row>
    <row r="2298" spans="1:9" x14ac:dyDescent="0.35">
      <c r="A2298" t="s">
        <v>1</v>
      </c>
      <c r="B2298" t="s">
        <v>2035</v>
      </c>
      <c r="C2298" s="65" t="s">
        <v>13</v>
      </c>
      <c r="D2298" s="65" t="s">
        <v>13</v>
      </c>
      <c r="E2298" s="65" t="s">
        <v>13</v>
      </c>
    </row>
    <row r="2299" spans="1:9" x14ac:dyDescent="0.35">
      <c r="A2299" t="s">
        <v>1</v>
      </c>
      <c r="B2299" t="s">
        <v>2036</v>
      </c>
      <c r="C2299" s="65">
        <v>30</v>
      </c>
      <c r="D2299" s="65">
        <v>56</v>
      </c>
      <c r="E2299" s="65">
        <v>86</v>
      </c>
    </row>
    <row r="2300" spans="1:9" x14ac:dyDescent="0.35">
      <c r="A2300" t="s">
        <v>1</v>
      </c>
      <c r="B2300" t="s">
        <v>2037</v>
      </c>
      <c r="C2300" s="65">
        <v>10</v>
      </c>
      <c r="D2300" s="65">
        <v>14</v>
      </c>
      <c r="E2300" s="65">
        <v>25</v>
      </c>
    </row>
    <row r="2301" spans="1:9" x14ac:dyDescent="0.35">
      <c r="A2301" t="s">
        <v>1</v>
      </c>
      <c r="B2301" t="s">
        <v>2038</v>
      </c>
      <c r="C2301" s="65">
        <v>18</v>
      </c>
      <c r="D2301" s="65">
        <v>25</v>
      </c>
      <c r="E2301" s="65">
        <v>43</v>
      </c>
    </row>
    <row r="2302" spans="1:9" x14ac:dyDescent="0.35">
      <c r="A2302" t="s">
        <v>1</v>
      </c>
      <c r="B2302" t="s">
        <v>2039</v>
      </c>
      <c r="C2302" s="65" t="s">
        <v>13</v>
      </c>
      <c r="D2302" s="65" t="s">
        <v>13</v>
      </c>
      <c r="E2302" s="65" t="s">
        <v>13</v>
      </c>
    </row>
    <row r="2303" spans="1:9" x14ac:dyDescent="0.35">
      <c r="A2303" t="s">
        <v>1</v>
      </c>
      <c r="B2303" t="s">
        <v>2040</v>
      </c>
      <c r="C2303" s="65">
        <v>34</v>
      </c>
      <c r="D2303" s="65">
        <v>68</v>
      </c>
      <c r="E2303" s="65">
        <v>102</v>
      </c>
    </row>
    <row r="2304" spans="1:9" x14ac:dyDescent="0.35">
      <c r="A2304" t="s">
        <v>1</v>
      </c>
      <c r="B2304" t="s">
        <v>2041</v>
      </c>
      <c r="C2304" s="65">
        <v>14</v>
      </c>
      <c r="D2304" s="65">
        <v>24</v>
      </c>
      <c r="E2304" s="65">
        <v>39</v>
      </c>
    </row>
    <row r="2305" spans="1:5" x14ac:dyDescent="0.35">
      <c r="A2305" t="s">
        <v>1</v>
      </c>
      <c r="B2305" t="s">
        <v>2042</v>
      </c>
      <c r="C2305" s="65">
        <v>34</v>
      </c>
      <c r="D2305" s="65">
        <v>66</v>
      </c>
      <c r="E2305" s="65">
        <v>100</v>
      </c>
    </row>
    <row r="2306" spans="1:5" x14ac:dyDescent="0.35">
      <c r="A2306" t="s">
        <v>1</v>
      </c>
      <c r="B2306" t="s">
        <v>2043</v>
      </c>
      <c r="C2306" s="65">
        <v>28</v>
      </c>
      <c r="D2306" s="65">
        <v>61</v>
      </c>
      <c r="E2306" s="65">
        <v>89</v>
      </c>
    </row>
    <row r="2307" spans="1:5" x14ac:dyDescent="0.35">
      <c r="A2307" t="s">
        <v>1</v>
      </c>
      <c r="B2307" t="s">
        <v>2044</v>
      </c>
      <c r="C2307" s="65">
        <v>17</v>
      </c>
      <c r="D2307" s="65">
        <v>28</v>
      </c>
      <c r="E2307" s="65">
        <v>45</v>
      </c>
    </row>
    <row r="2308" spans="1:5" x14ac:dyDescent="0.35">
      <c r="A2308" t="s">
        <v>1</v>
      </c>
      <c r="B2308" t="s">
        <v>2045</v>
      </c>
      <c r="C2308" s="65">
        <v>0</v>
      </c>
      <c r="D2308" s="65">
        <v>0</v>
      </c>
      <c r="E2308" s="65">
        <v>0</v>
      </c>
    </row>
    <row r="2309" spans="1:5" x14ac:dyDescent="0.35">
      <c r="A2309" t="s">
        <v>1</v>
      </c>
      <c r="B2309" t="s">
        <v>2046</v>
      </c>
      <c r="C2309" s="65">
        <v>0</v>
      </c>
      <c r="D2309" s="65">
        <v>0</v>
      </c>
      <c r="E2309" s="65">
        <v>0</v>
      </c>
    </row>
    <row r="2310" spans="1:5" x14ac:dyDescent="0.35">
      <c r="A2310" t="s">
        <v>1</v>
      </c>
      <c r="B2310" t="s">
        <v>2047</v>
      </c>
      <c r="C2310" s="65">
        <v>19</v>
      </c>
      <c r="D2310" s="65">
        <v>33</v>
      </c>
      <c r="E2310" s="65">
        <v>52</v>
      </c>
    </row>
    <row r="2311" spans="1:5" x14ac:dyDescent="0.35">
      <c r="A2311" t="s">
        <v>1</v>
      </c>
      <c r="B2311" t="s">
        <v>2048</v>
      </c>
      <c r="C2311" s="65" t="s">
        <v>13</v>
      </c>
      <c r="D2311" s="65" t="s">
        <v>13</v>
      </c>
      <c r="E2311" s="65" t="s">
        <v>13</v>
      </c>
    </row>
    <row r="2312" spans="1:5" x14ac:dyDescent="0.35">
      <c r="A2312" t="s">
        <v>1</v>
      </c>
      <c r="B2312" t="s">
        <v>2049</v>
      </c>
      <c r="C2312" s="65">
        <v>11</v>
      </c>
      <c r="D2312" s="65">
        <v>17</v>
      </c>
      <c r="E2312" s="65">
        <v>29</v>
      </c>
    </row>
    <row r="2313" spans="1:5" x14ac:dyDescent="0.35">
      <c r="A2313" t="s">
        <v>1</v>
      </c>
      <c r="B2313" t="s">
        <v>2050</v>
      </c>
      <c r="C2313" s="65">
        <v>25</v>
      </c>
      <c r="D2313" s="65">
        <v>33</v>
      </c>
      <c r="E2313" s="65">
        <v>58</v>
      </c>
    </row>
    <row r="2314" spans="1:5" x14ac:dyDescent="0.35">
      <c r="A2314" t="s">
        <v>1</v>
      </c>
      <c r="B2314" t="s">
        <v>2051</v>
      </c>
      <c r="C2314" s="65">
        <v>21</v>
      </c>
      <c r="D2314" s="65">
        <v>32</v>
      </c>
      <c r="E2314" s="65">
        <v>53</v>
      </c>
    </row>
    <row r="2315" spans="1:5" x14ac:dyDescent="0.35">
      <c r="A2315" t="s">
        <v>1</v>
      </c>
      <c r="B2315" t="s">
        <v>2052</v>
      </c>
      <c r="C2315" s="65">
        <v>19</v>
      </c>
      <c r="D2315" s="65">
        <v>29</v>
      </c>
      <c r="E2315" s="65">
        <v>48</v>
      </c>
    </row>
    <row r="2316" spans="1:5" x14ac:dyDescent="0.35">
      <c r="A2316" t="s">
        <v>1</v>
      </c>
      <c r="B2316" t="s">
        <v>2053</v>
      </c>
      <c r="C2316" s="65">
        <v>32</v>
      </c>
      <c r="D2316" s="65">
        <v>57</v>
      </c>
      <c r="E2316" s="65">
        <v>88</v>
      </c>
    </row>
    <row r="2317" spans="1:5" x14ac:dyDescent="0.35">
      <c r="A2317" t="s">
        <v>1</v>
      </c>
      <c r="B2317" t="s">
        <v>2054</v>
      </c>
      <c r="C2317" s="65">
        <v>23</v>
      </c>
      <c r="D2317" s="65">
        <v>58</v>
      </c>
      <c r="E2317" s="65">
        <v>81</v>
      </c>
    </row>
    <row r="2318" spans="1:5" x14ac:dyDescent="0.35">
      <c r="A2318" t="s">
        <v>1</v>
      </c>
      <c r="B2318" t="s">
        <v>2055</v>
      </c>
      <c r="C2318" s="65" t="s">
        <v>13</v>
      </c>
      <c r="D2318" s="65" t="s">
        <v>13</v>
      </c>
      <c r="E2318" s="65" t="s">
        <v>13</v>
      </c>
    </row>
    <row r="2319" spans="1:5" x14ac:dyDescent="0.35">
      <c r="A2319" t="s">
        <v>1</v>
      </c>
      <c r="B2319" t="s">
        <v>2056</v>
      </c>
      <c r="C2319" s="65">
        <v>22</v>
      </c>
      <c r="D2319" s="65">
        <v>36</v>
      </c>
      <c r="E2319" s="65">
        <v>58</v>
      </c>
    </row>
    <row r="2320" spans="1:5" x14ac:dyDescent="0.35">
      <c r="A2320" t="s">
        <v>1</v>
      </c>
      <c r="B2320" t="s">
        <v>2057</v>
      </c>
      <c r="C2320" s="65">
        <v>20</v>
      </c>
      <c r="D2320" s="65">
        <v>41</v>
      </c>
      <c r="E2320" s="65">
        <v>61</v>
      </c>
    </row>
    <row r="2321" spans="1:5" x14ac:dyDescent="0.35">
      <c r="A2321" t="s">
        <v>1</v>
      </c>
      <c r="B2321" t="s">
        <v>2058</v>
      </c>
      <c r="C2321" s="65" t="s">
        <v>13</v>
      </c>
      <c r="D2321" s="65" t="s">
        <v>13</v>
      </c>
      <c r="E2321" s="65" t="s">
        <v>13</v>
      </c>
    </row>
    <row r="2322" spans="1:5" x14ac:dyDescent="0.35">
      <c r="A2322" t="s">
        <v>1</v>
      </c>
      <c r="B2322" t="s">
        <v>2059</v>
      </c>
      <c r="C2322" s="65">
        <v>45</v>
      </c>
      <c r="D2322" s="65">
        <v>85</v>
      </c>
      <c r="E2322" s="65">
        <v>130</v>
      </c>
    </row>
    <row r="2323" spans="1:5" x14ac:dyDescent="0.35">
      <c r="A2323" t="s">
        <v>1</v>
      </c>
      <c r="B2323" t="s">
        <v>2060</v>
      </c>
      <c r="C2323" s="65">
        <v>96</v>
      </c>
      <c r="D2323" s="65">
        <v>145</v>
      </c>
      <c r="E2323" s="65">
        <v>241</v>
      </c>
    </row>
    <row r="2324" spans="1:5" x14ac:dyDescent="0.35">
      <c r="A2324" t="s">
        <v>1</v>
      </c>
      <c r="B2324" t="s">
        <v>2061</v>
      </c>
      <c r="C2324" s="65" t="s">
        <v>13</v>
      </c>
      <c r="D2324" s="65" t="s">
        <v>13</v>
      </c>
      <c r="E2324" s="65" t="s">
        <v>13</v>
      </c>
    </row>
    <row r="2325" spans="1:5" x14ac:dyDescent="0.35">
      <c r="A2325" t="s">
        <v>1</v>
      </c>
      <c r="B2325" t="s">
        <v>2062</v>
      </c>
      <c r="C2325" s="65">
        <v>26</v>
      </c>
      <c r="D2325" s="65">
        <v>39</v>
      </c>
      <c r="E2325" s="65">
        <v>66</v>
      </c>
    </row>
    <row r="2326" spans="1:5" x14ac:dyDescent="0.35">
      <c r="A2326" t="s">
        <v>1</v>
      </c>
      <c r="B2326" t="s">
        <v>2063</v>
      </c>
      <c r="C2326" s="65" t="s">
        <v>13</v>
      </c>
      <c r="D2326" s="65" t="s">
        <v>13</v>
      </c>
      <c r="E2326" s="65" t="s">
        <v>13</v>
      </c>
    </row>
    <row r="2327" spans="1:5" x14ac:dyDescent="0.35">
      <c r="A2327" t="s">
        <v>1</v>
      </c>
      <c r="B2327" t="s">
        <v>2064</v>
      </c>
      <c r="C2327" s="65">
        <v>0</v>
      </c>
      <c r="D2327" s="65">
        <v>0</v>
      </c>
      <c r="E2327" s="65">
        <v>0</v>
      </c>
    </row>
    <row r="2328" spans="1:5" x14ac:dyDescent="0.35">
      <c r="A2328" t="s">
        <v>1</v>
      </c>
      <c r="B2328" t="s">
        <v>2065</v>
      </c>
      <c r="C2328" s="65">
        <v>20</v>
      </c>
      <c r="D2328" s="65">
        <v>29</v>
      </c>
      <c r="E2328" s="65">
        <v>49</v>
      </c>
    </row>
    <row r="2329" spans="1:5" x14ac:dyDescent="0.35">
      <c r="A2329" t="s">
        <v>1</v>
      </c>
      <c r="B2329" t="s">
        <v>2066</v>
      </c>
      <c r="C2329" s="65" t="s">
        <v>13</v>
      </c>
      <c r="D2329" s="65" t="s">
        <v>13</v>
      </c>
      <c r="E2329" s="65">
        <v>6</v>
      </c>
    </row>
    <row r="2330" spans="1:5" x14ac:dyDescent="0.35">
      <c r="A2330" t="s">
        <v>1</v>
      </c>
      <c r="B2330" t="s">
        <v>2067</v>
      </c>
      <c r="C2330" s="65">
        <v>26</v>
      </c>
      <c r="D2330" s="65">
        <v>69</v>
      </c>
      <c r="E2330" s="65">
        <v>95</v>
      </c>
    </row>
    <row r="2331" spans="1:5" x14ac:dyDescent="0.35">
      <c r="A2331" t="s">
        <v>1</v>
      </c>
      <c r="B2331" t="s">
        <v>2068</v>
      </c>
      <c r="C2331" s="65">
        <v>24</v>
      </c>
      <c r="D2331" s="65">
        <v>46</v>
      </c>
      <c r="E2331" s="65">
        <v>70</v>
      </c>
    </row>
    <row r="2332" spans="1:5" x14ac:dyDescent="0.35">
      <c r="A2332" t="s">
        <v>1</v>
      </c>
      <c r="B2332" t="s">
        <v>2069</v>
      </c>
      <c r="C2332" s="65">
        <v>6</v>
      </c>
      <c r="D2332" s="65">
        <v>7</v>
      </c>
      <c r="E2332" s="65">
        <v>14</v>
      </c>
    </row>
    <row r="2333" spans="1:5" x14ac:dyDescent="0.35">
      <c r="A2333" t="s">
        <v>1</v>
      </c>
      <c r="B2333" t="s">
        <v>2070</v>
      </c>
      <c r="C2333" s="65">
        <v>19</v>
      </c>
      <c r="D2333" s="65">
        <v>28</v>
      </c>
      <c r="E2333" s="65">
        <v>47</v>
      </c>
    </row>
    <row r="2334" spans="1:5" x14ac:dyDescent="0.35">
      <c r="A2334" t="s">
        <v>1</v>
      </c>
      <c r="B2334" t="s">
        <v>2571</v>
      </c>
      <c r="C2334" s="65">
        <v>0</v>
      </c>
      <c r="D2334" s="65">
        <v>0</v>
      </c>
      <c r="E2334" s="65">
        <v>0</v>
      </c>
    </row>
    <row r="2335" spans="1:5" x14ac:dyDescent="0.35">
      <c r="A2335" t="s">
        <v>1</v>
      </c>
      <c r="B2335" t="s">
        <v>2071</v>
      </c>
      <c r="C2335" s="65">
        <v>20</v>
      </c>
      <c r="D2335" s="65">
        <v>33</v>
      </c>
      <c r="E2335" s="65">
        <v>52</v>
      </c>
    </row>
    <row r="2336" spans="1:5" x14ac:dyDescent="0.35">
      <c r="A2336" t="s">
        <v>1</v>
      </c>
      <c r="B2336" t="s">
        <v>2072</v>
      </c>
      <c r="C2336" s="65" t="s">
        <v>13</v>
      </c>
      <c r="D2336" s="65" t="s">
        <v>13</v>
      </c>
      <c r="E2336" s="65" t="s">
        <v>13</v>
      </c>
    </row>
    <row r="2337" spans="1:5" x14ac:dyDescent="0.35">
      <c r="A2337" t="s">
        <v>1</v>
      </c>
      <c r="B2337" t="s">
        <v>2073</v>
      </c>
      <c r="C2337" s="65">
        <v>26</v>
      </c>
      <c r="D2337" s="65">
        <v>36</v>
      </c>
      <c r="E2337" s="65">
        <v>62</v>
      </c>
    </row>
    <row r="2338" spans="1:5" x14ac:dyDescent="0.35">
      <c r="A2338" t="s">
        <v>1</v>
      </c>
      <c r="B2338" t="s">
        <v>2074</v>
      </c>
      <c r="C2338" s="65">
        <v>16</v>
      </c>
      <c r="D2338" s="65">
        <v>24</v>
      </c>
      <c r="E2338" s="65">
        <v>40</v>
      </c>
    </row>
    <row r="2339" spans="1:5" x14ac:dyDescent="0.35">
      <c r="A2339" t="s">
        <v>1</v>
      </c>
      <c r="B2339" t="s">
        <v>2075</v>
      </c>
      <c r="C2339" s="65">
        <v>19</v>
      </c>
      <c r="D2339" s="65">
        <v>27</v>
      </c>
      <c r="E2339" s="65">
        <v>46</v>
      </c>
    </row>
    <row r="2340" spans="1:5" x14ac:dyDescent="0.35">
      <c r="A2340" t="s">
        <v>1</v>
      </c>
      <c r="B2340" t="s">
        <v>2076</v>
      </c>
      <c r="C2340" s="65" t="s">
        <v>13</v>
      </c>
      <c r="D2340" s="65" t="s">
        <v>13</v>
      </c>
      <c r="E2340" s="65" t="s">
        <v>13</v>
      </c>
    </row>
    <row r="2341" spans="1:5" x14ac:dyDescent="0.35">
      <c r="A2341" t="s">
        <v>1</v>
      </c>
      <c r="B2341" t="s">
        <v>2077</v>
      </c>
      <c r="C2341" s="65">
        <v>0</v>
      </c>
      <c r="D2341" s="65">
        <v>0</v>
      </c>
      <c r="E2341" s="65">
        <v>0</v>
      </c>
    </row>
    <row r="2342" spans="1:5" x14ac:dyDescent="0.35">
      <c r="A2342" t="s">
        <v>1</v>
      </c>
      <c r="B2342" t="s">
        <v>2572</v>
      </c>
      <c r="C2342" s="65" t="s">
        <v>13</v>
      </c>
      <c r="D2342" s="65" t="s">
        <v>13</v>
      </c>
      <c r="E2342" s="65" t="s">
        <v>13</v>
      </c>
    </row>
    <row r="2343" spans="1:5" x14ac:dyDescent="0.35">
      <c r="A2343" t="s">
        <v>1</v>
      </c>
      <c r="B2343" t="s">
        <v>2078</v>
      </c>
      <c r="C2343" s="65" t="s">
        <v>13</v>
      </c>
      <c r="D2343" s="65" t="s">
        <v>13</v>
      </c>
      <c r="E2343" s="65" t="s">
        <v>13</v>
      </c>
    </row>
    <row r="2344" spans="1:5" x14ac:dyDescent="0.35">
      <c r="A2344" t="s">
        <v>1</v>
      </c>
      <c r="B2344" t="s">
        <v>2079</v>
      </c>
      <c r="C2344" s="65">
        <v>40</v>
      </c>
      <c r="D2344" s="65">
        <v>109</v>
      </c>
      <c r="E2344" s="65">
        <v>149</v>
      </c>
    </row>
    <row r="2345" spans="1:5" x14ac:dyDescent="0.35">
      <c r="A2345" t="s">
        <v>1</v>
      </c>
      <c r="B2345" t="s">
        <v>2080</v>
      </c>
      <c r="C2345" s="65" t="s">
        <v>13</v>
      </c>
      <c r="D2345" s="65" t="s">
        <v>13</v>
      </c>
      <c r="E2345" s="65">
        <v>10</v>
      </c>
    </row>
    <row r="2346" spans="1:5" x14ac:dyDescent="0.35">
      <c r="A2346" t="s">
        <v>1</v>
      </c>
      <c r="B2346" t="s">
        <v>2081</v>
      </c>
      <c r="C2346" s="65">
        <v>0</v>
      </c>
      <c r="D2346" s="65">
        <v>0</v>
      </c>
      <c r="E2346" s="65">
        <v>0</v>
      </c>
    </row>
    <row r="2347" spans="1:5" x14ac:dyDescent="0.35">
      <c r="A2347" t="s">
        <v>1</v>
      </c>
      <c r="B2347" t="s">
        <v>2082</v>
      </c>
      <c r="C2347" s="65" t="s">
        <v>13</v>
      </c>
      <c r="D2347" s="65" t="s">
        <v>13</v>
      </c>
      <c r="E2347" s="65" t="s">
        <v>13</v>
      </c>
    </row>
    <row r="2348" spans="1:5" x14ac:dyDescent="0.35">
      <c r="A2348" t="s">
        <v>1</v>
      </c>
      <c r="B2348" t="s">
        <v>2083</v>
      </c>
      <c r="C2348" s="65">
        <v>41</v>
      </c>
      <c r="D2348" s="65">
        <v>83</v>
      </c>
      <c r="E2348" s="65">
        <v>125</v>
      </c>
    </row>
    <row r="2349" spans="1:5" x14ac:dyDescent="0.35">
      <c r="A2349" t="s">
        <v>1</v>
      </c>
      <c r="B2349" t="s">
        <v>2084</v>
      </c>
      <c r="C2349" s="65">
        <v>38</v>
      </c>
      <c r="D2349" s="65">
        <v>70</v>
      </c>
      <c r="E2349" s="65">
        <v>108</v>
      </c>
    </row>
    <row r="2350" spans="1:5" x14ac:dyDescent="0.35">
      <c r="A2350" t="s">
        <v>1</v>
      </c>
      <c r="B2350" t="s">
        <v>2085</v>
      </c>
      <c r="C2350" s="65">
        <v>37</v>
      </c>
      <c r="D2350" s="65">
        <v>52</v>
      </c>
      <c r="E2350" s="65">
        <v>89</v>
      </c>
    </row>
    <row r="2351" spans="1:5" x14ac:dyDescent="0.35">
      <c r="A2351" t="s">
        <v>1</v>
      </c>
      <c r="B2351" t="s">
        <v>2581</v>
      </c>
      <c r="C2351" s="65">
        <v>27</v>
      </c>
      <c r="D2351" s="65">
        <v>44</v>
      </c>
      <c r="E2351" s="65">
        <v>71</v>
      </c>
    </row>
    <row r="2352" spans="1:5" x14ac:dyDescent="0.35">
      <c r="A2352" t="s">
        <v>1</v>
      </c>
      <c r="B2352" t="s">
        <v>2582</v>
      </c>
      <c r="C2352" s="65">
        <v>11</v>
      </c>
      <c r="D2352" s="65">
        <v>11</v>
      </c>
      <c r="E2352" s="65">
        <v>22</v>
      </c>
    </row>
    <row r="2353" spans="1:5" x14ac:dyDescent="0.35">
      <c r="A2353" t="s">
        <v>1</v>
      </c>
      <c r="B2353" t="s">
        <v>2086</v>
      </c>
      <c r="C2353" s="65">
        <v>7</v>
      </c>
      <c r="D2353" s="65">
        <v>11</v>
      </c>
      <c r="E2353" s="65">
        <v>18</v>
      </c>
    </row>
    <row r="2354" spans="1:5" x14ac:dyDescent="0.35">
      <c r="A2354" t="s">
        <v>1</v>
      </c>
      <c r="B2354" t="s">
        <v>2087</v>
      </c>
      <c r="C2354" s="65">
        <v>28</v>
      </c>
      <c r="D2354" s="65">
        <v>71</v>
      </c>
      <c r="E2354" s="65">
        <v>99</v>
      </c>
    </row>
    <row r="2355" spans="1:5" x14ac:dyDescent="0.35">
      <c r="A2355" t="s">
        <v>1</v>
      </c>
      <c r="B2355" t="s">
        <v>2088</v>
      </c>
      <c r="C2355" s="65">
        <v>18</v>
      </c>
      <c r="D2355" s="65">
        <v>37</v>
      </c>
      <c r="E2355" s="65">
        <v>54</v>
      </c>
    </row>
    <row r="2356" spans="1:5" x14ac:dyDescent="0.35">
      <c r="A2356" t="s">
        <v>1</v>
      </c>
      <c r="B2356" t="s">
        <v>2089</v>
      </c>
      <c r="C2356" s="65" t="s">
        <v>13</v>
      </c>
      <c r="D2356" s="65" t="s">
        <v>13</v>
      </c>
      <c r="E2356" s="65" t="s">
        <v>13</v>
      </c>
    </row>
    <row r="2357" spans="1:5" x14ac:dyDescent="0.35">
      <c r="A2357" t="s">
        <v>1</v>
      </c>
      <c r="B2357" t="s">
        <v>2090</v>
      </c>
      <c r="C2357" s="65" t="s">
        <v>13</v>
      </c>
      <c r="D2357" s="65" t="s">
        <v>13</v>
      </c>
      <c r="E2357" s="65" t="s">
        <v>13</v>
      </c>
    </row>
    <row r="2358" spans="1:5" x14ac:dyDescent="0.35">
      <c r="A2358" t="s">
        <v>1</v>
      </c>
      <c r="B2358" t="s">
        <v>2091</v>
      </c>
      <c r="C2358" s="65">
        <v>20</v>
      </c>
      <c r="D2358" s="65">
        <v>33</v>
      </c>
      <c r="E2358" s="65">
        <v>53</v>
      </c>
    </row>
    <row r="2359" spans="1:5" x14ac:dyDescent="0.35">
      <c r="A2359" t="s">
        <v>1</v>
      </c>
      <c r="B2359" t="s">
        <v>2092</v>
      </c>
      <c r="C2359" s="65">
        <v>14</v>
      </c>
      <c r="D2359" s="65">
        <v>22</v>
      </c>
      <c r="E2359" s="65">
        <v>36</v>
      </c>
    </row>
    <row r="2360" spans="1:5" x14ac:dyDescent="0.35">
      <c r="A2360" t="s">
        <v>1</v>
      </c>
      <c r="B2360" t="s">
        <v>2093</v>
      </c>
      <c r="C2360" s="65">
        <v>29</v>
      </c>
      <c r="D2360" s="65">
        <v>47</v>
      </c>
      <c r="E2360" s="65">
        <v>75</v>
      </c>
    </row>
    <row r="2361" spans="1:5" x14ac:dyDescent="0.35">
      <c r="A2361" t="s">
        <v>1</v>
      </c>
      <c r="B2361" t="s">
        <v>2094</v>
      </c>
      <c r="C2361" s="65">
        <v>10</v>
      </c>
      <c r="D2361" s="65">
        <v>14</v>
      </c>
      <c r="E2361" s="65">
        <v>24</v>
      </c>
    </row>
    <row r="2362" spans="1:5" x14ac:dyDescent="0.35">
      <c r="A2362" t="s">
        <v>1</v>
      </c>
      <c r="B2362" t="s">
        <v>2095</v>
      </c>
      <c r="C2362" s="65">
        <v>11</v>
      </c>
      <c r="D2362" s="65">
        <v>16</v>
      </c>
      <c r="E2362" s="65">
        <v>28</v>
      </c>
    </row>
    <row r="2363" spans="1:5" x14ac:dyDescent="0.35">
      <c r="A2363" t="s">
        <v>1</v>
      </c>
      <c r="B2363" t="s">
        <v>2096</v>
      </c>
      <c r="C2363" s="65">
        <v>20</v>
      </c>
      <c r="D2363" s="65">
        <v>38</v>
      </c>
      <c r="E2363" s="65">
        <v>58</v>
      </c>
    </row>
    <row r="2364" spans="1:5" x14ac:dyDescent="0.35">
      <c r="A2364" t="s">
        <v>1</v>
      </c>
      <c r="B2364" t="s">
        <v>2097</v>
      </c>
      <c r="C2364" s="65">
        <v>0</v>
      </c>
      <c r="D2364" s="65">
        <v>0</v>
      </c>
      <c r="E2364" s="65">
        <v>0</v>
      </c>
    </row>
    <row r="2365" spans="1:5" x14ac:dyDescent="0.35">
      <c r="A2365" t="s">
        <v>1</v>
      </c>
      <c r="B2365" t="s">
        <v>2098</v>
      </c>
      <c r="C2365" s="65">
        <v>0</v>
      </c>
      <c r="D2365" s="65">
        <v>0</v>
      </c>
      <c r="E2365" s="65">
        <v>0</v>
      </c>
    </row>
    <row r="2366" spans="1:5" x14ac:dyDescent="0.35">
      <c r="A2366" t="s">
        <v>1</v>
      </c>
      <c r="B2366" t="s">
        <v>2099</v>
      </c>
      <c r="C2366" s="65">
        <v>16</v>
      </c>
      <c r="D2366" s="65">
        <v>19</v>
      </c>
      <c r="E2366" s="65">
        <v>35</v>
      </c>
    </row>
    <row r="2367" spans="1:5" x14ac:dyDescent="0.35">
      <c r="A2367" t="s">
        <v>1</v>
      </c>
      <c r="B2367" t="s">
        <v>2100</v>
      </c>
      <c r="C2367" s="65">
        <v>13</v>
      </c>
      <c r="D2367" s="65">
        <v>22</v>
      </c>
      <c r="E2367" s="65">
        <v>36</v>
      </c>
    </row>
    <row r="2368" spans="1:5" x14ac:dyDescent="0.35">
      <c r="A2368" t="s">
        <v>1</v>
      </c>
      <c r="B2368" t="s">
        <v>2101</v>
      </c>
      <c r="C2368" s="65">
        <v>18</v>
      </c>
      <c r="D2368" s="65">
        <v>39</v>
      </c>
      <c r="E2368" s="65">
        <v>56</v>
      </c>
    </row>
    <row r="2369" spans="1:5" x14ac:dyDescent="0.35">
      <c r="A2369" t="s">
        <v>1</v>
      </c>
      <c r="B2369" t="s">
        <v>2573</v>
      </c>
      <c r="C2369" s="65" t="s">
        <v>13</v>
      </c>
      <c r="D2369" s="65" t="s">
        <v>13</v>
      </c>
      <c r="E2369" s="65" t="s">
        <v>13</v>
      </c>
    </row>
    <row r="2370" spans="1:5" x14ac:dyDescent="0.35">
      <c r="A2370" t="s">
        <v>1</v>
      </c>
      <c r="B2370" t="s">
        <v>2102</v>
      </c>
      <c r="C2370" s="65" t="s">
        <v>13</v>
      </c>
      <c r="D2370" s="65" t="s">
        <v>13</v>
      </c>
      <c r="E2370" s="65">
        <v>7</v>
      </c>
    </row>
    <row r="2371" spans="1:5" x14ac:dyDescent="0.35">
      <c r="A2371" t="s">
        <v>1</v>
      </c>
      <c r="B2371" t="s">
        <v>2103</v>
      </c>
      <c r="C2371" s="65">
        <v>13</v>
      </c>
      <c r="D2371" s="65">
        <v>19</v>
      </c>
      <c r="E2371" s="65">
        <v>32</v>
      </c>
    </row>
    <row r="2372" spans="1:5" x14ac:dyDescent="0.35">
      <c r="A2372" t="s">
        <v>1</v>
      </c>
      <c r="B2372" t="s">
        <v>2104</v>
      </c>
      <c r="C2372" s="65" t="s">
        <v>13</v>
      </c>
      <c r="D2372" s="65" t="s">
        <v>13</v>
      </c>
      <c r="E2372" s="65">
        <v>6</v>
      </c>
    </row>
    <row r="2373" spans="1:5" x14ac:dyDescent="0.35">
      <c r="A2373" t="s">
        <v>1</v>
      </c>
      <c r="B2373" t="s">
        <v>2105</v>
      </c>
      <c r="C2373" s="65">
        <v>12</v>
      </c>
      <c r="D2373" s="65">
        <v>22</v>
      </c>
      <c r="E2373" s="65">
        <v>35</v>
      </c>
    </row>
    <row r="2374" spans="1:5" x14ac:dyDescent="0.35">
      <c r="A2374" t="s">
        <v>1</v>
      </c>
      <c r="B2374" t="s">
        <v>2106</v>
      </c>
      <c r="C2374" s="65" t="s">
        <v>13</v>
      </c>
      <c r="D2374" s="65" t="s">
        <v>13</v>
      </c>
      <c r="E2374" s="65" t="s">
        <v>13</v>
      </c>
    </row>
    <row r="2375" spans="1:5" x14ac:dyDescent="0.35">
      <c r="A2375" t="s">
        <v>1</v>
      </c>
      <c r="B2375" t="s">
        <v>2107</v>
      </c>
      <c r="C2375" s="65" t="s">
        <v>13</v>
      </c>
      <c r="D2375" s="65" t="s">
        <v>13</v>
      </c>
      <c r="E2375" s="65" t="s">
        <v>13</v>
      </c>
    </row>
    <row r="2376" spans="1:5" x14ac:dyDescent="0.35">
      <c r="A2376" t="s">
        <v>1</v>
      </c>
      <c r="B2376" t="s">
        <v>2108</v>
      </c>
      <c r="C2376" s="65">
        <v>15</v>
      </c>
      <c r="D2376" s="65">
        <v>21</v>
      </c>
      <c r="E2376" s="65">
        <v>36</v>
      </c>
    </row>
    <row r="2377" spans="1:5" x14ac:dyDescent="0.35">
      <c r="A2377" t="s">
        <v>1</v>
      </c>
      <c r="B2377" t="s">
        <v>2109</v>
      </c>
      <c r="C2377" s="65">
        <v>42</v>
      </c>
      <c r="D2377" s="65">
        <v>68</v>
      </c>
      <c r="E2377" s="65">
        <v>109</v>
      </c>
    </row>
    <row r="2378" spans="1:5" x14ac:dyDescent="0.35">
      <c r="A2378" t="s">
        <v>1</v>
      </c>
      <c r="B2378" t="s">
        <v>2110</v>
      </c>
      <c r="C2378" s="65">
        <v>19</v>
      </c>
      <c r="D2378" s="65">
        <v>31</v>
      </c>
      <c r="E2378" s="65">
        <v>50</v>
      </c>
    </row>
    <row r="2379" spans="1:5" x14ac:dyDescent="0.35">
      <c r="A2379" t="s">
        <v>1</v>
      </c>
      <c r="B2379" t="s">
        <v>2111</v>
      </c>
      <c r="C2379" s="65">
        <v>25</v>
      </c>
      <c r="D2379" s="65">
        <v>42</v>
      </c>
      <c r="E2379" s="65">
        <v>68</v>
      </c>
    </row>
    <row r="2380" spans="1:5" x14ac:dyDescent="0.35">
      <c r="A2380" t="s">
        <v>1</v>
      </c>
      <c r="B2380" t="s">
        <v>2112</v>
      </c>
      <c r="C2380" s="65">
        <v>21</v>
      </c>
      <c r="D2380" s="65">
        <v>35</v>
      </c>
      <c r="E2380" s="65">
        <v>56</v>
      </c>
    </row>
    <row r="2381" spans="1:5" x14ac:dyDescent="0.35">
      <c r="A2381" t="s">
        <v>1</v>
      </c>
      <c r="B2381" t="s">
        <v>2113</v>
      </c>
      <c r="C2381" s="65" t="s">
        <v>13</v>
      </c>
      <c r="D2381" s="65" t="s">
        <v>13</v>
      </c>
      <c r="E2381" s="65" t="s">
        <v>13</v>
      </c>
    </row>
    <row r="2382" spans="1:5" x14ac:dyDescent="0.35">
      <c r="A2382" t="s">
        <v>1</v>
      </c>
      <c r="B2382" t="s">
        <v>2114</v>
      </c>
      <c r="C2382" s="65">
        <v>33</v>
      </c>
      <c r="D2382" s="65">
        <v>62</v>
      </c>
      <c r="E2382" s="65">
        <v>94</v>
      </c>
    </row>
    <row r="2383" spans="1:5" x14ac:dyDescent="0.35">
      <c r="A2383" t="s">
        <v>1</v>
      </c>
      <c r="B2383" t="s">
        <v>2574</v>
      </c>
      <c r="C2383" s="65" t="s">
        <v>13</v>
      </c>
      <c r="D2383" s="65" t="s">
        <v>13</v>
      </c>
      <c r="E2383" s="65" t="s">
        <v>13</v>
      </c>
    </row>
    <row r="2384" spans="1:5" x14ac:dyDescent="0.35">
      <c r="A2384" t="s">
        <v>1</v>
      </c>
      <c r="B2384" t="s">
        <v>2115</v>
      </c>
      <c r="C2384" s="65" t="s">
        <v>13</v>
      </c>
      <c r="D2384" s="65" t="s">
        <v>13</v>
      </c>
      <c r="E2384" s="65">
        <v>12</v>
      </c>
    </row>
    <row r="2385" spans="1:5" x14ac:dyDescent="0.35">
      <c r="A2385" t="s">
        <v>1</v>
      </c>
      <c r="B2385" t="s">
        <v>2116</v>
      </c>
      <c r="C2385" s="65">
        <v>31</v>
      </c>
      <c r="D2385" s="65">
        <v>46</v>
      </c>
      <c r="E2385" s="65">
        <v>77</v>
      </c>
    </row>
    <row r="2386" spans="1:5" x14ac:dyDescent="0.35">
      <c r="A2386" t="s">
        <v>3</v>
      </c>
      <c r="B2386" t="s">
        <v>1921</v>
      </c>
      <c r="C2386" s="65">
        <v>9</v>
      </c>
      <c r="D2386" s="65">
        <v>10</v>
      </c>
      <c r="E2386" s="65">
        <v>19</v>
      </c>
    </row>
    <row r="2387" spans="1:5" x14ac:dyDescent="0.35">
      <c r="A2387" t="s">
        <v>3</v>
      </c>
      <c r="B2387" t="s">
        <v>1922</v>
      </c>
      <c r="C2387" s="65">
        <v>31</v>
      </c>
      <c r="D2387" s="65">
        <v>26</v>
      </c>
      <c r="E2387" s="65">
        <v>57</v>
      </c>
    </row>
    <row r="2388" spans="1:5" x14ac:dyDescent="0.35">
      <c r="A2388" t="s">
        <v>3</v>
      </c>
      <c r="B2388" t="s">
        <v>1923</v>
      </c>
      <c r="C2388" s="65" t="s">
        <v>13</v>
      </c>
      <c r="D2388" s="65" t="s">
        <v>13</v>
      </c>
      <c r="E2388" s="65">
        <v>5</v>
      </c>
    </row>
    <row r="2389" spans="1:5" x14ac:dyDescent="0.35">
      <c r="A2389" t="s">
        <v>3</v>
      </c>
      <c r="B2389" t="s">
        <v>1924</v>
      </c>
      <c r="C2389" s="65">
        <v>9</v>
      </c>
      <c r="D2389" s="65">
        <v>15</v>
      </c>
      <c r="E2389" s="65">
        <v>24</v>
      </c>
    </row>
    <row r="2390" spans="1:5" x14ac:dyDescent="0.35">
      <c r="A2390" t="s">
        <v>3</v>
      </c>
      <c r="B2390" t="s">
        <v>1925</v>
      </c>
      <c r="C2390" s="65">
        <v>5</v>
      </c>
      <c r="D2390" s="65">
        <v>10</v>
      </c>
      <c r="E2390" s="65">
        <v>16</v>
      </c>
    </row>
    <row r="2391" spans="1:5" x14ac:dyDescent="0.35">
      <c r="A2391" t="s">
        <v>3</v>
      </c>
      <c r="B2391" t="s">
        <v>1926</v>
      </c>
      <c r="C2391" s="65" t="s">
        <v>13</v>
      </c>
      <c r="D2391" s="65" t="s">
        <v>13</v>
      </c>
      <c r="E2391" s="65">
        <v>6</v>
      </c>
    </row>
    <row r="2392" spans="1:5" x14ac:dyDescent="0.35">
      <c r="A2392" t="s">
        <v>3</v>
      </c>
      <c r="B2392" t="s">
        <v>1927</v>
      </c>
      <c r="C2392" s="65">
        <v>5</v>
      </c>
      <c r="D2392" s="65">
        <v>7</v>
      </c>
      <c r="E2392" s="65">
        <v>12</v>
      </c>
    </row>
    <row r="2393" spans="1:5" x14ac:dyDescent="0.35">
      <c r="A2393" t="s">
        <v>3</v>
      </c>
      <c r="B2393" t="s">
        <v>1928</v>
      </c>
      <c r="C2393" s="65">
        <v>17</v>
      </c>
      <c r="D2393" s="65">
        <v>19</v>
      </c>
      <c r="E2393" s="65">
        <v>37</v>
      </c>
    </row>
    <row r="2394" spans="1:5" x14ac:dyDescent="0.35">
      <c r="A2394" t="s">
        <v>3</v>
      </c>
      <c r="B2394" t="s">
        <v>1929</v>
      </c>
      <c r="C2394" s="65">
        <v>0</v>
      </c>
      <c r="D2394" s="65">
        <v>0</v>
      </c>
      <c r="E2394" s="65">
        <v>0</v>
      </c>
    </row>
    <row r="2395" spans="1:5" x14ac:dyDescent="0.35">
      <c r="A2395" t="s">
        <v>3</v>
      </c>
      <c r="B2395" t="s">
        <v>1930</v>
      </c>
      <c r="C2395" s="65">
        <v>13</v>
      </c>
      <c r="D2395" s="65">
        <v>23</v>
      </c>
      <c r="E2395" s="65">
        <v>35</v>
      </c>
    </row>
    <row r="2396" spans="1:5" x14ac:dyDescent="0.35">
      <c r="A2396" t="s">
        <v>3</v>
      </c>
      <c r="B2396" t="s">
        <v>1931</v>
      </c>
      <c r="C2396" s="65">
        <v>0</v>
      </c>
      <c r="D2396" s="65">
        <v>0</v>
      </c>
      <c r="E2396" s="65">
        <v>0</v>
      </c>
    </row>
    <row r="2397" spans="1:5" x14ac:dyDescent="0.35">
      <c r="A2397" t="s">
        <v>3</v>
      </c>
      <c r="B2397" t="s">
        <v>1932</v>
      </c>
      <c r="C2397" s="65">
        <v>12</v>
      </c>
      <c r="D2397" s="65">
        <v>19</v>
      </c>
      <c r="E2397" s="65">
        <v>31</v>
      </c>
    </row>
    <row r="2398" spans="1:5" x14ac:dyDescent="0.35">
      <c r="A2398" t="s">
        <v>3</v>
      </c>
      <c r="B2398" t="s">
        <v>1933</v>
      </c>
      <c r="C2398" s="65" t="s">
        <v>13</v>
      </c>
      <c r="D2398" s="65" t="s">
        <v>13</v>
      </c>
      <c r="E2398" s="65">
        <v>10</v>
      </c>
    </row>
    <row r="2399" spans="1:5" x14ac:dyDescent="0.35">
      <c r="A2399" t="s">
        <v>3</v>
      </c>
      <c r="B2399" t="s">
        <v>1934</v>
      </c>
      <c r="C2399" s="65" t="s">
        <v>13</v>
      </c>
      <c r="D2399" s="65" t="s">
        <v>13</v>
      </c>
      <c r="E2399" s="65" t="s">
        <v>13</v>
      </c>
    </row>
    <row r="2400" spans="1:5" x14ac:dyDescent="0.35">
      <c r="A2400" t="s">
        <v>3</v>
      </c>
      <c r="B2400" t="s">
        <v>1935</v>
      </c>
      <c r="C2400" s="65">
        <v>18</v>
      </c>
      <c r="D2400" s="65">
        <v>20</v>
      </c>
      <c r="E2400" s="65">
        <v>38</v>
      </c>
    </row>
    <row r="2401" spans="1:5" x14ac:dyDescent="0.35">
      <c r="A2401" t="s">
        <v>3</v>
      </c>
      <c r="B2401" t="s">
        <v>1936</v>
      </c>
      <c r="C2401" s="65">
        <v>8</v>
      </c>
      <c r="D2401" s="65">
        <v>10</v>
      </c>
      <c r="E2401" s="65">
        <v>19</v>
      </c>
    </row>
    <row r="2402" spans="1:5" x14ac:dyDescent="0.35">
      <c r="A2402" t="s">
        <v>3</v>
      </c>
      <c r="B2402" t="s">
        <v>1937</v>
      </c>
      <c r="C2402" s="65">
        <v>10</v>
      </c>
      <c r="D2402" s="65">
        <v>19</v>
      </c>
      <c r="E2402" s="65">
        <v>29</v>
      </c>
    </row>
    <row r="2403" spans="1:5" x14ac:dyDescent="0.35">
      <c r="A2403" t="s">
        <v>3</v>
      </c>
      <c r="B2403" t="s">
        <v>1938</v>
      </c>
      <c r="C2403" s="65" t="s">
        <v>13</v>
      </c>
      <c r="D2403" s="65" t="s">
        <v>13</v>
      </c>
      <c r="E2403" s="65" t="s">
        <v>13</v>
      </c>
    </row>
    <row r="2404" spans="1:5" x14ac:dyDescent="0.35">
      <c r="A2404" t="s">
        <v>3</v>
      </c>
      <c r="B2404" t="s">
        <v>1939</v>
      </c>
      <c r="C2404" s="65">
        <v>10</v>
      </c>
      <c r="D2404" s="65">
        <v>14</v>
      </c>
      <c r="E2404" s="65">
        <v>24</v>
      </c>
    </row>
    <row r="2405" spans="1:5" x14ac:dyDescent="0.35">
      <c r="A2405" t="s">
        <v>3</v>
      </c>
      <c r="B2405" t="s">
        <v>1940</v>
      </c>
      <c r="C2405" s="65">
        <v>0</v>
      </c>
      <c r="D2405" s="65">
        <v>0</v>
      </c>
      <c r="E2405" s="65">
        <v>0</v>
      </c>
    </row>
    <row r="2406" spans="1:5" x14ac:dyDescent="0.35">
      <c r="A2406" t="s">
        <v>3</v>
      </c>
      <c r="B2406" t="s">
        <v>1941</v>
      </c>
      <c r="C2406" s="65">
        <v>17</v>
      </c>
      <c r="D2406" s="65">
        <v>24</v>
      </c>
      <c r="E2406" s="65">
        <v>41</v>
      </c>
    </row>
    <row r="2407" spans="1:5" x14ac:dyDescent="0.35">
      <c r="A2407" t="s">
        <v>3</v>
      </c>
      <c r="B2407" t="s">
        <v>1942</v>
      </c>
      <c r="C2407" s="65" t="s">
        <v>13</v>
      </c>
      <c r="D2407" s="65" t="s">
        <v>13</v>
      </c>
      <c r="E2407" s="65">
        <v>11</v>
      </c>
    </row>
    <row r="2408" spans="1:5" x14ac:dyDescent="0.35">
      <c r="A2408" t="s">
        <v>3</v>
      </c>
      <c r="B2408" t="s">
        <v>1943</v>
      </c>
      <c r="C2408" s="65">
        <v>25</v>
      </c>
      <c r="D2408" s="65">
        <v>42</v>
      </c>
      <c r="E2408" s="65">
        <v>67</v>
      </c>
    </row>
    <row r="2409" spans="1:5" x14ac:dyDescent="0.35">
      <c r="A2409" t="s">
        <v>3</v>
      </c>
      <c r="B2409" t="s">
        <v>1944</v>
      </c>
      <c r="C2409" s="65">
        <v>11</v>
      </c>
      <c r="D2409" s="65">
        <v>23</v>
      </c>
      <c r="E2409" s="65">
        <v>34</v>
      </c>
    </row>
    <row r="2410" spans="1:5" x14ac:dyDescent="0.35">
      <c r="A2410" t="s">
        <v>3</v>
      </c>
      <c r="B2410" t="s">
        <v>1945</v>
      </c>
      <c r="C2410" s="65">
        <v>11</v>
      </c>
      <c r="D2410" s="65">
        <v>14</v>
      </c>
      <c r="E2410" s="65">
        <v>25</v>
      </c>
    </row>
    <row r="2411" spans="1:5" x14ac:dyDescent="0.35">
      <c r="A2411" t="s">
        <v>3</v>
      </c>
      <c r="B2411" t="s">
        <v>1946</v>
      </c>
      <c r="C2411" s="65">
        <v>10</v>
      </c>
      <c r="D2411" s="65">
        <v>10</v>
      </c>
      <c r="E2411" s="65">
        <v>20</v>
      </c>
    </row>
    <row r="2412" spans="1:5" x14ac:dyDescent="0.35">
      <c r="A2412" t="s">
        <v>3</v>
      </c>
      <c r="B2412" t="s">
        <v>1947</v>
      </c>
      <c r="C2412" s="65">
        <v>23</v>
      </c>
      <c r="D2412" s="65">
        <v>23</v>
      </c>
      <c r="E2412" s="65">
        <v>46</v>
      </c>
    </row>
    <row r="2413" spans="1:5" x14ac:dyDescent="0.35">
      <c r="A2413" t="s">
        <v>3</v>
      </c>
      <c r="B2413" t="s">
        <v>1948</v>
      </c>
      <c r="C2413" s="65">
        <v>34</v>
      </c>
      <c r="D2413" s="65">
        <v>40</v>
      </c>
      <c r="E2413" s="65">
        <v>74</v>
      </c>
    </row>
    <row r="2414" spans="1:5" x14ac:dyDescent="0.35">
      <c r="A2414" t="s">
        <v>3</v>
      </c>
      <c r="B2414" t="s">
        <v>1949</v>
      </c>
      <c r="C2414" s="65">
        <v>9</v>
      </c>
      <c r="D2414" s="65">
        <v>11</v>
      </c>
      <c r="E2414" s="65">
        <v>20</v>
      </c>
    </row>
    <row r="2415" spans="1:5" x14ac:dyDescent="0.35">
      <c r="A2415" t="s">
        <v>3</v>
      </c>
      <c r="B2415" t="s">
        <v>1950</v>
      </c>
      <c r="C2415" s="65">
        <v>14</v>
      </c>
      <c r="D2415" s="65">
        <v>25</v>
      </c>
      <c r="E2415" s="65">
        <v>40</v>
      </c>
    </row>
    <row r="2416" spans="1:5" x14ac:dyDescent="0.35">
      <c r="A2416" t="s">
        <v>3</v>
      </c>
      <c r="B2416" t="s">
        <v>1951</v>
      </c>
      <c r="C2416" s="65">
        <v>35</v>
      </c>
      <c r="D2416" s="65">
        <v>38</v>
      </c>
      <c r="E2416" s="65">
        <v>73</v>
      </c>
    </row>
    <row r="2417" spans="1:5" x14ac:dyDescent="0.35">
      <c r="A2417" t="s">
        <v>3</v>
      </c>
      <c r="B2417" t="s">
        <v>1952</v>
      </c>
      <c r="C2417" s="65" t="s">
        <v>13</v>
      </c>
      <c r="D2417" s="65" t="s">
        <v>13</v>
      </c>
      <c r="E2417" s="65" t="s">
        <v>13</v>
      </c>
    </row>
    <row r="2418" spans="1:5" x14ac:dyDescent="0.35">
      <c r="A2418" t="s">
        <v>3</v>
      </c>
      <c r="B2418" t="s">
        <v>1953</v>
      </c>
      <c r="C2418" s="65">
        <v>12</v>
      </c>
      <c r="D2418" s="65">
        <v>20</v>
      </c>
      <c r="E2418" s="65">
        <v>32</v>
      </c>
    </row>
    <row r="2419" spans="1:5" x14ac:dyDescent="0.35">
      <c r="A2419" t="s">
        <v>3</v>
      </c>
      <c r="B2419" t="s">
        <v>1954</v>
      </c>
      <c r="C2419" s="65">
        <v>16</v>
      </c>
      <c r="D2419" s="65">
        <v>16</v>
      </c>
      <c r="E2419" s="65">
        <v>32</v>
      </c>
    </row>
    <row r="2420" spans="1:5" x14ac:dyDescent="0.35">
      <c r="A2420" t="s">
        <v>3</v>
      </c>
      <c r="B2420" t="s">
        <v>1955</v>
      </c>
      <c r="C2420" s="65">
        <v>24</v>
      </c>
      <c r="D2420" s="65">
        <v>30</v>
      </c>
      <c r="E2420" s="65">
        <v>54</v>
      </c>
    </row>
    <row r="2421" spans="1:5" x14ac:dyDescent="0.35">
      <c r="A2421" t="s">
        <v>3</v>
      </c>
      <c r="B2421" t="s">
        <v>1956</v>
      </c>
      <c r="C2421" s="65">
        <v>10</v>
      </c>
      <c r="D2421" s="65">
        <v>12</v>
      </c>
      <c r="E2421" s="65">
        <v>22</v>
      </c>
    </row>
    <row r="2422" spans="1:5" x14ac:dyDescent="0.35">
      <c r="A2422" t="s">
        <v>3</v>
      </c>
      <c r="B2422" t="s">
        <v>1957</v>
      </c>
      <c r="C2422" s="65">
        <v>8</v>
      </c>
      <c r="D2422" s="65">
        <v>9</v>
      </c>
      <c r="E2422" s="65">
        <v>17</v>
      </c>
    </row>
    <row r="2423" spans="1:5" x14ac:dyDescent="0.35">
      <c r="A2423" t="s">
        <v>3</v>
      </c>
      <c r="B2423" t="s">
        <v>1958</v>
      </c>
      <c r="C2423" s="65">
        <v>22</v>
      </c>
      <c r="D2423" s="65">
        <v>29</v>
      </c>
      <c r="E2423" s="65">
        <v>51</v>
      </c>
    </row>
    <row r="2424" spans="1:5" x14ac:dyDescent="0.35">
      <c r="A2424" t="s">
        <v>3</v>
      </c>
      <c r="B2424" t="s">
        <v>1959</v>
      </c>
      <c r="C2424" s="65">
        <v>10</v>
      </c>
      <c r="D2424" s="65">
        <v>17</v>
      </c>
      <c r="E2424" s="65">
        <v>27</v>
      </c>
    </row>
    <row r="2425" spans="1:5" x14ac:dyDescent="0.35">
      <c r="A2425" t="s">
        <v>3</v>
      </c>
      <c r="B2425" t="s">
        <v>1960</v>
      </c>
      <c r="C2425" s="65">
        <v>9</v>
      </c>
      <c r="D2425" s="65">
        <v>12</v>
      </c>
      <c r="E2425" s="65">
        <v>20</v>
      </c>
    </row>
    <row r="2426" spans="1:5" x14ac:dyDescent="0.35">
      <c r="A2426" t="s">
        <v>3</v>
      </c>
      <c r="B2426" t="s">
        <v>1961</v>
      </c>
      <c r="C2426" s="65">
        <v>8</v>
      </c>
      <c r="D2426" s="65">
        <v>14</v>
      </c>
      <c r="E2426" s="65">
        <v>22</v>
      </c>
    </row>
    <row r="2427" spans="1:5" x14ac:dyDescent="0.35">
      <c r="A2427" t="s">
        <v>3</v>
      </c>
      <c r="B2427" t="s">
        <v>1962</v>
      </c>
      <c r="C2427" s="65">
        <v>10</v>
      </c>
      <c r="D2427" s="65">
        <v>15</v>
      </c>
      <c r="E2427" s="65">
        <v>25</v>
      </c>
    </row>
    <row r="2428" spans="1:5" x14ac:dyDescent="0.35">
      <c r="A2428" t="s">
        <v>3</v>
      </c>
      <c r="B2428" t="s">
        <v>1963</v>
      </c>
      <c r="C2428" s="65" t="s">
        <v>13</v>
      </c>
      <c r="D2428" s="65" t="s">
        <v>13</v>
      </c>
      <c r="E2428" s="65">
        <v>10</v>
      </c>
    </row>
    <row r="2429" spans="1:5" x14ac:dyDescent="0.35">
      <c r="A2429" t="s">
        <v>3</v>
      </c>
      <c r="B2429" t="s">
        <v>1964</v>
      </c>
      <c r="C2429" s="65">
        <v>16</v>
      </c>
      <c r="D2429" s="65">
        <v>20</v>
      </c>
      <c r="E2429" s="65">
        <v>36</v>
      </c>
    </row>
    <row r="2430" spans="1:5" x14ac:dyDescent="0.35">
      <c r="A2430" t="s">
        <v>3</v>
      </c>
      <c r="B2430" t="s">
        <v>1965</v>
      </c>
      <c r="C2430" s="65">
        <v>13</v>
      </c>
      <c r="D2430" s="65">
        <v>16</v>
      </c>
      <c r="E2430" s="65">
        <v>29</v>
      </c>
    </row>
    <row r="2431" spans="1:5" x14ac:dyDescent="0.35">
      <c r="A2431" t="s">
        <v>3</v>
      </c>
      <c r="B2431" t="s">
        <v>1966</v>
      </c>
      <c r="C2431" s="65">
        <v>6</v>
      </c>
      <c r="D2431" s="65">
        <v>8</v>
      </c>
      <c r="E2431" s="65">
        <v>14</v>
      </c>
    </row>
    <row r="2432" spans="1:5" x14ac:dyDescent="0.35">
      <c r="A2432" t="s">
        <v>3</v>
      </c>
      <c r="B2432" t="s">
        <v>1967</v>
      </c>
      <c r="C2432" s="65">
        <v>12</v>
      </c>
      <c r="D2432" s="65">
        <v>16</v>
      </c>
      <c r="E2432" s="65">
        <v>28</v>
      </c>
    </row>
    <row r="2433" spans="1:5" x14ac:dyDescent="0.35">
      <c r="A2433" t="s">
        <v>3</v>
      </c>
      <c r="B2433" t="s">
        <v>1968</v>
      </c>
      <c r="C2433" s="65" t="s">
        <v>13</v>
      </c>
      <c r="D2433" s="65" t="s">
        <v>13</v>
      </c>
      <c r="E2433" s="65">
        <v>6</v>
      </c>
    </row>
    <row r="2434" spans="1:5" x14ac:dyDescent="0.35">
      <c r="A2434" t="s">
        <v>3</v>
      </c>
      <c r="B2434" t="s">
        <v>1969</v>
      </c>
      <c r="C2434" s="65">
        <v>12</v>
      </c>
      <c r="D2434" s="65">
        <v>15</v>
      </c>
      <c r="E2434" s="65">
        <v>27</v>
      </c>
    </row>
    <row r="2435" spans="1:5" x14ac:dyDescent="0.35">
      <c r="A2435" t="s">
        <v>3</v>
      </c>
      <c r="B2435" t="s">
        <v>1970</v>
      </c>
      <c r="C2435" s="65">
        <v>11</v>
      </c>
      <c r="D2435" s="65">
        <v>19</v>
      </c>
      <c r="E2435" s="65">
        <v>30</v>
      </c>
    </row>
    <row r="2436" spans="1:5" x14ac:dyDescent="0.35">
      <c r="A2436" t="s">
        <v>3</v>
      </c>
      <c r="B2436" t="s">
        <v>1971</v>
      </c>
      <c r="C2436" s="65">
        <v>18</v>
      </c>
      <c r="D2436" s="65">
        <v>34</v>
      </c>
      <c r="E2436" s="65">
        <v>52</v>
      </c>
    </row>
    <row r="2437" spans="1:5" x14ac:dyDescent="0.35">
      <c r="A2437" t="s">
        <v>3</v>
      </c>
      <c r="B2437" t="s">
        <v>1972</v>
      </c>
      <c r="C2437" s="65">
        <v>7</v>
      </c>
      <c r="D2437" s="65">
        <v>9</v>
      </c>
      <c r="E2437" s="65">
        <v>16</v>
      </c>
    </row>
    <row r="2438" spans="1:5" x14ac:dyDescent="0.35">
      <c r="A2438" t="s">
        <v>3</v>
      </c>
      <c r="B2438" t="s">
        <v>1973</v>
      </c>
      <c r="C2438" s="65">
        <v>15</v>
      </c>
      <c r="D2438" s="65">
        <v>12</v>
      </c>
      <c r="E2438" s="65">
        <v>27</v>
      </c>
    </row>
    <row r="2439" spans="1:5" x14ac:dyDescent="0.35">
      <c r="A2439" t="s">
        <v>3</v>
      </c>
      <c r="B2439" t="s">
        <v>1974</v>
      </c>
      <c r="C2439" s="65" t="s">
        <v>13</v>
      </c>
      <c r="D2439" s="65" t="s">
        <v>13</v>
      </c>
      <c r="E2439" s="65">
        <v>10</v>
      </c>
    </row>
    <row r="2440" spans="1:5" x14ac:dyDescent="0.35">
      <c r="A2440" t="s">
        <v>3</v>
      </c>
      <c r="B2440" t="s">
        <v>1975</v>
      </c>
      <c r="C2440" s="65">
        <v>10</v>
      </c>
      <c r="D2440" s="65">
        <v>12</v>
      </c>
      <c r="E2440" s="65">
        <v>22</v>
      </c>
    </row>
    <row r="2441" spans="1:5" x14ac:dyDescent="0.35">
      <c r="A2441" t="s">
        <v>3</v>
      </c>
      <c r="B2441" t="s">
        <v>1976</v>
      </c>
      <c r="C2441" s="65" t="s">
        <v>13</v>
      </c>
      <c r="D2441" s="65" t="s">
        <v>13</v>
      </c>
      <c r="E2441" s="65">
        <v>7</v>
      </c>
    </row>
    <row r="2442" spans="1:5" x14ac:dyDescent="0.35">
      <c r="A2442" t="s">
        <v>3</v>
      </c>
      <c r="B2442" t="s">
        <v>1977</v>
      </c>
      <c r="C2442" s="65">
        <v>21</v>
      </c>
      <c r="D2442" s="65">
        <v>33</v>
      </c>
      <c r="E2442" s="65">
        <v>53</v>
      </c>
    </row>
    <row r="2443" spans="1:5" x14ac:dyDescent="0.35">
      <c r="A2443" t="s">
        <v>3</v>
      </c>
      <c r="B2443" t="s">
        <v>1978</v>
      </c>
      <c r="C2443" s="65" t="s">
        <v>13</v>
      </c>
      <c r="D2443" s="65" t="s">
        <v>13</v>
      </c>
      <c r="E2443" s="65">
        <v>9</v>
      </c>
    </row>
    <row r="2444" spans="1:5" x14ac:dyDescent="0.35">
      <c r="A2444" t="s">
        <v>3</v>
      </c>
      <c r="B2444" t="s">
        <v>1979</v>
      </c>
      <c r="C2444" s="65" t="s">
        <v>13</v>
      </c>
      <c r="D2444" s="65" t="s">
        <v>13</v>
      </c>
      <c r="E2444" s="65">
        <v>10</v>
      </c>
    </row>
    <row r="2445" spans="1:5" x14ac:dyDescent="0.35">
      <c r="A2445" t="s">
        <v>3</v>
      </c>
      <c r="B2445" t="s">
        <v>1980</v>
      </c>
      <c r="C2445" s="65">
        <v>16</v>
      </c>
      <c r="D2445" s="65">
        <v>20</v>
      </c>
      <c r="E2445" s="65">
        <v>36</v>
      </c>
    </row>
    <row r="2446" spans="1:5" x14ac:dyDescent="0.35">
      <c r="A2446" t="s">
        <v>3</v>
      </c>
      <c r="B2446" t="s">
        <v>1981</v>
      </c>
      <c r="C2446" s="65">
        <v>8</v>
      </c>
      <c r="D2446" s="65">
        <v>10</v>
      </c>
      <c r="E2446" s="65">
        <v>18</v>
      </c>
    </row>
    <row r="2447" spans="1:5" x14ac:dyDescent="0.35">
      <c r="A2447" t="s">
        <v>3</v>
      </c>
      <c r="B2447" t="s">
        <v>1982</v>
      </c>
      <c r="C2447" s="65">
        <v>10</v>
      </c>
      <c r="D2447" s="65">
        <v>11</v>
      </c>
      <c r="E2447" s="65">
        <v>21</v>
      </c>
    </row>
    <row r="2448" spans="1:5" x14ac:dyDescent="0.35">
      <c r="A2448" t="s">
        <v>3</v>
      </c>
      <c r="B2448" t="s">
        <v>1983</v>
      </c>
      <c r="C2448" s="65">
        <v>19</v>
      </c>
      <c r="D2448" s="65">
        <v>22</v>
      </c>
      <c r="E2448" s="65">
        <v>40</v>
      </c>
    </row>
    <row r="2449" spans="1:5" x14ac:dyDescent="0.35">
      <c r="A2449" t="s">
        <v>3</v>
      </c>
      <c r="B2449" t="s">
        <v>1984</v>
      </c>
      <c r="C2449" s="65">
        <v>6</v>
      </c>
      <c r="D2449" s="65">
        <v>7</v>
      </c>
      <c r="E2449" s="65">
        <v>13</v>
      </c>
    </row>
    <row r="2450" spans="1:5" x14ac:dyDescent="0.35">
      <c r="A2450" t="s">
        <v>3</v>
      </c>
      <c r="B2450" t="s">
        <v>1985</v>
      </c>
      <c r="C2450" s="65">
        <v>9</v>
      </c>
      <c r="D2450" s="65">
        <v>12</v>
      </c>
      <c r="E2450" s="65">
        <v>21</v>
      </c>
    </row>
    <row r="2451" spans="1:5" x14ac:dyDescent="0.35">
      <c r="A2451" t="s">
        <v>3</v>
      </c>
      <c r="B2451" t="s">
        <v>1986</v>
      </c>
      <c r="C2451" s="65">
        <v>9</v>
      </c>
      <c r="D2451" s="65">
        <v>6</v>
      </c>
      <c r="E2451" s="65">
        <v>15</v>
      </c>
    </row>
    <row r="2452" spans="1:5" x14ac:dyDescent="0.35">
      <c r="A2452" t="s">
        <v>3</v>
      </c>
      <c r="B2452" t="s">
        <v>1987</v>
      </c>
      <c r="C2452" s="65">
        <v>7</v>
      </c>
      <c r="D2452" s="65">
        <v>10</v>
      </c>
      <c r="E2452" s="65">
        <v>17</v>
      </c>
    </row>
    <row r="2453" spans="1:5" x14ac:dyDescent="0.35">
      <c r="A2453" s="32" t="s">
        <v>3</v>
      </c>
      <c r="B2453" s="32" t="s">
        <v>1988</v>
      </c>
      <c r="C2453" s="81" t="s">
        <v>13</v>
      </c>
      <c r="D2453" s="81" t="s">
        <v>13</v>
      </c>
      <c r="E2453" s="81">
        <v>10</v>
      </c>
    </row>
    <row r="2454" spans="1:5" x14ac:dyDescent="0.35">
      <c r="A2454" t="s">
        <v>11</v>
      </c>
      <c r="C2454" s="65"/>
      <c r="D2454" s="65"/>
      <c r="E2454" s="65"/>
    </row>
    <row r="2455" spans="1:5" x14ac:dyDescent="0.35">
      <c r="A2455" s="78" t="s">
        <v>2615</v>
      </c>
      <c r="B2455" s="78"/>
      <c r="C2455" s="78"/>
      <c r="D2455" s="78"/>
      <c r="E2455" s="78"/>
    </row>
    <row r="2456" spans="1:5" x14ac:dyDescent="0.35">
      <c r="A2456" s="78" t="s">
        <v>2597</v>
      </c>
      <c r="B2456" s="78"/>
      <c r="C2456" s="78"/>
      <c r="D2456" s="78"/>
      <c r="E2456" s="78"/>
    </row>
    <row r="2457" spans="1:5" x14ac:dyDescent="0.35">
      <c r="A2457" t="s">
        <v>2605</v>
      </c>
    </row>
    <row r="2459" spans="1:5" x14ac:dyDescent="0.35">
      <c r="A2459" s="82" t="s">
        <v>2600</v>
      </c>
    </row>
  </sheetData>
  <mergeCells count="1">
    <mergeCell ref="C2:E2"/>
  </mergeCells>
  <hyperlinks>
    <hyperlink ref="A2459" location="Contents!A1" display="Back to contents page" xr:uid="{E49EBB78-64BD-49A5-810F-0E08D5DFD874}"/>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acfdfa7e-238e-49af-913a-b8791cd4736d">
      <Value>1</Value>
    </AIHW_PPR_ProjectCategoryLookup>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6CBCD5A370A1DB47BF624D28629D6BEE" ma:contentTypeVersion="1" ma:contentTypeDescription="AIHW Project Document" ma:contentTypeScope="" ma:versionID="3063d816580368ebd2d901324795a608">
  <xsd:schema xmlns:xsd="http://www.w3.org/2001/XMLSchema" xmlns:xs="http://www.w3.org/2001/XMLSchema" xmlns:p="http://schemas.microsoft.com/office/2006/metadata/properties" xmlns:ns2="acfdfa7e-238e-49af-913a-b8791cd4736d" targetNamespace="http://schemas.microsoft.com/office/2006/metadata/properties" ma:root="true" ma:fieldsID="40cce4b24ccf6edd0b6ee5c7c49e0305" ns2:_="">
    <xsd:import namespace="acfdfa7e-238e-49af-913a-b8791cd4736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dfa7e-238e-49af-913a-b8791cd4736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03ce94-ec67-4e6b-bd2a-a939ad580cf9}" ma:internalName="AIHW_PPR_ProjectCategoryLookup" ma:showField="Title" ma:web="{acfdfa7e-238e-49af-913a-b8791cd47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EF51D9-0F2E-4E90-9FD7-437728CD40BA}">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acfdfa7e-238e-49af-913a-b8791cd4736d"/>
    <ds:schemaRef ds:uri="http://www.w3.org/XML/1998/namespace"/>
  </ds:schemaRefs>
</ds:datastoreItem>
</file>

<file path=customXml/itemProps2.xml><?xml version="1.0" encoding="utf-8"?>
<ds:datastoreItem xmlns:ds="http://schemas.openxmlformats.org/officeDocument/2006/customXml" ds:itemID="{0B8B5DD3-6F8F-45CF-BB02-584DC01C81DF}">
  <ds:schemaRefs>
    <ds:schemaRef ds:uri="http://schemas.microsoft.com/sharepoint/v3/contenttype/forms"/>
  </ds:schemaRefs>
</ds:datastoreItem>
</file>

<file path=customXml/itemProps3.xml><?xml version="1.0" encoding="utf-8"?>
<ds:datastoreItem xmlns:ds="http://schemas.openxmlformats.org/officeDocument/2006/customXml" ds:itemID="{C33683F6-9B49-4229-8F0F-3C60E6229B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dfa7e-238e-49af-913a-b8791cd473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S2.1</vt:lpstr>
      <vt:lpstr>S2.2</vt:lpstr>
      <vt:lpstr>S2.3</vt:lpstr>
      <vt:lpstr>S2.4</vt:lpstr>
      <vt:lpstr>S2.5</vt:lpstr>
      <vt:lpstr>S2.6</vt:lpstr>
      <vt:lpstr>S2.7</vt:lpstr>
      <vt:lpstr>S2.8</vt:lpstr>
      <vt:lpstr>S2.9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Dementia in Australia, Dementia prevalence – data tables</dc:title>
  <dc:creator/>
  <cp:lastModifiedBy/>
  <dcterms:created xsi:type="dcterms:W3CDTF">2025-08-26T05:38:59Z</dcterms:created>
  <dcterms:modified xsi:type="dcterms:W3CDTF">2025-11-20T06:16:56Z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0x010100B4A1F787F0C441AC878A307E051D262E006CBCD5A370A1DB47BF624D28629D6BEE</vt:lpwstr>
  </property>
</Properties>
</file>