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408e22ca7f04a22" /></Relationships>
</file>

<file path=xl/workbook.xml><?xml version="1.0" encoding="utf-8"?>
<x:workbook xmlns:x="http://schemas.openxmlformats.org/spreadsheetml/2006/main">
  <x:sheets>
    <x:sheet xmlns:r="http://schemas.openxmlformats.org/officeDocument/2006/relationships" name="Calls" sheetId="1" r:id="Rb3c6212c3576468d"/>
    <x:sheet xmlns:r="http://schemas.openxmlformats.org/officeDocument/2006/relationships" name="Conversation" sheetId="2" r:id="R488dc550d3d846e2"/>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x:numFmt numFmtId="201" formatCode="yyyy-mm-dd hh:mm:ss"/>
    <x:numFmt numFmtId="202" formatCode="0.0"/>
  </x:numFmts>
  <x:fonts count="5">
    <x:font>
      <x:sz val="11"/>
      <x:name val="Carlito"/>
    </x:font>
    <x:font>
      <x:sz val="10"/>
      <x:color rgb="FF1F2937"/>
      <x:name val="Arial"/>
    </x:font>
    <x:font>
      <x:b/>
      <x:sz val="14"/>
      <x:color rgb="FF1F2937"/>
      <x:name val="Arial"/>
    </x:font>
    <x:font>
      <x:i/>
      <x:sz val="9"/>
      <x:color rgb="FF5B6573"/>
      <x:name val="Arial"/>
    </x:font>
    <x:font>
      <x:b/>
      <x:sz val="10"/>
      <x:color rgb="FFFFFFFF"/>
      <x:name val="Arial"/>
    </x:font>
  </x:fonts>
  <x:fills count="3">
    <x:fill>
      <x:patternFill patternType="none"/>
    </x:fill>
    <x:fill>
      <x:patternFill patternType="gray125"/>
    </x:fill>
    <x:fill>
      <x:patternFill patternType="solid">
        <x:fgColor rgb="FF1F4E78"/>
      </x:patternFill>
    </x:fill>
  </x:fills>
  <x:borders count="2">
    <x:border>
      <x:left/>
      <x:right/>
      <x:top/>
      <x:bottom/>
      <x:diagonal/>
    </x:border>
    <x:border>
      <x:left style="thin">
        <x:color rgb="FFD9E2F3"/>
      </x:left>
      <x:right style="thin">
        <x:color rgb="FFD9E2F3"/>
      </x:right>
      <x:top style="thin">
        <x:color rgb="FFD9E2F3"/>
      </x:top>
      <x:bottom style="thin">
        <x:color rgb="FFD9E2F3"/>
      </x:bottom>
      <x:diagonal/>
    </x:border>
  </x:borders>
  <x:cellStyleXfs count="1">
    <x:xf numFmtId="0" fontId="0" fillId="0" borderId="0"/>
  </x:cellStyleXfs>
  <x:cellXfs count="16">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1" fillId="2" borderId="0" xfId="0" applyNumberFormat="1" applyFont="1" applyFill="1" applyBorder="1"/>
    <x:xf numFmtId="0" fontId="4" fillId="2" borderId="0" xfId="0" applyNumberFormat="1" applyFont="1" applyFill="1" applyBorder="1"/>
    <x:xf numFmtId="0" fontId="4" fillId="2" borderId="0" xfId="0" applyNumberFormat="1" applyFont="1" applyFill="1" applyBorder="1" applyAlignment="1">
      <x:alignment wrapText="1"/>
    </x:xf>
    <x:xf numFmtId="0" fontId="4" fillId="2" borderId="1" xfId="0" applyNumberFormat="1" applyFont="1" applyFill="1" applyBorder="1" applyAlignment="1">
      <x:alignment wrapText="1"/>
    </x:xf>
    <x:xf numFmtId="0" fontId="1" fillId="0" borderId="1" xfId="0" applyNumberFormat="1" applyFont="1" applyFill="1" applyBorder="1"/>
    <x:xf numFmtId="200" fontId="1" fillId="0" borderId="1" xfId="0" applyNumberFormat="1" applyFont="1" applyFill="1" applyBorder="1"/>
    <x:xf numFmtId="201" fontId="1" fillId="0" borderId="1" xfId="0" applyNumberFormat="1" applyFont="1" applyFill="1" applyBorder="1"/>
    <x:xf numFmtId="202" fontId="1" fillId="0" borderId="1" xfId="0" applyNumberFormat="1" applyFont="1" applyFill="1" applyBorder="1"/>
    <x:xf numFmtId="200" fontId="1" fillId="0" borderId="1" xfId="0" applyNumberFormat="1" applyFont="1" applyFill="1" applyBorder="1" applyAlignment="1">
      <x:alignment wrapText="1"/>
    </x:xf>
    <x:xf numFmtId="201" fontId="1" fillId="0" borderId="1" xfId="0" applyNumberFormat="1" applyFont="1" applyFill="1" applyBorder="1" applyAlignment="1">
      <x:alignment wrapText="1"/>
    </x:xf>
    <x:xf numFmtId="0" fontId="1" fillId="0" borderId="1" xfId="0" applyNumberFormat="1" applyFont="1" applyFill="1" applyBorder="1" applyAlignment="1">
      <x:alignment wrapText="1"/>
    </x:xf>
    <x:xf numFmtId="202" fontId="1" fillId="0" borderId="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79b157f5fc34c2c" /><Relationship Type="http://schemas.openxmlformats.org/officeDocument/2006/relationships/theme" Target="/xl/theme/theme1.xml" Id="R3c292cec233e4221" /><Relationship Type="http://schemas.openxmlformats.org/officeDocument/2006/relationships/sharedStrings" Target="/xl/sharedStrings.xml" Id="R9d1b8b9db7d742f4" /><Relationship Type="http://schemas.openxmlformats.org/officeDocument/2006/relationships/worksheet" Target="/xl/worksheets/sheet1.xml" Id="Rb3c6212c3576468d" /><Relationship Type="http://schemas.openxmlformats.org/officeDocument/2006/relationships/worksheet" Target="/xl/worksheets/sheet2.xml" Id="R488dc550d3d846e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13" hidden="0" customWidth="1"/>
    <x:col min="2" max="2" width="22" hidden="0" customWidth="1"/>
    <x:col min="3" max="3" width="14" hidden="0" customWidth="1"/>
    <x:col min="4" max="4" width="23" hidden="0" customWidth="1"/>
    <x:col min="5" max="5" width="22" hidden="0" customWidth="1"/>
    <x:col min="6" max="6" width="15" hidden="0" customWidth="1"/>
    <x:col min="7" max="7" width="14" hidden="0" customWidth="1"/>
    <x:col min="8" max="8" width="68" hidden="0" customWidth="1"/>
  </x:cols>
  <x:sheetData>
    <x:row r="1">
      <x:c r="A1" s="2" t="str">
        <x:v>Amala WhatsApp call log</x:v>
      </x:c>
      <x:c r="B1" s="2"/>
      <x:c r="C1" s="2"/>
      <x:c r="D1" s="2"/>
      <x:c r="E1" s="2"/>
      <x:c r="F1" s="2"/>
      <x:c r="G1" s="2"/>
      <x:c r="H1" s="2"/>
    </x:row>
    <x:row r="2">
      <x:c r="A2" s="3" t="str">
        <x:v>Verified call records only. Phone numbers, audio, tokens, and private credentials are excluded.</x:v>
      </x:c>
      <x:c r="B2" s="3"/>
      <x:c r="C2" s="3"/>
      <x:c r="D2" s="3"/>
      <x:c r="E2" s="3"/>
      <x:c r="F2" s="3"/>
      <x:c r="G2" s="3"/>
      <x:c r="H2" s="3"/>
    </x:row>
    <x:row r="3">
      <x:c r="A3" s="1"/>
      <x:c r="B3" s="1"/>
      <x:c r="C3" s="1"/>
      <x:c r="D3" s="1"/>
      <x:c r="E3" s="1"/>
      <x:c r="F3" s="1"/>
      <x:c r="G3" s="1"/>
      <x:c r="H3" s="1"/>
    </x:row>
    <x:row r="4">
      <x:c r="A4" s="7" t="str">
        <x:v>Date</x:v>
      </x:c>
      <x:c r="B4" s="7" t="str">
        <x:v>Start time</x:v>
      </x:c>
      <x:c r="C4" s="7" t="str">
        <x:v>Caller</x:v>
      </x:c>
      <x:c r="D4" s="7" t="str">
        <x:v>Called number label</x:v>
      </x:c>
      <x:c r="E4" s="7" t="str">
        <x:v>End time</x:v>
      </x:c>
      <x:c r="F4" s="7" t="str">
        <x:v>Duration (min)</x:v>
      </x:c>
      <x:c r="G4" s="7" t="str">
        <x:v>Outcome</x:v>
      </x:c>
      <x:c r="H4" s="7" t="str">
        <x:v>Evidence</x:v>
      </x:c>
    </x:row>
    <x:row r="5">
      <x:c r="A5" s="12" t="d">
        <x:v>2026-10-20T00:00:00.000Z</x:v>
      </x:c>
      <x:c r="B5" s="13" t="d">
        <x:v>2026-10-20T12:56:10.000Z</x:v>
      </x:c>
      <x:c r="C5" s="14" t="str">
        <x:v>Raj</x:v>
      </x:c>
      <x:c r="D5" s="14" t="str">
        <x:v>Amala WhatsApp number</x:v>
      </x:c>
      <x:c r="E5" s="13" t="d">
        <x:v>2026-10-20T13:06:51.000Z</x:v>
      </x:c>
      <x:c r="F5" s="15" t="n">
        <x:f>(E5-B5)*1440</x:f>
        <x:v>10.683333337074146</x:v>
      </x:c>
      <x:c r="G5" s="14" t="str">
        <x:v>Completed</x:v>
      </x:c>
      <x:c r="H5" s="14" t="str">
        <x:v>Call accepted; 4 speech clips transcribed; 4 spoken replies queued; 2,167 RTP packets and 2,167 decoded audio frames recorded.</x:v>
      </x:c>
    </x:row>
    <x:row r="6">
      <x:c r="A6" s="12" t="d">
        <x:v>2026-10-20T00:00:00.000Z</x:v>
      </x:c>
      <x:c r="B6" s="13" t="d">
        <x:v>2026-10-20T15:35:23.270Z</x:v>
      </x:c>
      <x:c r="C6" s="14" t="str">
        <x:v>Amala</x:v>
      </x:c>
      <x:c r="D6" s="14" t="str">
        <x:v>Raj</x:v>
      </x:c>
      <x:c r="E6" s="13" t="d">
        <x:v>2026-10-20T15:36:13.652Z</x:v>
      </x:c>
      <x:c r="F6" s="15"/>
      <x:c r="G6" s="14" t="str">
        <x:v>Conflicting reports</x:v>
      </x:c>
      <x:c r="H6" s="14" t="str">
        <x:v>MeowCaller returned: recipient did not answer within 45 seconds; report audio was not played. Raj later reported that he answered and spoke, but Amala did not speak. Answer state and connected duration could not be independently verified. CLI elapsed time of 50.4 seconds includes setup and ringing.</x:v>
      </x:c>
    </x:row>
  </x:sheetData>
  <x:mergeCells>
    <x:mergeCell ref="A1:H1"/>
    <x:mergeCell ref="A2:H2"/>
  </x:mergeCells>
  <x:pageMargins left="0.7" right="0.7" top="0.75" bottom="0.75" header="0.3" footer="0.3"/>
</x:worksheet>
</file>

<file path=xl/worksheets/sheet2.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14" hidden="0" customWidth="1"/>
    <x:col min="2" max="2" width="10" hidden="0" customWidth="1"/>
    <x:col min="3" max="3" width="12" hidden="0" customWidth="1"/>
    <x:col min="4" max="4" width="58" hidden="0" customWidth="1"/>
    <x:col min="5" max="5" width="48" hidden="0" customWidth="1"/>
    <x:col min="6" max="6" width="25" hidden="0" customWidth="1"/>
    <x:col min="7" max="7" width="42" hidden="0" customWidth="1"/>
  </x:cols>
  <x:sheetData>
    <x:row r="1">
      <x:c r="A1" s="2" t="str">
        <x:v>Amala conversation details</x:v>
      </x:c>
      <x:c r="B1" s="2"/>
      <x:c r="C1" s="2"/>
      <x:c r="D1" s="2"/>
      <x:c r="E1" s="2"/>
      <x:c r="F1" s="2"/>
      <x:c r="G1" s="2"/>
    </x:row>
    <x:row r="2">
      <x:c r="A2" s="3" t="str">
        <x:v>Exact local transcription and reply text from the verified call. No phone numbers are stored.</x:v>
      </x:c>
      <x:c r="B2" s="3"/>
      <x:c r="C2" s="3"/>
      <x:c r="D2" s="3"/>
      <x:c r="E2" s="3"/>
      <x:c r="F2" s="3"/>
      <x:c r="G2" s="3"/>
    </x:row>
    <x:row r="3">
      <x:c r="A3" s="1"/>
      <x:c r="B3" s="1"/>
      <x:c r="C3" s="1"/>
      <x:c r="D3" s="1"/>
      <x:c r="E3" s="1"/>
      <x:c r="F3" s="1"/>
      <x:c r="G3" s="1"/>
    </x:row>
    <x:row r="4">
      <x:c r="A4" s="7" t="str">
        <x:v>Call date</x:v>
      </x:c>
      <x:c r="B4" s="7" t="str">
        <x:v>Sequence</x:v>
      </x:c>
      <x:c r="C4" s="7" t="str">
        <x:v>Caller</x:v>
      </x:c>
      <x:c r="D4" s="7" t="str">
        <x:v>Transcribed request</x:v>
      </x:c>
      <x:c r="E4" s="7" t="str">
        <x:v>Amala reply</x:v>
      </x:c>
      <x:c r="F4" s="7" t="str">
        <x:v>Reply audio</x:v>
      </x:c>
      <x:c r="G4" s="7" t="str">
        <x:v>Notes</x:v>
      </x:c>
    </x:row>
    <x:row r="5">
      <x:c r="A5" s="12" t="d">
        <x:v>2026-10-20T00:00:00.000Z</x:v>
      </x:c>
      <x:c r="B5" s="14" t="n">
        <x:v>1</x:v>
      </x:c>
      <x:c r="C5" s="14" t="str">
        <x:v>Raj</x:v>
      </x:c>
      <x:c r="D5" s="14" t="str">
        <x:v>What were the works done to do? Hello. Hello.</x:v>
      </x:c>
      <x:c r="E5" s="14" t="str">
        <x:v>Hello. I'm Amala. What were the works done to do?</x:v>
      </x:c>
      <x:c r="F5" s="14" t="str">
        <x:v>Queued and finished locally</x:v>
      </x:c>
      <x:c r="G5" s="14" t="str">
        <x:v>Model transcript; wording preserved.</x:v>
      </x:c>
    </x:row>
    <x:row r="6">
      <x:c r="A6" s="12" t="d">
        <x:v>2026-10-20T00:00:00.000Z</x:v>
      </x:c>
      <x:c r="B6" s="14" t="n">
        <x:v>2</x:v>
      </x:c>
      <x:c r="C6" s="14" t="str">
        <x:v>Raj</x:v>
      </x:c>
      <x:c r="D6" s="14" t="str">
        <x:v>Whatever the works you have done today.</x:v>
      </x:c>
      <x:c r="E6" s="14" t="str">
        <x:v>I have done my best today.</x:v>
      </x:c>
      <x:c r="F6" s="14" t="str">
        <x:v>Queued and finished locally</x:v>
      </x:c>
      <x:c r="G6" s="14" t="str">
        <x:v>Model transcript; wording preserved.</x:v>
      </x:c>
    </x:row>
    <x:row r="7">
      <x:c r="A7" s="12" t="d">
        <x:v>2026-10-20T00:00:00.000Z</x:v>
      </x:c>
      <x:c r="B7" s="14" t="n">
        <x:v>3</x:v>
      </x:c>
      <x:c r="C7" s="14" t="str">
        <x:v>Raj</x:v>
      </x:c>
      <x:c r="D7" s="14" t="str">
        <x:v>OK, thank you and what are the upcoming works you have to do.</x:v>
      </x:c>
      <x:c r="E7" s="14" t="str">
        <x:v>I'll check the upcoming works.</x:v>
      </x:c>
      <x:c r="F7" s="14" t="str">
        <x:v>Queued and finished locally</x:v>
      </x:c>
      <x:c r="G7" s="14" t="str">
        <x:v>Model transcript; wording preserved.</x:v>
      </x:c>
    </x:row>
    <x:row r="8">
      <x:c r="A8" s="12" t="d">
        <x:v>2026-10-20T00:00:00.000Z</x:v>
      </x:c>
      <x:c r="B8" s="14" t="n">
        <x:v>4</x:v>
      </x:c>
      <x:c r="C8" s="14" t="str">
        <x:v>Raj</x:v>
      </x:c>
      <x:c r="D8" s="14" t="str">
        <x:v>அப்படியென்றால் நீங்கள் போட்டுகிறாயா? நீங்கள் போட்டுகிறாயா? நீங்கள் போட்டுகிறாயா? நீங்கள் போட்டுகிறாயா? அப்படியென்றால் பேசாதீங்கள். அப்படியென்றால் பிரியாக விடுத்தாது போட்டுகிறாய்.</x:v>
      </x:c>
      <x:c r="E8" s="14" t="str">
        <x:v>அப்படியென்றால் பேசாதீங்கள்.</x:v>
      </x:c>
      <x:c r="F8" s="14" t="str">
        <x:v>Queued locally</x:v>
      </x:c>
      <x:c r="G8" s="14" t="str">
        <x:v>Tamil output retained exactly as logged; no correction applied.</x:v>
      </x:c>
    </x:row>
    <x:row r="9">
      <x:c r="A9" s="12" t="d">
        <x:v>2026-10-20T00:00:00.000Z</x:v>
      </x:c>
      <x:c r="B9" s="14" t="n">
        <x:v>0</x:v>
      </x:c>
      <x:c r="C9" s="14" t="str">
        <x:v>Amala</x:v>
      </x:c>
      <x:c r="D9" s="14" t="str">
        <x:v>Raj reports that he answered and spoke; his exact words were not captured.</x:v>
      </x:c>
      <x:c r="E9" s="14" t="str">
        <x:v>Raj reports that Amala did not speak.</x:v>
      </x:c>
      <x:c r="F9" s="14" t="str">
        <x:v>No speech heard (caller report)</x:v>
      </x:c>
      <x:c r="G9" s="14" t="str">
        <x:v>Caller report added after MeowCaller returned no answer. No call media or transcript is available to independently verify or quote exact speech.</x:v>
      </x:c>
    </x:row>
  </x:sheetData>
  <x:mergeCells>
    <x:mergeCell ref="A1:G1"/>
    <x:mergeCell ref="A2:G2"/>
  </x:mergeCells>
  <x:pageMargins left="0.7" right="0.7" top="0.75" bottom="0.75" header="0.3" footer="0.3"/>
</x:worksheet>
</file>