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4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K1304" i="1" l="1"/>
  <c r="AC1304" i="1"/>
  <c r="AK1303" i="1"/>
  <c r="AC1303" i="1"/>
  <c r="AK1302" i="1"/>
  <c r="AC1302" i="1"/>
  <c r="AK1301" i="1"/>
  <c r="AC1301" i="1"/>
  <c r="AK1300" i="1"/>
  <c r="AC1300" i="1"/>
  <c r="AK1299" i="1"/>
  <c r="AC1299" i="1"/>
  <c r="AK1298" i="1"/>
  <c r="AC1298" i="1"/>
  <c r="AK1297" i="1"/>
  <c r="AC1297" i="1"/>
  <c r="AK1296" i="1"/>
  <c r="AC1296" i="1"/>
  <c r="AK1295" i="1"/>
  <c r="AC1295" i="1"/>
  <c r="AK1294" i="1"/>
  <c r="AC1294" i="1"/>
  <c r="AK1293" i="1"/>
  <c r="AC1293" i="1"/>
  <c r="AK1292" i="1"/>
  <c r="AC1292" i="1"/>
  <c r="AK1291" i="1"/>
  <c r="AC1291" i="1"/>
  <c r="AK1290" i="1"/>
  <c r="AC1290" i="1"/>
  <c r="AK1289" i="1"/>
  <c r="AC1289" i="1"/>
  <c r="AK1288" i="1"/>
  <c r="AC1288" i="1"/>
  <c r="AK1287" i="1"/>
  <c r="AC1287" i="1"/>
  <c r="AK1286" i="1"/>
  <c r="AC1286" i="1"/>
  <c r="AK1285" i="1"/>
  <c r="AC1285" i="1"/>
  <c r="AK1284" i="1"/>
  <c r="AC1284" i="1"/>
  <c r="AK1283" i="1"/>
  <c r="AC1283" i="1"/>
  <c r="AK1282" i="1"/>
  <c r="AC1282" i="1"/>
  <c r="AK1281" i="1"/>
  <c r="AC1281" i="1"/>
  <c r="AK1280" i="1"/>
  <c r="AC1280" i="1"/>
  <c r="AK1279" i="1"/>
  <c r="AC1279" i="1"/>
  <c r="AK1278" i="1"/>
  <c r="AC1278" i="1"/>
  <c r="AK1277" i="1"/>
  <c r="AC1277" i="1"/>
  <c r="AK1276" i="1"/>
  <c r="AC1276" i="1"/>
  <c r="AK1275" i="1"/>
  <c r="AC1275" i="1"/>
  <c r="AK1274" i="1"/>
  <c r="AC1274" i="1"/>
  <c r="AK1273" i="1"/>
  <c r="AC1273" i="1"/>
  <c r="AK1272" i="1"/>
  <c r="AC1272" i="1"/>
  <c r="AK1271" i="1"/>
  <c r="AC1271" i="1"/>
  <c r="AK1270" i="1"/>
  <c r="AC1270" i="1"/>
  <c r="AK1269" i="1"/>
  <c r="AC1269" i="1"/>
  <c r="AK1268" i="1"/>
  <c r="AC1268" i="1"/>
  <c r="AK1267" i="1"/>
  <c r="AC1267" i="1"/>
  <c r="AK1266" i="1"/>
  <c r="AC1266" i="1"/>
  <c r="AK1265" i="1"/>
  <c r="AC1265" i="1"/>
  <c r="AK1264" i="1"/>
  <c r="AC1264" i="1"/>
  <c r="AK1263" i="1"/>
  <c r="AC1263" i="1"/>
  <c r="AK1262" i="1"/>
  <c r="AC1262" i="1"/>
  <c r="AK1261" i="1"/>
  <c r="AC1261" i="1"/>
  <c r="AK1260" i="1"/>
  <c r="AC1260" i="1"/>
  <c r="AK1259" i="1"/>
  <c r="AC1259" i="1"/>
  <c r="AK1258" i="1"/>
  <c r="AC1258" i="1"/>
  <c r="AK1257" i="1"/>
  <c r="AC1257" i="1"/>
  <c r="AK1256" i="1"/>
  <c r="AC1256" i="1"/>
  <c r="AK1255" i="1"/>
  <c r="AC1255" i="1"/>
  <c r="AK1254" i="1"/>
  <c r="AC1254" i="1"/>
  <c r="AK1253" i="1"/>
  <c r="AC1253" i="1"/>
  <c r="AK1252" i="1"/>
  <c r="AC1252" i="1"/>
  <c r="AK1251" i="1"/>
  <c r="AC1251" i="1"/>
  <c r="AK1250" i="1"/>
  <c r="AC1250" i="1"/>
  <c r="AK1249" i="1"/>
  <c r="AC1249" i="1"/>
  <c r="AK1248" i="1"/>
  <c r="AC1248" i="1"/>
  <c r="AK1247" i="1"/>
  <c r="AC1247" i="1"/>
  <c r="AK1246" i="1"/>
  <c r="AC1246" i="1"/>
  <c r="AK1245" i="1"/>
  <c r="AC1245" i="1"/>
  <c r="AK1244" i="1"/>
  <c r="AC1244" i="1"/>
  <c r="AK1243" i="1"/>
  <c r="AC1243" i="1"/>
  <c r="AK1242" i="1"/>
  <c r="AC1242" i="1"/>
  <c r="AK1241" i="1"/>
  <c r="AC1241" i="1"/>
  <c r="AK1240" i="1"/>
  <c r="AC1240" i="1"/>
  <c r="AK1239" i="1"/>
  <c r="AC1239" i="1"/>
  <c r="AK1238" i="1"/>
  <c r="AC1238" i="1"/>
  <c r="AK1237" i="1"/>
  <c r="AC1237" i="1"/>
  <c r="AK1236" i="1"/>
  <c r="AC1236" i="1"/>
  <c r="AK1235" i="1"/>
  <c r="AC1235" i="1"/>
  <c r="AK1234" i="1"/>
  <c r="AC1234" i="1"/>
  <c r="AK1233" i="1"/>
  <c r="AC1233" i="1"/>
  <c r="AK1232" i="1"/>
  <c r="AC1232" i="1"/>
  <c r="AK1231" i="1"/>
  <c r="AC1231" i="1"/>
  <c r="AK1230" i="1"/>
  <c r="AC1230" i="1"/>
  <c r="AK1229" i="1"/>
  <c r="AC1229" i="1"/>
  <c r="AK1228" i="1"/>
  <c r="AC1228" i="1"/>
  <c r="AK1227" i="1"/>
  <c r="AC1227" i="1"/>
  <c r="AK1226" i="1"/>
  <c r="AC1226" i="1"/>
  <c r="AK1225" i="1"/>
  <c r="AC1225" i="1"/>
  <c r="AK1224" i="1"/>
  <c r="AC1224" i="1"/>
  <c r="AK1223" i="1"/>
  <c r="AC1223" i="1"/>
  <c r="AK1222" i="1"/>
  <c r="AC1222" i="1"/>
  <c r="AK1221" i="1"/>
  <c r="AC1221" i="1"/>
  <c r="AK1220" i="1"/>
  <c r="AC1220" i="1"/>
  <c r="AK1219" i="1"/>
  <c r="AC1219" i="1"/>
  <c r="AK1218" i="1"/>
  <c r="AC1218" i="1"/>
  <c r="AK1217" i="1"/>
  <c r="AC1217" i="1"/>
  <c r="AK1216" i="1"/>
  <c r="AC1216" i="1"/>
  <c r="AK1215" i="1"/>
  <c r="AC1215" i="1"/>
  <c r="AK1214" i="1"/>
  <c r="AC1214" i="1"/>
  <c r="AK1213" i="1"/>
  <c r="AC1213" i="1"/>
  <c r="AK1212" i="1"/>
  <c r="AC1212" i="1"/>
  <c r="AK1211" i="1"/>
  <c r="AC1211" i="1"/>
  <c r="AK1210" i="1"/>
  <c r="AC1210" i="1"/>
  <c r="AK1209" i="1"/>
  <c r="AC1209" i="1"/>
  <c r="AK1208" i="1"/>
  <c r="AC1208" i="1"/>
  <c r="AK1207" i="1"/>
  <c r="AC1207" i="1"/>
  <c r="AK1206" i="1"/>
  <c r="AC1206" i="1"/>
  <c r="AK1205" i="1"/>
  <c r="AC1205" i="1"/>
  <c r="AK1204" i="1"/>
  <c r="AC1204" i="1"/>
  <c r="AK1203" i="1"/>
  <c r="AC1203" i="1"/>
  <c r="AK1202" i="1"/>
  <c r="AC1202" i="1"/>
  <c r="AK1201" i="1"/>
  <c r="AC1201" i="1"/>
  <c r="AK1200" i="1"/>
  <c r="AC1200" i="1"/>
  <c r="AK1199" i="1"/>
  <c r="AC1199" i="1"/>
  <c r="AK1198" i="1"/>
  <c r="AC1198" i="1"/>
  <c r="AK1197" i="1"/>
  <c r="AC1197" i="1"/>
  <c r="AK1196" i="1"/>
  <c r="AC1196" i="1"/>
  <c r="AK1195" i="1"/>
  <c r="AC1195" i="1"/>
  <c r="AK1194" i="1"/>
  <c r="AC1194" i="1"/>
  <c r="AK1193" i="1"/>
  <c r="AC1193" i="1"/>
  <c r="AK1192" i="1"/>
  <c r="AC1192" i="1"/>
  <c r="AK1191" i="1"/>
  <c r="AC1191" i="1"/>
  <c r="AK1190" i="1"/>
  <c r="AC1190" i="1"/>
  <c r="AK1189" i="1"/>
  <c r="AC1189" i="1"/>
  <c r="AK1188" i="1"/>
  <c r="AC1188" i="1"/>
  <c r="AK1187" i="1"/>
  <c r="AC1187" i="1"/>
  <c r="AK1186" i="1"/>
  <c r="AC1186" i="1"/>
  <c r="AK1185" i="1"/>
  <c r="AC1185" i="1"/>
  <c r="AK1184" i="1"/>
  <c r="AC1184" i="1"/>
  <c r="AK1183" i="1"/>
  <c r="AC1183" i="1"/>
  <c r="AK1182" i="1"/>
  <c r="AC1182" i="1"/>
  <c r="AK1181" i="1"/>
  <c r="AC1181" i="1"/>
  <c r="AK1180" i="1"/>
  <c r="AC1180" i="1"/>
  <c r="AK1179" i="1"/>
  <c r="AC1179" i="1"/>
  <c r="AK1178" i="1"/>
  <c r="AC1178" i="1"/>
  <c r="AK1177" i="1"/>
  <c r="AC1177" i="1"/>
  <c r="AK1176" i="1"/>
  <c r="AC1176" i="1"/>
  <c r="AK1175" i="1"/>
  <c r="AC1175" i="1"/>
  <c r="AK1174" i="1"/>
  <c r="AC1174" i="1"/>
  <c r="AK1173" i="1"/>
  <c r="AC1173" i="1"/>
  <c r="AK1172" i="1"/>
  <c r="AC1172" i="1"/>
  <c r="AK1171" i="1"/>
  <c r="AC1171" i="1"/>
  <c r="AK1170" i="1"/>
  <c r="AC1170" i="1"/>
  <c r="AK1169" i="1"/>
  <c r="AC1169" i="1"/>
  <c r="AK1168" i="1"/>
  <c r="AC1168" i="1"/>
  <c r="AK1167" i="1"/>
  <c r="AC1167" i="1"/>
  <c r="AK1166" i="1"/>
  <c r="AC1166" i="1"/>
  <c r="AK1165" i="1"/>
  <c r="AC1165" i="1"/>
  <c r="AK1164" i="1"/>
  <c r="AC1164" i="1"/>
  <c r="AK1163" i="1"/>
  <c r="AC1163" i="1"/>
  <c r="AK1162" i="1"/>
  <c r="AC1162" i="1"/>
  <c r="AK1161" i="1"/>
  <c r="AC1161" i="1"/>
  <c r="AK1160" i="1"/>
  <c r="AC1160" i="1"/>
  <c r="AK1159" i="1"/>
  <c r="AC1159" i="1"/>
  <c r="AK1158" i="1"/>
  <c r="AC1158" i="1"/>
  <c r="AK1157" i="1"/>
  <c r="AC1157" i="1"/>
  <c r="AK1156" i="1"/>
  <c r="AC1156" i="1"/>
  <c r="AK1155" i="1"/>
  <c r="AC1155" i="1"/>
  <c r="AK1154" i="1"/>
  <c r="AC1154" i="1"/>
  <c r="AK1153" i="1"/>
  <c r="AC1153" i="1"/>
  <c r="AK1152" i="1"/>
  <c r="AC1152" i="1"/>
  <c r="AK1151" i="1"/>
  <c r="AC1151" i="1"/>
  <c r="AK1150" i="1"/>
  <c r="AC1150" i="1"/>
  <c r="AK1149" i="1"/>
  <c r="AC1149" i="1"/>
  <c r="AK1148" i="1"/>
  <c r="AC1148" i="1"/>
  <c r="AK1147" i="1"/>
  <c r="AC1147" i="1"/>
  <c r="AK1146" i="1"/>
  <c r="AC1146" i="1"/>
  <c r="AK1145" i="1"/>
  <c r="AC1145" i="1"/>
  <c r="AK1144" i="1"/>
  <c r="AC1144" i="1"/>
  <c r="AK1143" i="1"/>
  <c r="AC1143" i="1"/>
  <c r="AK1142" i="1"/>
  <c r="AC1142" i="1"/>
  <c r="AK1141" i="1"/>
  <c r="AC1141" i="1"/>
  <c r="AK1140" i="1"/>
  <c r="AC1140" i="1"/>
  <c r="AK1139" i="1"/>
  <c r="AC1139" i="1"/>
  <c r="AK1138" i="1"/>
  <c r="AC1138" i="1"/>
  <c r="AK1137" i="1"/>
  <c r="AC1137" i="1"/>
  <c r="AK1136" i="1"/>
  <c r="AC1136" i="1"/>
  <c r="AK1135" i="1"/>
  <c r="AC1135" i="1"/>
  <c r="AK1134" i="1"/>
  <c r="AC1134" i="1"/>
  <c r="AK1133" i="1"/>
  <c r="AC1133" i="1"/>
  <c r="AK1132" i="1"/>
  <c r="AC1132" i="1"/>
  <c r="AK1131" i="1"/>
  <c r="AC1131" i="1"/>
  <c r="AK1130" i="1"/>
  <c r="AC1130" i="1"/>
  <c r="AK1129" i="1"/>
  <c r="AC1129" i="1"/>
  <c r="AK1128" i="1"/>
  <c r="AC1128" i="1"/>
  <c r="AK1127" i="1"/>
  <c r="AC1127" i="1"/>
  <c r="AK1126" i="1"/>
  <c r="AC1126" i="1"/>
  <c r="AK1125" i="1"/>
  <c r="AC1125" i="1"/>
  <c r="AK1124" i="1"/>
  <c r="AC1124" i="1"/>
  <c r="AK1123" i="1"/>
  <c r="AC1123" i="1"/>
  <c r="AK1122" i="1"/>
  <c r="AC1122" i="1"/>
  <c r="AK1121" i="1"/>
  <c r="AC1121" i="1"/>
  <c r="AK1120" i="1"/>
  <c r="AC1120" i="1"/>
  <c r="AK1119" i="1"/>
  <c r="AC1119" i="1"/>
  <c r="AK1118" i="1"/>
  <c r="AC1118" i="1"/>
  <c r="AK1117" i="1"/>
  <c r="AC1117" i="1"/>
  <c r="AK1116" i="1"/>
  <c r="AC1116" i="1"/>
  <c r="AK1115" i="1"/>
  <c r="AC1115" i="1"/>
  <c r="AK1114" i="1"/>
  <c r="AC1114" i="1"/>
  <c r="AK1113" i="1"/>
  <c r="AC1113" i="1"/>
  <c r="AK1112" i="1"/>
  <c r="AC1112" i="1"/>
  <c r="AK1111" i="1"/>
  <c r="AC1111" i="1"/>
  <c r="AK1110" i="1"/>
  <c r="AC1110" i="1"/>
  <c r="AK1109" i="1"/>
  <c r="AC1109" i="1"/>
  <c r="AK1108" i="1"/>
  <c r="AC1108" i="1"/>
  <c r="AK1107" i="1"/>
  <c r="AC1107" i="1"/>
  <c r="AK1106" i="1"/>
  <c r="AC1106" i="1"/>
  <c r="AK1105" i="1"/>
  <c r="AC1105" i="1"/>
  <c r="AK1104" i="1"/>
  <c r="AC1104" i="1"/>
  <c r="AK1103" i="1"/>
  <c r="AC1103" i="1"/>
  <c r="AK1102" i="1"/>
  <c r="AC1102" i="1"/>
  <c r="AK1101" i="1"/>
  <c r="AC1101" i="1"/>
  <c r="AK1100" i="1"/>
  <c r="AC1100" i="1"/>
  <c r="AK1099" i="1"/>
  <c r="AC1099" i="1"/>
  <c r="AK1098" i="1"/>
  <c r="AC1098" i="1"/>
  <c r="AK1097" i="1"/>
  <c r="AC1097" i="1"/>
  <c r="AK1096" i="1"/>
  <c r="AC1096" i="1"/>
  <c r="AK1095" i="1"/>
  <c r="AC1095" i="1"/>
  <c r="AK1094" i="1"/>
  <c r="AC1094" i="1"/>
  <c r="AK1093" i="1"/>
  <c r="AC1093" i="1"/>
  <c r="AK1092" i="1"/>
  <c r="AC1092" i="1"/>
  <c r="AK1091" i="1"/>
  <c r="AC1091" i="1"/>
  <c r="AK1090" i="1"/>
  <c r="AC1090" i="1"/>
  <c r="AK1089" i="1"/>
  <c r="AC1089" i="1"/>
  <c r="AK1088" i="1"/>
  <c r="AC1088" i="1"/>
  <c r="AK1087" i="1"/>
  <c r="AC1087" i="1"/>
  <c r="AK1086" i="1"/>
  <c r="AC1086" i="1"/>
  <c r="AK1085" i="1"/>
  <c r="AC1085" i="1"/>
  <c r="AK1084" i="1"/>
  <c r="AC1084" i="1"/>
  <c r="AK1083" i="1"/>
  <c r="AC1083" i="1"/>
  <c r="AK1082" i="1"/>
  <c r="AC1082" i="1"/>
  <c r="AK1081" i="1"/>
  <c r="AC1081" i="1"/>
  <c r="AK1080" i="1"/>
  <c r="AC1080" i="1"/>
  <c r="AK1079" i="1"/>
  <c r="AC1079" i="1"/>
  <c r="AK1078" i="1"/>
  <c r="AC1078" i="1"/>
  <c r="AK1077" i="1"/>
  <c r="AC1077" i="1"/>
  <c r="AK1076" i="1"/>
  <c r="AC1076" i="1"/>
  <c r="AK1075" i="1"/>
  <c r="AC1075" i="1"/>
  <c r="AK1074" i="1"/>
  <c r="AC1074" i="1"/>
  <c r="AK1073" i="1"/>
  <c r="AC1073" i="1"/>
  <c r="AK1072" i="1"/>
  <c r="AC1072" i="1"/>
  <c r="AK1071" i="1"/>
  <c r="AC1071" i="1"/>
  <c r="AK1070" i="1"/>
  <c r="AC1070" i="1"/>
  <c r="AK1069" i="1"/>
  <c r="AC1069" i="1"/>
  <c r="AK1068" i="1"/>
  <c r="AC1068" i="1"/>
  <c r="AK1067" i="1"/>
  <c r="AC1067" i="1"/>
  <c r="AK1066" i="1"/>
  <c r="AC1066" i="1"/>
  <c r="AK1065" i="1"/>
  <c r="AC1065" i="1"/>
  <c r="AK1064" i="1"/>
  <c r="AC1064" i="1"/>
  <c r="AK1063" i="1"/>
  <c r="AC1063" i="1"/>
  <c r="AK1062" i="1"/>
  <c r="AC1062" i="1"/>
  <c r="AK1061" i="1"/>
  <c r="AC1061" i="1"/>
  <c r="AK1060" i="1"/>
  <c r="AC1060" i="1"/>
  <c r="AK1059" i="1"/>
  <c r="AC1059" i="1"/>
  <c r="AK1058" i="1"/>
  <c r="AC1058" i="1"/>
  <c r="AK1057" i="1"/>
  <c r="AC1057" i="1"/>
  <c r="AK1056" i="1"/>
  <c r="AC1056" i="1"/>
  <c r="AK1055" i="1"/>
  <c r="AC1055" i="1"/>
  <c r="AK1054" i="1"/>
  <c r="AC1054" i="1"/>
  <c r="AK1053" i="1"/>
  <c r="AC1053" i="1"/>
  <c r="AK1052" i="1"/>
  <c r="AC1052" i="1"/>
  <c r="AK1051" i="1"/>
  <c r="AC1051" i="1"/>
  <c r="AK1050" i="1"/>
  <c r="AC1050" i="1"/>
  <c r="AK1049" i="1"/>
  <c r="AC1049" i="1"/>
  <c r="AK1048" i="1"/>
  <c r="AC1048" i="1"/>
  <c r="AK1047" i="1"/>
  <c r="AC1047" i="1"/>
  <c r="AK1046" i="1"/>
  <c r="AC1046" i="1"/>
  <c r="AK1045" i="1"/>
  <c r="AC1045" i="1"/>
  <c r="AK1044" i="1"/>
  <c r="AC1044" i="1"/>
  <c r="AK1043" i="1"/>
  <c r="AC1043" i="1"/>
  <c r="AK1042" i="1"/>
  <c r="AC1042" i="1"/>
  <c r="AK1041" i="1"/>
  <c r="AC1041" i="1"/>
  <c r="AK1040" i="1"/>
  <c r="AC1040" i="1"/>
  <c r="AK1039" i="1"/>
  <c r="AC1039" i="1"/>
  <c r="AK1038" i="1"/>
  <c r="AC1038" i="1"/>
  <c r="AK1037" i="1"/>
  <c r="AC1037" i="1"/>
  <c r="AK1036" i="1"/>
  <c r="AC1036" i="1"/>
  <c r="AK1035" i="1"/>
  <c r="AC1035" i="1"/>
  <c r="AK1034" i="1"/>
  <c r="AC1034" i="1"/>
  <c r="AK1033" i="1"/>
  <c r="AC1033" i="1"/>
  <c r="AK1032" i="1"/>
  <c r="AC1032" i="1"/>
  <c r="AK1031" i="1"/>
  <c r="AC1031" i="1"/>
  <c r="AK1030" i="1"/>
  <c r="AC1030" i="1"/>
  <c r="AK1029" i="1"/>
  <c r="AC1029" i="1"/>
  <c r="AK1028" i="1"/>
  <c r="AC1028" i="1"/>
  <c r="AK1027" i="1"/>
  <c r="AC1027" i="1"/>
  <c r="AK1026" i="1"/>
  <c r="AC1026" i="1"/>
  <c r="AK1025" i="1"/>
  <c r="AC1025" i="1"/>
  <c r="AK1024" i="1"/>
  <c r="AC1024" i="1"/>
  <c r="AK1023" i="1"/>
  <c r="AC1023" i="1"/>
  <c r="AK1022" i="1"/>
  <c r="AC1022" i="1"/>
  <c r="AK1021" i="1"/>
  <c r="AC1021" i="1"/>
  <c r="AK1020" i="1"/>
  <c r="AC1020" i="1"/>
  <c r="AK1019" i="1"/>
  <c r="AC1019" i="1"/>
  <c r="AK1018" i="1"/>
  <c r="AC1018" i="1"/>
  <c r="AK1017" i="1"/>
  <c r="AC1017" i="1"/>
  <c r="AK1016" i="1"/>
  <c r="AC1016" i="1"/>
  <c r="AK1015" i="1"/>
  <c r="AC1015" i="1"/>
  <c r="AK1014" i="1"/>
  <c r="AC1014" i="1"/>
  <c r="AK1013" i="1"/>
  <c r="AC1013" i="1"/>
  <c r="AK1012" i="1"/>
  <c r="AC1012" i="1"/>
  <c r="AK1011" i="1"/>
  <c r="AC1011" i="1"/>
  <c r="AK1010" i="1"/>
  <c r="AC1010" i="1"/>
  <c r="AK1009" i="1"/>
  <c r="AC1009" i="1"/>
  <c r="AK1008" i="1"/>
  <c r="AC1008" i="1"/>
  <c r="AK1007" i="1"/>
  <c r="AC1007" i="1"/>
  <c r="AK1006" i="1"/>
  <c r="AC1006" i="1"/>
  <c r="AK1005" i="1"/>
  <c r="AC1005" i="1"/>
  <c r="AK1004" i="1"/>
  <c r="AC1004" i="1"/>
  <c r="AK1003" i="1"/>
  <c r="AC1003" i="1"/>
  <c r="AK1002" i="1"/>
  <c r="AC1002" i="1"/>
  <c r="AK1001" i="1"/>
  <c r="AC1001" i="1"/>
  <c r="AK1000" i="1"/>
  <c r="AC1000" i="1"/>
  <c r="AK999" i="1"/>
  <c r="AC999" i="1"/>
  <c r="AK998" i="1"/>
  <c r="AC998" i="1"/>
  <c r="AK997" i="1"/>
  <c r="AC997" i="1"/>
  <c r="AK996" i="1"/>
  <c r="AC996" i="1"/>
  <c r="AK995" i="1"/>
  <c r="AC995" i="1"/>
  <c r="AK994" i="1"/>
  <c r="AC994" i="1"/>
  <c r="AK993" i="1"/>
  <c r="AC993" i="1"/>
  <c r="AK992" i="1"/>
  <c r="AC992" i="1"/>
  <c r="AK991" i="1"/>
  <c r="AC991" i="1"/>
  <c r="AK990" i="1"/>
  <c r="AC990" i="1"/>
  <c r="AK989" i="1"/>
  <c r="AC989" i="1"/>
  <c r="AK988" i="1"/>
  <c r="AC988" i="1"/>
  <c r="AK987" i="1"/>
  <c r="AC987" i="1"/>
  <c r="AK986" i="1"/>
  <c r="AC986" i="1"/>
  <c r="AK985" i="1"/>
  <c r="AC985" i="1"/>
  <c r="AK984" i="1"/>
  <c r="AC984" i="1"/>
  <c r="AK983" i="1"/>
  <c r="AC983" i="1"/>
  <c r="AK982" i="1"/>
  <c r="AC982" i="1"/>
  <c r="AK981" i="1"/>
  <c r="AC981" i="1"/>
  <c r="AK980" i="1"/>
  <c r="AC980" i="1"/>
  <c r="AK979" i="1"/>
  <c r="AC979" i="1"/>
  <c r="AK978" i="1"/>
  <c r="AC978" i="1"/>
  <c r="AK977" i="1"/>
  <c r="AC977" i="1"/>
  <c r="AK976" i="1"/>
  <c r="AC976" i="1"/>
  <c r="AK975" i="1"/>
  <c r="AC975" i="1"/>
  <c r="AK974" i="1"/>
  <c r="AC974" i="1"/>
  <c r="AK973" i="1"/>
  <c r="AC973" i="1"/>
  <c r="AK972" i="1"/>
  <c r="AC972" i="1"/>
  <c r="AK971" i="1"/>
  <c r="AC971" i="1"/>
  <c r="AK970" i="1"/>
  <c r="AC970" i="1"/>
  <c r="AK969" i="1"/>
  <c r="AC969" i="1"/>
  <c r="AK968" i="1"/>
  <c r="AC968" i="1"/>
  <c r="AK967" i="1"/>
  <c r="AC967" i="1"/>
  <c r="AK966" i="1"/>
  <c r="AC966" i="1"/>
  <c r="AK965" i="1"/>
  <c r="AC965" i="1"/>
  <c r="AK964" i="1"/>
  <c r="AC964" i="1"/>
  <c r="AK963" i="1"/>
  <c r="AC963" i="1"/>
  <c r="AK962" i="1"/>
  <c r="AC962" i="1"/>
  <c r="AK961" i="1"/>
  <c r="AC961" i="1"/>
  <c r="AK960" i="1"/>
  <c r="AC960" i="1"/>
  <c r="AK959" i="1"/>
  <c r="AC959" i="1"/>
  <c r="AK958" i="1"/>
  <c r="AC958" i="1"/>
  <c r="AK957" i="1"/>
  <c r="AC957" i="1"/>
  <c r="AK956" i="1"/>
  <c r="AC956" i="1"/>
  <c r="AK955" i="1"/>
  <c r="AC955" i="1"/>
  <c r="AK954" i="1"/>
  <c r="AC954" i="1"/>
  <c r="AK953" i="1"/>
  <c r="AC953" i="1"/>
  <c r="AK952" i="1"/>
  <c r="AC952" i="1"/>
  <c r="AK951" i="1"/>
  <c r="AC951" i="1"/>
  <c r="AK950" i="1"/>
  <c r="AC950" i="1"/>
  <c r="AK949" i="1"/>
  <c r="AC949" i="1"/>
  <c r="AK948" i="1"/>
  <c r="AC948" i="1"/>
  <c r="AK947" i="1"/>
  <c r="AC947" i="1"/>
  <c r="AK946" i="1"/>
  <c r="AC946" i="1"/>
  <c r="AK945" i="1"/>
  <c r="AC945" i="1"/>
  <c r="AK944" i="1"/>
  <c r="AC944" i="1"/>
  <c r="AK943" i="1"/>
  <c r="AC943" i="1"/>
  <c r="AK942" i="1"/>
  <c r="AC942" i="1"/>
  <c r="AK941" i="1"/>
  <c r="AC941" i="1"/>
  <c r="AK940" i="1"/>
  <c r="AC940" i="1"/>
  <c r="AK939" i="1"/>
  <c r="AC939" i="1"/>
  <c r="AK938" i="1"/>
  <c r="AC938" i="1"/>
  <c r="AK937" i="1"/>
  <c r="AC937" i="1"/>
  <c r="AK936" i="1"/>
  <c r="AC936" i="1"/>
  <c r="AK935" i="1"/>
  <c r="AC935" i="1"/>
  <c r="AK934" i="1"/>
  <c r="AC934" i="1"/>
  <c r="AK933" i="1"/>
  <c r="AC933" i="1"/>
  <c r="AK932" i="1"/>
  <c r="AC932" i="1"/>
  <c r="AK931" i="1"/>
  <c r="AC931" i="1"/>
  <c r="AK930" i="1"/>
  <c r="AC930" i="1"/>
  <c r="AK929" i="1"/>
  <c r="AC929" i="1"/>
  <c r="AK928" i="1"/>
  <c r="AC928" i="1"/>
  <c r="AK927" i="1"/>
  <c r="AC927" i="1"/>
  <c r="AK926" i="1"/>
  <c r="AC926" i="1"/>
  <c r="AK925" i="1"/>
  <c r="AC925" i="1"/>
  <c r="AK924" i="1"/>
  <c r="AC924" i="1"/>
  <c r="AK923" i="1"/>
  <c r="AC923" i="1"/>
  <c r="AK922" i="1"/>
  <c r="AC922" i="1"/>
  <c r="AK921" i="1"/>
  <c r="AC921" i="1"/>
  <c r="AK920" i="1"/>
  <c r="AC920" i="1"/>
  <c r="AK919" i="1"/>
  <c r="AC919" i="1"/>
  <c r="AK918" i="1"/>
  <c r="AC918" i="1"/>
  <c r="AK917" i="1"/>
  <c r="AC917" i="1"/>
  <c r="AK916" i="1"/>
  <c r="AC916" i="1"/>
  <c r="AK915" i="1"/>
  <c r="AC915" i="1"/>
  <c r="AK914" i="1"/>
  <c r="AC914" i="1"/>
  <c r="AK913" i="1"/>
  <c r="AC913" i="1"/>
  <c r="AK912" i="1"/>
  <c r="AC912" i="1"/>
  <c r="AK911" i="1"/>
  <c r="AC911" i="1"/>
  <c r="AK910" i="1"/>
  <c r="AC910" i="1"/>
  <c r="AK909" i="1"/>
  <c r="AC909" i="1"/>
  <c r="AK908" i="1"/>
  <c r="AC908" i="1"/>
  <c r="AK907" i="1"/>
  <c r="AC907" i="1"/>
  <c r="AK906" i="1"/>
  <c r="AC906" i="1"/>
  <c r="AK905" i="1"/>
  <c r="AC905" i="1"/>
  <c r="AK904" i="1"/>
  <c r="AC904" i="1"/>
  <c r="AK903" i="1"/>
  <c r="AC903" i="1"/>
  <c r="AK902" i="1"/>
  <c r="AC902" i="1"/>
  <c r="AK901" i="1"/>
  <c r="AC901" i="1"/>
  <c r="AK900" i="1"/>
  <c r="AC900" i="1"/>
  <c r="AK899" i="1"/>
  <c r="AC899" i="1"/>
  <c r="AK898" i="1"/>
  <c r="AC898" i="1"/>
  <c r="AK897" i="1"/>
  <c r="AC897" i="1"/>
  <c r="AK896" i="1"/>
  <c r="AC896" i="1"/>
  <c r="AK895" i="1"/>
  <c r="AC895" i="1"/>
  <c r="AK894" i="1"/>
  <c r="AC894" i="1"/>
  <c r="AK893" i="1"/>
  <c r="AC893" i="1"/>
  <c r="AK892" i="1"/>
  <c r="AC892" i="1"/>
  <c r="AK891" i="1"/>
  <c r="AC891" i="1"/>
  <c r="AK890" i="1"/>
  <c r="AC890" i="1"/>
  <c r="AK889" i="1"/>
  <c r="AC889" i="1"/>
  <c r="AK888" i="1"/>
  <c r="AC888" i="1"/>
  <c r="AK887" i="1"/>
  <c r="AC887" i="1"/>
  <c r="AK886" i="1"/>
  <c r="AC886" i="1"/>
  <c r="AK885" i="1"/>
  <c r="AC885" i="1"/>
  <c r="AK884" i="1"/>
  <c r="AC884" i="1"/>
  <c r="AK883" i="1"/>
  <c r="AC883" i="1"/>
  <c r="AK882" i="1"/>
  <c r="AC882" i="1"/>
  <c r="AK881" i="1"/>
  <c r="AC881" i="1"/>
  <c r="AK880" i="1"/>
  <c r="AC880" i="1"/>
  <c r="AK879" i="1"/>
  <c r="AC879" i="1"/>
  <c r="AK878" i="1"/>
  <c r="AC878" i="1"/>
  <c r="AK877" i="1"/>
  <c r="AC877" i="1"/>
  <c r="AK876" i="1"/>
  <c r="AC876" i="1"/>
  <c r="AK875" i="1"/>
  <c r="AC875" i="1"/>
  <c r="AK874" i="1"/>
  <c r="AC874" i="1"/>
  <c r="AK873" i="1"/>
  <c r="AC873" i="1"/>
  <c r="AK872" i="1"/>
  <c r="AC872" i="1"/>
  <c r="AK871" i="1"/>
  <c r="AC871" i="1"/>
  <c r="AK870" i="1"/>
  <c r="AC870" i="1"/>
  <c r="AK869" i="1"/>
  <c r="AC869" i="1"/>
  <c r="AK868" i="1"/>
  <c r="AC868" i="1"/>
  <c r="AK867" i="1"/>
  <c r="AC867" i="1"/>
  <c r="AK866" i="1"/>
  <c r="AC866" i="1"/>
  <c r="AK865" i="1"/>
  <c r="AC865" i="1"/>
  <c r="AK864" i="1"/>
  <c r="AC864" i="1"/>
  <c r="AK863" i="1"/>
  <c r="AC863" i="1"/>
  <c r="AK862" i="1"/>
  <c r="AC862" i="1"/>
  <c r="AK861" i="1"/>
  <c r="AC861" i="1"/>
  <c r="AK860" i="1"/>
  <c r="AC860" i="1"/>
  <c r="AK859" i="1"/>
  <c r="AC859" i="1"/>
  <c r="AK858" i="1"/>
  <c r="AC858" i="1"/>
  <c r="AK857" i="1"/>
  <c r="AC857" i="1"/>
  <c r="AK856" i="1"/>
  <c r="AC856" i="1"/>
  <c r="AK855" i="1"/>
  <c r="AC855" i="1"/>
  <c r="AK854" i="1"/>
  <c r="AC854" i="1"/>
  <c r="AK853" i="1"/>
  <c r="AC853" i="1"/>
  <c r="AK852" i="1"/>
  <c r="AC852" i="1"/>
  <c r="AK851" i="1"/>
  <c r="AC851" i="1"/>
  <c r="AK850" i="1"/>
  <c r="AC850" i="1"/>
  <c r="AK849" i="1"/>
  <c r="AC849" i="1"/>
  <c r="AK848" i="1"/>
  <c r="AC848" i="1"/>
  <c r="AK847" i="1"/>
  <c r="AC847" i="1"/>
  <c r="AK846" i="1"/>
  <c r="AC846" i="1"/>
  <c r="AK845" i="1"/>
  <c r="AC845" i="1"/>
  <c r="AK844" i="1"/>
  <c r="AC844" i="1"/>
  <c r="AK843" i="1"/>
  <c r="AC843" i="1"/>
  <c r="AK842" i="1"/>
  <c r="AC842" i="1"/>
  <c r="AK841" i="1"/>
  <c r="AC841" i="1"/>
  <c r="AK840" i="1"/>
  <c r="AC840" i="1"/>
  <c r="AK839" i="1"/>
  <c r="AC839" i="1"/>
  <c r="AK838" i="1"/>
  <c r="AC838" i="1"/>
  <c r="AK837" i="1"/>
  <c r="AC837" i="1"/>
  <c r="AK836" i="1"/>
  <c r="AC836" i="1"/>
  <c r="AK835" i="1"/>
  <c r="AC835" i="1"/>
  <c r="AK834" i="1"/>
  <c r="AC834" i="1"/>
  <c r="AK833" i="1"/>
  <c r="AC833" i="1"/>
  <c r="AK832" i="1"/>
  <c r="AC832" i="1"/>
  <c r="AK831" i="1"/>
  <c r="AC831" i="1"/>
  <c r="AK830" i="1"/>
  <c r="AC830" i="1"/>
  <c r="AK829" i="1"/>
  <c r="AC829" i="1"/>
  <c r="AK828" i="1"/>
  <c r="AC828" i="1"/>
  <c r="AK827" i="1"/>
  <c r="AC827" i="1"/>
  <c r="AK826" i="1"/>
  <c r="AC826" i="1"/>
  <c r="AK825" i="1"/>
  <c r="AC825" i="1"/>
  <c r="AK824" i="1"/>
  <c r="AC824" i="1"/>
  <c r="AK823" i="1"/>
  <c r="AC823" i="1"/>
  <c r="AK822" i="1"/>
  <c r="AC822" i="1"/>
  <c r="AK821" i="1"/>
  <c r="AC821" i="1"/>
  <c r="AK820" i="1"/>
  <c r="AC820" i="1"/>
  <c r="AK819" i="1"/>
  <c r="AC819" i="1"/>
  <c r="AK818" i="1"/>
  <c r="AC818" i="1"/>
  <c r="AK817" i="1"/>
  <c r="AC817" i="1"/>
  <c r="AK816" i="1"/>
  <c r="AC816" i="1"/>
  <c r="AK815" i="1"/>
  <c r="AC815" i="1"/>
  <c r="AK814" i="1"/>
  <c r="AC814" i="1"/>
  <c r="AK813" i="1"/>
  <c r="AC813" i="1"/>
  <c r="AK812" i="1"/>
  <c r="AC812" i="1"/>
  <c r="AK811" i="1"/>
  <c r="AC811" i="1"/>
  <c r="AK810" i="1"/>
  <c r="AC810" i="1"/>
  <c r="AK809" i="1"/>
  <c r="AC809" i="1"/>
  <c r="AK808" i="1"/>
  <c r="AC808" i="1"/>
  <c r="AK807" i="1"/>
  <c r="AC807" i="1"/>
  <c r="AK806" i="1"/>
  <c r="AC806" i="1"/>
  <c r="AK805" i="1"/>
  <c r="AC805" i="1"/>
  <c r="AK804" i="1"/>
  <c r="AC804" i="1"/>
  <c r="AK803" i="1"/>
  <c r="AC803" i="1"/>
  <c r="AK802" i="1"/>
  <c r="AC802" i="1"/>
  <c r="AK801" i="1"/>
  <c r="AC801" i="1"/>
  <c r="AK800" i="1"/>
  <c r="AC800" i="1"/>
  <c r="AK799" i="1"/>
  <c r="AC799" i="1"/>
  <c r="AK798" i="1"/>
  <c r="AC798" i="1"/>
  <c r="AK797" i="1"/>
  <c r="AC797" i="1"/>
  <c r="AK796" i="1"/>
  <c r="AC796" i="1"/>
  <c r="AK795" i="1"/>
  <c r="AC795" i="1"/>
  <c r="AK794" i="1"/>
  <c r="AC794" i="1"/>
  <c r="AK793" i="1"/>
  <c r="AC793" i="1"/>
  <c r="AK792" i="1"/>
  <c r="AC792" i="1"/>
  <c r="AK791" i="1"/>
  <c r="AC791" i="1"/>
  <c r="AK790" i="1"/>
  <c r="AC790" i="1"/>
  <c r="AK789" i="1"/>
  <c r="AC789" i="1"/>
  <c r="AK788" i="1"/>
  <c r="AC788" i="1"/>
  <c r="AK787" i="1"/>
  <c r="AC787" i="1"/>
  <c r="AK786" i="1"/>
  <c r="AC786" i="1"/>
  <c r="AK785" i="1"/>
  <c r="AC785" i="1"/>
  <c r="AK784" i="1"/>
  <c r="AC784" i="1"/>
  <c r="AK783" i="1"/>
  <c r="AC783" i="1"/>
  <c r="AK782" i="1"/>
  <c r="AC782" i="1"/>
  <c r="AK781" i="1"/>
  <c r="AC781" i="1"/>
  <c r="AK780" i="1"/>
  <c r="AC780" i="1"/>
  <c r="AK779" i="1"/>
  <c r="AC779" i="1"/>
  <c r="AK778" i="1"/>
  <c r="AC778" i="1"/>
  <c r="AK777" i="1"/>
  <c r="AC777" i="1"/>
  <c r="AK776" i="1"/>
  <c r="AC776" i="1"/>
  <c r="AK775" i="1"/>
  <c r="AC775" i="1"/>
  <c r="AK774" i="1"/>
  <c r="AC774" i="1"/>
  <c r="AK773" i="1"/>
  <c r="AC773" i="1"/>
  <c r="AK772" i="1"/>
  <c r="AC772" i="1"/>
  <c r="AK771" i="1"/>
  <c r="AC771" i="1"/>
  <c r="AK770" i="1"/>
  <c r="AC770" i="1"/>
  <c r="AK769" i="1"/>
  <c r="AC769" i="1"/>
  <c r="AK768" i="1"/>
  <c r="AC768" i="1"/>
  <c r="AK767" i="1"/>
  <c r="AC767" i="1"/>
  <c r="AK766" i="1"/>
  <c r="AC766" i="1"/>
  <c r="AK765" i="1"/>
  <c r="AC765" i="1"/>
  <c r="AK764" i="1"/>
  <c r="AC764" i="1"/>
  <c r="AK763" i="1"/>
  <c r="AC763" i="1"/>
  <c r="AK762" i="1"/>
  <c r="AC762" i="1"/>
  <c r="AK761" i="1"/>
  <c r="AC761" i="1"/>
  <c r="AK760" i="1"/>
  <c r="AC760" i="1"/>
  <c r="AK759" i="1"/>
  <c r="AC759" i="1"/>
  <c r="AK758" i="1"/>
  <c r="AC758" i="1"/>
  <c r="AK757" i="1"/>
  <c r="AC757" i="1"/>
  <c r="AK756" i="1"/>
  <c r="AC756" i="1"/>
  <c r="AK755" i="1"/>
  <c r="AC755" i="1"/>
  <c r="AK754" i="1"/>
  <c r="AC754" i="1"/>
  <c r="AK753" i="1"/>
  <c r="AC753" i="1"/>
  <c r="AK752" i="1"/>
  <c r="AC752" i="1"/>
  <c r="AK751" i="1"/>
  <c r="AC751" i="1"/>
  <c r="AK750" i="1"/>
  <c r="AC750" i="1"/>
  <c r="AK749" i="1"/>
  <c r="AC749" i="1"/>
  <c r="AK748" i="1"/>
  <c r="AC748" i="1"/>
  <c r="AK747" i="1"/>
  <c r="AC747" i="1"/>
  <c r="AK746" i="1"/>
  <c r="AC746" i="1"/>
  <c r="AK745" i="1"/>
  <c r="AC745" i="1"/>
  <c r="AK744" i="1"/>
  <c r="AC744" i="1"/>
  <c r="AK743" i="1"/>
  <c r="AC743" i="1"/>
  <c r="AK742" i="1"/>
  <c r="AC742" i="1"/>
  <c r="AK741" i="1"/>
  <c r="AC741" i="1"/>
  <c r="AK740" i="1"/>
  <c r="AC740" i="1"/>
  <c r="AK739" i="1"/>
  <c r="AC739" i="1"/>
  <c r="AK738" i="1"/>
  <c r="AC738" i="1"/>
  <c r="AK737" i="1"/>
  <c r="AC737" i="1"/>
  <c r="AK736" i="1"/>
  <c r="AC736" i="1"/>
  <c r="AK735" i="1"/>
  <c r="AC735" i="1"/>
  <c r="AK734" i="1"/>
  <c r="AC734" i="1"/>
  <c r="AK733" i="1"/>
  <c r="AC733" i="1"/>
  <c r="AK732" i="1"/>
  <c r="AC732" i="1"/>
  <c r="AK731" i="1"/>
  <c r="AC731" i="1"/>
  <c r="AK730" i="1"/>
  <c r="AC730" i="1"/>
  <c r="AK729" i="1"/>
  <c r="AC729" i="1"/>
  <c r="AK728" i="1"/>
  <c r="AC728" i="1"/>
  <c r="AK727" i="1"/>
  <c r="AC727" i="1"/>
  <c r="AK726" i="1"/>
  <c r="AC726" i="1"/>
  <c r="AK725" i="1"/>
  <c r="AC725" i="1"/>
  <c r="AK724" i="1"/>
  <c r="AC724" i="1"/>
  <c r="AK723" i="1"/>
  <c r="AC723" i="1"/>
  <c r="AK722" i="1"/>
  <c r="AC722" i="1"/>
  <c r="AK721" i="1"/>
  <c r="AC721" i="1"/>
  <c r="AK720" i="1"/>
  <c r="AC720" i="1"/>
  <c r="AK719" i="1"/>
  <c r="AC719" i="1"/>
  <c r="AK718" i="1"/>
  <c r="AC718" i="1"/>
  <c r="AK717" i="1"/>
  <c r="AC717" i="1"/>
  <c r="AK716" i="1"/>
  <c r="AC716" i="1"/>
  <c r="AK715" i="1"/>
  <c r="AC715" i="1"/>
  <c r="AK714" i="1"/>
  <c r="AC714" i="1"/>
  <c r="AK713" i="1"/>
  <c r="AC713" i="1"/>
  <c r="AK712" i="1"/>
  <c r="AC712" i="1"/>
  <c r="AK711" i="1"/>
  <c r="AC711" i="1"/>
  <c r="AK710" i="1"/>
  <c r="AC710" i="1"/>
  <c r="AK709" i="1"/>
  <c r="AC709" i="1"/>
  <c r="AK708" i="1"/>
  <c r="AC708" i="1"/>
  <c r="AK707" i="1"/>
  <c r="AC707" i="1"/>
  <c r="AK706" i="1"/>
  <c r="AC706" i="1"/>
  <c r="AK705" i="1"/>
  <c r="AC705" i="1"/>
  <c r="AK704" i="1"/>
  <c r="AC704" i="1"/>
  <c r="AK703" i="1"/>
  <c r="AC703" i="1"/>
  <c r="AK702" i="1"/>
  <c r="AC702" i="1"/>
  <c r="AK701" i="1"/>
  <c r="AC701" i="1"/>
  <c r="AK700" i="1"/>
  <c r="AC700" i="1"/>
  <c r="AK699" i="1"/>
  <c r="AC699" i="1"/>
  <c r="AK698" i="1"/>
  <c r="AC698" i="1"/>
  <c r="AK697" i="1"/>
  <c r="AC697" i="1"/>
  <c r="AK696" i="1"/>
  <c r="AC696" i="1"/>
  <c r="AK695" i="1"/>
  <c r="AC695" i="1"/>
  <c r="AK694" i="1"/>
  <c r="AC694" i="1"/>
  <c r="AK693" i="1"/>
  <c r="AC693" i="1"/>
  <c r="AK692" i="1"/>
  <c r="AC692" i="1"/>
  <c r="AK691" i="1"/>
  <c r="AC691" i="1"/>
  <c r="AK690" i="1"/>
  <c r="AC690" i="1"/>
  <c r="AK689" i="1"/>
  <c r="AC689" i="1"/>
  <c r="AK688" i="1"/>
  <c r="AC688" i="1"/>
  <c r="AK687" i="1"/>
  <c r="AC687" i="1"/>
  <c r="AK686" i="1"/>
  <c r="AC686" i="1"/>
  <c r="AK685" i="1"/>
  <c r="AC685" i="1"/>
  <c r="AK684" i="1"/>
  <c r="AC684" i="1"/>
  <c r="AK683" i="1"/>
  <c r="AC683" i="1"/>
  <c r="AK682" i="1"/>
  <c r="AC682" i="1"/>
  <c r="AK681" i="1"/>
  <c r="AC681" i="1"/>
  <c r="AK680" i="1"/>
  <c r="AC680" i="1"/>
  <c r="AK679" i="1"/>
  <c r="AC679" i="1"/>
  <c r="AK678" i="1"/>
  <c r="AC678" i="1"/>
  <c r="AK677" i="1"/>
  <c r="AC677" i="1"/>
  <c r="AK676" i="1"/>
  <c r="AC676" i="1"/>
  <c r="AK675" i="1"/>
  <c r="AC675" i="1"/>
  <c r="AK674" i="1"/>
  <c r="AC674" i="1"/>
  <c r="AK673" i="1"/>
  <c r="AC673" i="1"/>
  <c r="AK672" i="1"/>
  <c r="AC672" i="1"/>
  <c r="AK671" i="1"/>
  <c r="AC671" i="1"/>
  <c r="AK670" i="1"/>
  <c r="AC670" i="1"/>
  <c r="AK669" i="1"/>
  <c r="AC669" i="1"/>
  <c r="AK668" i="1"/>
  <c r="AC668" i="1"/>
  <c r="AK667" i="1"/>
  <c r="AC667" i="1"/>
  <c r="AK666" i="1"/>
  <c r="AC666" i="1"/>
  <c r="AK665" i="1"/>
  <c r="AC665" i="1"/>
  <c r="AK664" i="1"/>
  <c r="AC664" i="1"/>
  <c r="AK663" i="1"/>
  <c r="AC663" i="1"/>
  <c r="AK662" i="1"/>
  <c r="AC662" i="1"/>
  <c r="AK661" i="1"/>
  <c r="AC661" i="1"/>
  <c r="AK660" i="1"/>
  <c r="AC660" i="1"/>
  <c r="AK659" i="1"/>
  <c r="AC659" i="1"/>
  <c r="AK658" i="1"/>
  <c r="AC658" i="1"/>
  <c r="AK657" i="1"/>
  <c r="AC657" i="1"/>
  <c r="AK656" i="1"/>
  <c r="AC656" i="1"/>
  <c r="AK655" i="1"/>
  <c r="AC655" i="1"/>
  <c r="AK654" i="1"/>
  <c r="AC654" i="1"/>
  <c r="AK653" i="1"/>
  <c r="AC653" i="1"/>
  <c r="AK652" i="1"/>
  <c r="AC652" i="1"/>
  <c r="AK651" i="1"/>
  <c r="AC651" i="1"/>
  <c r="AK650" i="1"/>
  <c r="AC650" i="1"/>
  <c r="AK649" i="1"/>
  <c r="AC649" i="1"/>
  <c r="AK648" i="1"/>
  <c r="AC648" i="1"/>
  <c r="AK647" i="1"/>
  <c r="AC647" i="1"/>
  <c r="AK646" i="1"/>
  <c r="AC646" i="1"/>
  <c r="AK645" i="1"/>
  <c r="AC645" i="1"/>
  <c r="AK644" i="1"/>
  <c r="AC644" i="1"/>
  <c r="AK643" i="1"/>
  <c r="AC643" i="1"/>
  <c r="AK642" i="1"/>
  <c r="AC642" i="1"/>
  <c r="AK641" i="1"/>
  <c r="AC641" i="1"/>
  <c r="AK640" i="1"/>
  <c r="AC640" i="1"/>
  <c r="AK639" i="1"/>
  <c r="AC639" i="1"/>
  <c r="AK638" i="1"/>
  <c r="AC638" i="1"/>
  <c r="AK637" i="1"/>
  <c r="AC637" i="1"/>
  <c r="AK636" i="1"/>
  <c r="AC636" i="1"/>
  <c r="AK635" i="1"/>
  <c r="AC635" i="1"/>
  <c r="AK634" i="1"/>
  <c r="AC634" i="1"/>
  <c r="AK633" i="1"/>
  <c r="AC633" i="1"/>
  <c r="AK632" i="1"/>
  <c r="AC632" i="1"/>
  <c r="AK631" i="1"/>
  <c r="AC631" i="1"/>
  <c r="AK630" i="1"/>
  <c r="AC630" i="1"/>
  <c r="AK629" i="1"/>
  <c r="AC629" i="1"/>
  <c r="AK628" i="1"/>
  <c r="AC628" i="1"/>
  <c r="AK627" i="1"/>
  <c r="AC627" i="1"/>
  <c r="AK626" i="1"/>
  <c r="AC626" i="1"/>
  <c r="AK625" i="1"/>
  <c r="AC625" i="1"/>
  <c r="AK624" i="1"/>
  <c r="AC624" i="1"/>
  <c r="AK623" i="1"/>
  <c r="AC623" i="1"/>
  <c r="AK622" i="1"/>
  <c r="AC622" i="1"/>
  <c r="AK621" i="1"/>
  <c r="AC621" i="1"/>
  <c r="AK620" i="1"/>
  <c r="AC620" i="1"/>
  <c r="AK619" i="1"/>
  <c r="AC619" i="1"/>
  <c r="AK618" i="1"/>
  <c r="AC618" i="1"/>
  <c r="AK617" i="1"/>
  <c r="AC617" i="1"/>
  <c r="AK616" i="1"/>
  <c r="AC616" i="1"/>
  <c r="AK615" i="1"/>
  <c r="AC615" i="1"/>
  <c r="AK614" i="1"/>
  <c r="AC614" i="1"/>
  <c r="AK613" i="1"/>
  <c r="AC613" i="1"/>
  <c r="AK612" i="1"/>
  <c r="AC612" i="1"/>
  <c r="AK611" i="1"/>
  <c r="AC611" i="1"/>
  <c r="AK610" i="1"/>
  <c r="AC610" i="1"/>
  <c r="AK609" i="1"/>
  <c r="AC609" i="1"/>
  <c r="AK608" i="1"/>
  <c r="AC608" i="1"/>
  <c r="AK607" i="1"/>
  <c r="AC607" i="1"/>
  <c r="AK606" i="1"/>
  <c r="AC606" i="1"/>
  <c r="AK605" i="1"/>
  <c r="AC605" i="1"/>
  <c r="AK604" i="1"/>
  <c r="AC604" i="1"/>
  <c r="AK603" i="1"/>
  <c r="AC603" i="1"/>
  <c r="AK602" i="1"/>
  <c r="AC602" i="1"/>
  <c r="AK601" i="1"/>
  <c r="AC601" i="1"/>
  <c r="AK600" i="1"/>
  <c r="AC600" i="1"/>
  <c r="AK599" i="1"/>
  <c r="AC599" i="1"/>
  <c r="AK598" i="1"/>
  <c r="AC598" i="1"/>
  <c r="AK597" i="1"/>
  <c r="AC597" i="1"/>
  <c r="AK596" i="1"/>
  <c r="AC596" i="1"/>
  <c r="AK595" i="1"/>
  <c r="AC595" i="1"/>
  <c r="AK594" i="1"/>
  <c r="AC594" i="1"/>
  <c r="AK593" i="1"/>
  <c r="AC593" i="1"/>
  <c r="AK592" i="1"/>
  <c r="AC592" i="1"/>
  <c r="AK591" i="1"/>
  <c r="AC591" i="1"/>
  <c r="AK590" i="1"/>
  <c r="AC590" i="1"/>
  <c r="AK589" i="1"/>
  <c r="AC589" i="1"/>
  <c r="AK588" i="1"/>
  <c r="AC588" i="1"/>
  <c r="AK587" i="1"/>
  <c r="AC587" i="1"/>
  <c r="AK586" i="1"/>
  <c r="AC586" i="1"/>
  <c r="AK585" i="1"/>
  <c r="AC585" i="1"/>
  <c r="AK584" i="1"/>
  <c r="AC584" i="1"/>
  <c r="AK583" i="1"/>
  <c r="AC583" i="1"/>
  <c r="AK582" i="1"/>
  <c r="AC582" i="1"/>
  <c r="AK581" i="1"/>
  <c r="AC581" i="1"/>
  <c r="AK580" i="1"/>
  <c r="AC580" i="1"/>
  <c r="AK579" i="1"/>
  <c r="AC579" i="1"/>
  <c r="AK578" i="1"/>
  <c r="AC578" i="1"/>
  <c r="AK577" i="1"/>
  <c r="AC577" i="1"/>
  <c r="AK576" i="1"/>
  <c r="AC576" i="1"/>
  <c r="AK575" i="1"/>
  <c r="AC575" i="1"/>
  <c r="AK574" i="1"/>
  <c r="AC574" i="1"/>
  <c r="AK573" i="1"/>
  <c r="AC573" i="1"/>
  <c r="AK572" i="1"/>
  <c r="AC572" i="1"/>
  <c r="AK571" i="1"/>
  <c r="AC571" i="1"/>
  <c r="AK570" i="1"/>
  <c r="AC570" i="1"/>
  <c r="AK569" i="1"/>
  <c r="AC569" i="1"/>
  <c r="AK568" i="1"/>
  <c r="AC568" i="1"/>
  <c r="AK567" i="1"/>
  <c r="AC567" i="1"/>
  <c r="AK566" i="1"/>
  <c r="AC566" i="1"/>
  <c r="AK565" i="1"/>
  <c r="AC565" i="1"/>
  <c r="AK564" i="1"/>
  <c r="AC564" i="1"/>
  <c r="AK563" i="1"/>
  <c r="AC563" i="1"/>
  <c r="AK562" i="1"/>
  <c r="AC562" i="1"/>
  <c r="AK561" i="1"/>
  <c r="AC561" i="1"/>
  <c r="AK560" i="1"/>
  <c r="AC560" i="1"/>
  <c r="AK559" i="1"/>
  <c r="AC559" i="1"/>
  <c r="AK558" i="1"/>
  <c r="AC558" i="1"/>
  <c r="AK557" i="1"/>
  <c r="AC557" i="1"/>
  <c r="AK556" i="1"/>
  <c r="AC556" i="1"/>
  <c r="AK555" i="1"/>
  <c r="AC555" i="1"/>
  <c r="AK554" i="1"/>
  <c r="AC554" i="1"/>
  <c r="AK553" i="1"/>
  <c r="AC553" i="1"/>
  <c r="AK552" i="1"/>
  <c r="AC552" i="1"/>
  <c r="AK551" i="1"/>
  <c r="AC551" i="1"/>
  <c r="AK550" i="1"/>
  <c r="AC550" i="1"/>
  <c r="AK549" i="1"/>
  <c r="AC549" i="1"/>
  <c r="AK548" i="1"/>
  <c r="AC548" i="1"/>
  <c r="AK547" i="1"/>
  <c r="AC547" i="1"/>
  <c r="AK546" i="1"/>
  <c r="AC546" i="1"/>
  <c r="AK545" i="1"/>
  <c r="AC545" i="1"/>
  <c r="AK544" i="1"/>
  <c r="AC544" i="1"/>
  <c r="AK543" i="1"/>
  <c r="AC543" i="1"/>
  <c r="AK542" i="1"/>
  <c r="AC542" i="1"/>
  <c r="AK541" i="1"/>
  <c r="AC541" i="1"/>
  <c r="AK540" i="1"/>
  <c r="AC540" i="1"/>
  <c r="AK539" i="1"/>
  <c r="AC539" i="1"/>
  <c r="AK538" i="1"/>
  <c r="AC538" i="1"/>
  <c r="AK537" i="1"/>
  <c r="AC537" i="1"/>
  <c r="AK536" i="1"/>
  <c r="AC536" i="1"/>
  <c r="AK535" i="1"/>
  <c r="AC535" i="1"/>
  <c r="AK534" i="1"/>
  <c r="AC534" i="1"/>
  <c r="AK533" i="1"/>
  <c r="AC533" i="1"/>
  <c r="AK532" i="1"/>
  <c r="AC532" i="1"/>
  <c r="AK531" i="1"/>
  <c r="AC531" i="1"/>
  <c r="AK530" i="1"/>
  <c r="AC530" i="1"/>
  <c r="AK529" i="1"/>
  <c r="AC529" i="1"/>
  <c r="AK528" i="1"/>
  <c r="AC528" i="1"/>
  <c r="AK527" i="1"/>
  <c r="AC527" i="1"/>
  <c r="AK526" i="1"/>
  <c r="AC526" i="1"/>
  <c r="AK525" i="1"/>
  <c r="AC525" i="1"/>
  <c r="AK524" i="1"/>
  <c r="AC524" i="1"/>
  <c r="AK523" i="1"/>
  <c r="AC523" i="1"/>
  <c r="AK522" i="1"/>
  <c r="AC522" i="1"/>
  <c r="AK521" i="1"/>
  <c r="AC521" i="1"/>
  <c r="AK520" i="1"/>
  <c r="AC520" i="1"/>
  <c r="AK519" i="1"/>
  <c r="AC519" i="1"/>
  <c r="AK518" i="1"/>
  <c r="AC518" i="1"/>
  <c r="AK517" i="1"/>
  <c r="AC517" i="1"/>
  <c r="AK516" i="1"/>
  <c r="AC516" i="1"/>
  <c r="AK515" i="1"/>
  <c r="AC515" i="1"/>
  <c r="AK514" i="1"/>
  <c r="AC514" i="1"/>
  <c r="AK513" i="1"/>
  <c r="AC513" i="1"/>
  <c r="AK512" i="1"/>
  <c r="AC512" i="1"/>
  <c r="AK511" i="1"/>
  <c r="AC511" i="1"/>
  <c r="AK510" i="1"/>
  <c r="AC510" i="1"/>
  <c r="AK509" i="1"/>
  <c r="AC509" i="1"/>
  <c r="AK508" i="1"/>
  <c r="AC508" i="1"/>
  <c r="AK507" i="1"/>
  <c r="AC507" i="1"/>
  <c r="AK506" i="1"/>
  <c r="AC506" i="1"/>
  <c r="AK505" i="1"/>
  <c r="AC505" i="1"/>
  <c r="AK504" i="1"/>
  <c r="AC504" i="1"/>
  <c r="AK503" i="1"/>
  <c r="AC503" i="1"/>
  <c r="AK502" i="1"/>
  <c r="AC502" i="1"/>
  <c r="AK501" i="1"/>
  <c r="AC501" i="1"/>
  <c r="AK500" i="1"/>
  <c r="AC500" i="1"/>
  <c r="AK499" i="1"/>
  <c r="AC499" i="1"/>
  <c r="AK498" i="1"/>
  <c r="AC498" i="1"/>
  <c r="AK497" i="1"/>
  <c r="AC497" i="1"/>
  <c r="AK496" i="1"/>
  <c r="AC496" i="1"/>
  <c r="AK495" i="1"/>
  <c r="AC495" i="1"/>
  <c r="AK494" i="1"/>
  <c r="AC494" i="1"/>
  <c r="AK493" i="1"/>
  <c r="AC493" i="1"/>
  <c r="AK492" i="1"/>
  <c r="AC492" i="1"/>
  <c r="AK491" i="1"/>
  <c r="AC491" i="1"/>
  <c r="AK490" i="1"/>
  <c r="AC490" i="1"/>
  <c r="AK489" i="1"/>
  <c r="AC489" i="1"/>
  <c r="AK488" i="1"/>
  <c r="AC488" i="1"/>
  <c r="AK487" i="1"/>
  <c r="AC487" i="1"/>
  <c r="AK486" i="1"/>
  <c r="AC486" i="1"/>
  <c r="AK485" i="1"/>
  <c r="AC485" i="1"/>
  <c r="AK484" i="1"/>
  <c r="AC484" i="1"/>
  <c r="AK483" i="1"/>
  <c r="AC483" i="1"/>
  <c r="AK482" i="1"/>
  <c r="AC482" i="1"/>
  <c r="AK481" i="1"/>
  <c r="AC481" i="1"/>
  <c r="AK480" i="1"/>
  <c r="AC480" i="1"/>
  <c r="AK479" i="1"/>
  <c r="AC479" i="1"/>
  <c r="AK478" i="1"/>
  <c r="AC478" i="1"/>
  <c r="AK477" i="1"/>
  <c r="AC477" i="1"/>
  <c r="AK476" i="1"/>
  <c r="AC476" i="1"/>
  <c r="AK475" i="1"/>
  <c r="AC475" i="1"/>
  <c r="AK474" i="1"/>
  <c r="AC474" i="1"/>
  <c r="AK473" i="1"/>
  <c r="AC473" i="1"/>
  <c r="AK472" i="1"/>
  <c r="AC472" i="1"/>
  <c r="AK471" i="1"/>
  <c r="AC471" i="1"/>
  <c r="AK470" i="1"/>
  <c r="AC470" i="1"/>
  <c r="AK469" i="1"/>
  <c r="AC469" i="1"/>
  <c r="AK468" i="1"/>
  <c r="AC468" i="1"/>
  <c r="AK467" i="1"/>
  <c r="AC467" i="1"/>
  <c r="AK466" i="1"/>
  <c r="AC466" i="1"/>
  <c r="AK465" i="1"/>
  <c r="AC465" i="1"/>
  <c r="AK464" i="1"/>
  <c r="AC464" i="1"/>
  <c r="AK463" i="1"/>
  <c r="AC463" i="1"/>
  <c r="AK462" i="1"/>
  <c r="AC462" i="1"/>
  <c r="AK461" i="1"/>
  <c r="AC461" i="1"/>
  <c r="AK460" i="1"/>
  <c r="AC460" i="1"/>
  <c r="AK459" i="1"/>
  <c r="AC459" i="1"/>
  <c r="AK458" i="1"/>
  <c r="AC458" i="1"/>
  <c r="AK457" i="1"/>
  <c r="AC457" i="1"/>
  <c r="AK456" i="1"/>
  <c r="AC456" i="1"/>
  <c r="AK455" i="1"/>
  <c r="AC455" i="1"/>
  <c r="AK454" i="1"/>
  <c r="AC454" i="1"/>
  <c r="AK453" i="1"/>
  <c r="AC453" i="1"/>
  <c r="AK452" i="1"/>
  <c r="AC452" i="1"/>
  <c r="AK451" i="1"/>
  <c r="AC451" i="1"/>
  <c r="AK450" i="1"/>
  <c r="AC450" i="1"/>
  <c r="AK449" i="1"/>
  <c r="AC449" i="1"/>
  <c r="AK448" i="1"/>
  <c r="AC448" i="1"/>
  <c r="AK447" i="1"/>
  <c r="AC447" i="1"/>
  <c r="AK446" i="1"/>
  <c r="AC446" i="1"/>
  <c r="AK445" i="1"/>
  <c r="AC445" i="1"/>
  <c r="AK444" i="1"/>
  <c r="AC444" i="1"/>
  <c r="AK443" i="1"/>
  <c r="AC443" i="1"/>
  <c r="AK442" i="1"/>
  <c r="AC442" i="1"/>
  <c r="AK441" i="1"/>
  <c r="AC441" i="1"/>
  <c r="AK440" i="1"/>
  <c r="AC440" i="1"/>
  <c r="AK439" i="1"/>
  <c r="AC439" i="1"/>
  <c r="AK438" i="1"/>
  <c r="AC438" i="1"/>
  <c r="AK437" i="1"/>
  <c r="AC437" i="1"/>
  <c r="AK436" i="1"/>
  <c r="AC436" i="1"/>
  <c r="AK435" i="1"/>
  <c r="AC435" i="1"/>
  <c r="AK434" i="1"/>
  <c r="AC434" i="1"/>
  <c r="AK433" i="1"/>
  <c r="AC433" i="1"/>
  <c r="AK432" i="1"/>
  <c r="AC432" i="1"/>
  <c r="AK431" i="1"/>
  <c r="AC431" i="1"/>
  <c r="AK430" i="1"/>
  <c r="AC430" i="1"/>
  <c r="AK429" i="1"/>
  <c r="AC429" i="1"/>
  <c r="AK428" i="1"/>
  <c r="AC428" i="1"/>
  <c r="AK427" i="1"/>
  <c r="AC427" i="1"/>
  <c r="AK426" i="1"/>
  <c r="AC426" i="1"/>
  <c r="AK425" i="1"/>
  <c r="AC425" i="1"/>
  <c r="AK424" i="1"/>
  <c r="AC424" i="1"/>
  <c r="AK423" i="1"/>
  <c r="AC423" i="1"/>
  <c r="AK422" i="1"/>
  <c r="AC422" i="1"/>
  <c r="AK421" i="1"/>
  <c r="AC421" i="1"/>
  <c r="AK420" i="1"/>
  <c r="AC420" i="1"/>
  <c r="AK419" i="1"/>
  <c r="AC419" i="1"/>
  <c r="AK418" i="1"/>
  <c r="AC418" i="1"/>
  <c r="AK417" i="1"/>
  <c r="AC417" i="1"/>
  <c r="AK416" i="1"/>
  <c r="AC416" i="1"/>
  <c r="AK415" i="1"/>
  <c r="AC415" i="1"/>
  <c r="AK414" i="1"/>
  <c r="AC414" i="1"/>
  <c r="AK413" i="1"/>
  <c r="AC413" i="1"/>
  <c r="AK412" i="1"/>
  <c r="AC412" i="1"/>
  <c r="AK411" i="1"/>
  <c r="AC411" i="1"/>
  <c r="AK410" i="1"/>
  <c r="AC410" i="1"/>
  <c r="AK409" i="1"/>
  <c r="AC409" i="1"/>
  <c r="AK408" i="1"/>
  <c r="AC408" i="1"/>
  <c r="AK407" i="1"/>
  <c r="AC407" i="1"/>
  <c r="AK406" i="1"/>
  <c r="AC406" i="1"/>
  <c r="AK405" i="1"/>
  <c r="AC405" i="1"/>
  <c r="AK404" i="1"/>
  <c r="AC404" i="1"/>
  <c r="AK403" i="1"/>
  <c r="AC403" i="1"/>
  <c r="AK402" i="1"/>
  <c r="AC402" i="1"/>
  <c r="AK401" i="1"/>
  <c r="AC401" i="1"/>
  <c r="AK400" i="1"/>
  <c r="AC400" i="1"/>
  <c r="AK399" i="1"/>
  <c r="AC399" i="1"/>
  <c r="AK398" i="1"/>
  <c r="AC398" i="1"/>
  <c r="AK397" i="1"/>
  <c r="AC397" i="1"/>
  <c r="AK396" i="1"/>
  <c r="AC396" i="1"/>
  <c r="AK395" i="1"/>
  <c r="AC395" i="1"/>
  <c r="AK394" i="1"/>
  <c r="AC394" i="1"/>
  <c r="AK393" i="1"/>
  <c r="AC393" i="1"/>
  <c r="AK392" i="1"/>
  <c r="AC392" i="1"/>
  <c r="AK391" i="1"/>
  <c r="AC391" i="1"/>
  <c r="AK390" i="1"/>
  <c r="AC390" i="1"/>
  <c r="AK389" i="1"/>
  <c r="AC389" i="1"/>
  <c r="AK388" i="1"/>
  <c r="AC388" i="1"/>
  <c r="AK387" i="1"/>
  <c r="AC387" i="1"/>
  <c r="AK386" i="1"/>
  <c r="AC386" i="1"/>
  <c r="AK385" i="1"/>
  <c r="AC385" i="1"/>
  <c r="AK384" i="1"/>
  <c r="AC384" i="1"/>
  <c r="AK383" i="1"/>
  <c r="AC383" i="1"/>
  <c r="AK382" i="1"/>
  <c r="AC382" i="1"/>
  <c r="AK381" i="1"/>
  <c r="AC381" i="1"/>
  <c r="AK380" i="1"/>
  <c r="AC380" i="1"/>
  <c r="AK379" i="1"/>
  <c r="AC379" i="1"/>
  <c r="AK378" i="1"/>
  <c r="AC378" i="1"/>
  <c r="AK377" i="1"/>
  <c r="AC377" i="1"/>
  <c r="AK376" i="1"/>
  <c r="AC376" i="1"/>
  <c r="AK375" i="1"/>
  <c r="AC375" i="1"/>
  <c r="AK374" i="1"/>
  <c r="AC374" i="1"/>
  <c r="AK373" i="1"/>
  <c r="AC373" i="1"/>
  <c r="AK372" i="1"/>
  <c r="AC372" i="1"/>
  <c r="AK371" i="1"/>
  <c r="AC371" i="1"/>
  <c r="AK370" i="1"/>
  <c r="AC370" i="1"/>
  <c r="AK369" i="1"/>
  <c r="AC369" i="1"/>
  <c r="AK368" i="1"/>
  <c r="AC368" i="1"/>
  <c r="AK367" i="1"/>
  <c r="AC367" i="1"/>
  <c r="AK366" i="1"/>
  <c r="AC366" i="1"/>
  <c r="AK365" i="1"/>
  <c r="AC365" i="1"/>
  <c r="AK364" i="1"/>
  <c r="AC364" i="1"/>
  <c r="AK363" i="1"/>
  <c r="AC363" i="1"/>
  <c r="AK362" i="1"/>
  <c r="AC362" i="1"/>
  <c r="AK361" i="1"/>
  <c r="AC361" i="1"/>
  <c r="AK360" i="1"/>
  <c r="AC360" i="1"/>
  <c r="AK359" i="1"/>
  <c r="AC359" i="1"/>
  <c r="AK358" i="1"/>
  <c r="AC358" i="1"/>
  <c r="AK357" i="1"/>
  <c r="AC357" i="1"/>
  <c r="AK356" i="1"/>
  <c r="AC356" i="1"/>
  <c r="AK355" i="1"/>
  <c r="AC355" i="1"/>
  <c r="AK354" i="1"/>
  <c r="AC354" i="1"/>
  <c r="AK353" i="1"/>
  <c r="AC353" i="1"/>
  <c r="AK352" i="1"/>
  <c r="AC352" i="1"/>
  <c r="AK351" i="1"/>
  <c r="AC351" i="1"/>
  <c r="AK350" i="1"/>
  <c r="AC350" i="1"/>
  <c r="AK349" i="1"/>
  <c r="AC349" i="1"/>
  <c r="AK348" i="1"/>
  <c r="AC348" i="1"/>
  <c r="AK347" i="1"/>
  <c r="AC347" i="1"/>
  <c r="AK346" i="1"/>
  <c r="AC346" i="1"/>
  <c r="AK345" i="1"/>
  <c r="AC345" i="1"/>
  <c r="AK344" i="1"/>
  <c r="AC344" i="1"/>
  <c r="AK343" i="1"/>
  <c r="AC343" i="1"/>
  <c r="AK342" i="1"/>
  <c r="AC342" i="1"/>
  <c r="AK341" i="1"/>
  <c r="AC341" i="1"/>
  <c r="AK340" i="1"/>
  <c r="AC340" i="1"/>
  <c r="AK339" i="1"/>
  <c r="AC339" i="1"/>
  <c r="AK338" i="1"/>
  <c r="AC338" i="1"/>
  <c r="AK337" i="1"/>
  <c r="AC337" i="1"/>
  <c r="AK336" i="1"/>
  <c r="AC336" i="1"/>
  <c r="AK335" i="1"/>
  <c r="AC335" i="1"/>
  <c r="AK334" i="1"/>
  <c r="AC334" i="1"/>
  <c r="AK333" i="1"/>
  <c r="AC333" i="1"/>
  <c r="AK332" i="1"/>
  <c r="AC332" i="1"/>
  <c r="AK331" i="1"/>
  <c r="AC331" i="1"/>
  <c r="AK330" i="1"/>
  <c r="AC330" i="1"/>
  <c r="AK329" i="1"/>
  <c r="AC329" i="1"/>
  <c r="AK328" i="1"/>
  <c r="AC328" i="1"/>
  <c r="AK327" i="1"/>
  <c r="AC327" i="1"/>
  <c r="AK326" i="1"/>
  <c r="AC326" i="1"/>
  <c r="AK325" i="1"/>
  <c r="AC325" i="1"/>
  <c r="AK324" i="1"/>
  <c r="AC324" i="1"/>
  <c r="AK323" i="1"/>
  <c r="AC323" i="1"/>
  <c r="AK322" i="1"/>
  <c r="AC322" i="1"/>
  <c r="AK321" i="1"/>
  <c r="AC321" i="1"/>
  <c r="AK320" i="1"/>
  <c r="AC320" i="1"/>
  <c r="AK319" i="1"/>
  <c r="AC319" i="1"/>
  <c r="AK318" i="1"/>
  <c r="AC318" i="1"/>
  <c r="AK317" i="1"/>
  <c r="AC317" i="1"/>
  <c r="AK316" i="1"/>
  <c r="AC316" i="1"/>
  <c r="AK315" i="1"/>
  <c r="AC315" i="1"/>
  <c r="AK314" i="1"/>
  <c r="AC314" i="1"/>
  <c r="AK313" i="1"/>
  <c r="AC313" i="1"/>
  <c r="AK312" i="1"/>
  <c r="AC312" i="1"/>
  <c r="AK311" i="1"/>
  <c r="AC311" i="1"/>
  <c r="AK310" i="1"/>
  <c r="AC310" i="1"/>
  <c r="AK309" i="1"/>
  <c r="AC309" i="1"/>
  <c r="AK308" i="1"/>
  <c r="AC308" i="1"/>
  <c r="AK307" i="1"/>
  <c r="AC307" i="1"/>
  <c r="AK306" i="1"/>
  <c r="AC306" i="1"/>
  <c r="AK305" i="1"/>
  <c r="AC305" i="1"/>
  <c r="AK304" i="1"/>
  <c r="AC304" i="1"/>
  <c r="AK303" i="1"/>
  <c r="AC303" i="1"/>
  <c r="AK302" i="1"/>
  <c r="AC302" i="1"/>
  <c r="AK301" i="1"/>
  <c r="AC301" i="1"/>
  <c r="AK300" i="1"/>
  <c r="AC300" i="1"/>
  <c r="AK299" i="1"/>
  <c r="AC299" i="1"/>
  <c r="AK298" i="1"/>
  <c r="AC298" i="1"/>
  <c r="AK297" i="1"/>
  <c r="AC297" i="1"/>
  <c r="AK296" i="1"/>
  <c r="AC296" i="1"/>
  <c r="AK295" i="1"/>
  <c r="AC295" i="1"/>
  <c r="AK294" i="1"/>
  <c r="AC294" i="1"/>
  <c r="AK293" i="1"/>
  <c r="AC293" i="1"/>
  <c r="AK292" i="1"/>
  <c r="AC292" i="1"/>
  <c r="AK291" i="1"/>
  <c r="AC291" i="1"/>
  <c r="AK290" i="1"/>
  <c r="AC290" i="1"/>
  <c r="AK289" i="1"/>
  <c r="AC289" i="1"/>
  <c r="AK288" i="1"/>
  <c r="AC288" i="1"/>
  <c r="AK287" i="1"/>
  <c r="AC287" i="1"/>
  <c r="AK286" i="1"/>
  <c r="AC286" i="1"/>
  <c r="AK285" i="1"/>
  <c r="AC285" i="1"/>
  <c r="AK284" i="1"/>
  <c r="AC284" i="1"/>
  <c r="AK283" i="1"/>
  <c r="AC283" i="1"/>
  <c r="AK282" i="1"/>
  <c r="AC282" i="1"/>
  <c r="AK281" i="1"/>
  <c r="AC281" i="1"/>
  <c r="AK280" i="1"/>
  <c r="AC280" i="1"/>
  <c r="AK279" i="1"/>
  <c r="AC279" i="1"/>
  <c r="AK278" i="1"/>
  <c r="AC278" i="1"/>
  <c r="AK277" i="1"/>
  <c r="AC277" i="1"/>
  <c r="AK276" i="1"/>
  <c r="AC276" i="1"/>
  <c r="AK275" i="1"/>
  <c r="AC275" i="1"/>
  <c r="AK274" i="1"/>
  <c r="AC274" i="1"/>
  <c r="AK273" i="1"/>
  <c r="AC273" i="1"/>
  <c r="AK272" i="1"/>
  <c r="AC272" i="1"/>
  <c r="AK271" i="1"/>
  <c r="AC271" i="1"/>
  <c r="AK270" i="1"/>
  <c r="AC270" i="1"/>
  <c r="AK269" i="1"/>
  <c r="AC269" i="1"/>
  <c r="AK268" i="1"/>
  <c r="AC268" i="1"/>
  <c r="AK267" i="1"/>
  <c r="AC267" i="1"/>
  <c r="AK266" i="1"/>
  <c r="AC266" i="1"/>
  <c r="AK265" i="1"/>
  <c r="AC265" i="1"/>
  <c r="AK264" i="1"/>
  <c r="AC264" i="1"/>
  <c r="AK263" i="1"/>
  <c r="AC263" i="1"/>
  <c r="AK262" i="1"/>
  <c r="AC262" i="1"/>
  <c r="AK261" i="1"/>
  <c r="AC261" i="1"/>
  <c r="AK260" i="1"/>
  <c r="AC260" i="1"/>
  <c r="AK259" i="1"/>
  <c r="AC259" i="1"/>
  <c r="AK258" i="1"/>
  <c r="AC258" i="1"/>
  <c r="AK257" i="1"/>
  <c r="AC257" i="1"/>
  <c r="AK256" i="1"/>
  <c r="AC256" i="1"/>
  <c r="AK255" i="1"/>
  <c r="AC255" i="1"/>
  <c r="AK254" i="1"/>
  <c r="AC254" i="1"/>
  <c r="AK253" i="1"/>
  <c r="AC253" i="1"/>
  <c r="AK252" i="1"/>
  <c r="AC252" i="1"/>
  <c r="AK251" i="1"/>
  <c r="AC251" i="1"/>
  <c r="AK250" i="1"/>
  <c r="AC250" i="1"/>
  <c r="AK249" i="1"/>
  <c r="AC249" i="1"/>
  <c r="AK248" i="1"/>
  <c r="AC248" i="1"/>
  <c r="AK247" i="1"/>
  <c r="AC247" i="1"/>
  <c r="AK246" i="1"/>
  <c r="AC246" i="1"/>
  <c r="AK245" i="1"/>
  <c r="AC245" i="1"/>
  <c r="AK244" i="1"/>
  <c r="AC244" i="1"/>
  <c r="AK243" i="1"/>
  <c r="AC243" i="1"/>
  <c r="AK242" i="1"/>
  <c r="AC242" i="1"/>
  <c r="AK241" i="1"/>
  <c r="AC241" i="1"/>
  <c r="AK240" i="1"/>
  <c r="AC240" i="1"/>
  <c r="AK239" i="1"/>
  <c r="AC239" i="1"/>
  <c r="AK238" i="1"/>
  <c r="AC238" i="1"/>
  <c r="AK237" i="1"/>
  <c r="AC237" i="1"/>
  <c r="AK236" i="1"/>
  <c r="AC236" i="1"/>
  <c r="AK235" i="1"/>
  <c r="AC235" i="1"/>
  <c r="AK234" i="1"/>
  <c r="AC234" i="1"/>
  <c r="AK233" i="1"/>
  <c r="AC233" i="1"/>
  <c r="AK232" i="1"/>
  <c r="AC232" i="1"/>
  <c r="AK231" i="1"/>
  <c r="AC231" i="1"/>
  <c r="AK230" i="1"/>
  <c r="AC230" i="1"/>
  <c r="AK229" i="1"/>
  <c r="AC229" i="1"/>
  <c r="AK228" i="1"/>
  <c r="AC228" i="1"/>
  <c r="AK227" i="1"/>
  <c r="AC227" i="1"/>
  <c r="AK226" i="1"/>
  <c r="AC226" i="1"/>
  <c r="AK225" i="1"/>
  <c r="AC225" i="1"/>
  <c r="AK224" i="1"/>
  <c r="AC224" i="1"/>
  <c r="AK223" i="1"/>
  <c r="AC223" i="1"/>
  <c r="AK222" i="1"/>
  <c r="AC222" i="1"/>
  <c r="AK221" i="1"/>
  <c r="AC221" i="1"/>
  <c r="AK220" i="1"/>
  <c r="AC220" i="1"/>
  <c r="AK219" i="1"/>
  <c r="AC219" i="1"/>
  <c r="AK218" i="1"/>
  <c r="AC218" i="1"/>
  <c r="AK217" i="1"/>
  <c r="AC217" i="1"/>
  <c r="AK216" i="1"/>
  <c r="AC216" i="1"/>
  <c r="AK215" i="1"/>
  <c r="AC215" i="1"/>
  <c r="AK214" i="1"/>
  <c r="AC214" i="1"/>
  <c r="AK213" i="1"/>
  <c r="AC213" i="1"/>
  <c r="AK212" i="1"/>
  <c r="AC212" i="1"/>
  <c r="AK211" i="1"/>
  <c r="AC211" i="1"/>
  <c r="AK210" i="1"/>
  <c r="AC210" i="1"/>
  <c r="AK209" i="1"/>
  <c r="AC209" i="1"/>
  <c r="AK208" i="1"/>
  <c r="AC208" i="1"/>
  <c r="AK207" i="1"/>
  <c r="AC207" i="1"/>
  <c r="AK206" i="1"/>
  <c r="AC206" i="1"/>
  <c r="AK205" i="1"/>
  <c r="AC205" i="1"/>
  <c r="AK204" i="1"/>
  <c r="AC204" i="1"/>
  <c r="AK203" i="1"/>
  <c r="AC203" i="1"/>
  <c r="AK202" i="1"/>
  <c r="AC202" i="1"/>
  <c r="AK201" i="1"/>
  <c r="AC201" i="1"/>
  <c r="AK200" i="1"/>
  <c r="AC200" i="1"/>
  <c r="AK199" i="1"/>
  <c r="AC199" i="1"/>
  <c r="AK198" i="1"/>
  <c r="AC198" i="1"/>
  <c r="AK197" i="1"/>
  <c r="AC197" i="1"/>
  <c r="AK196" i="1"/>
  <c r="AC196" i="1"/>
  <c r="AK195" i="1"/>
  <c r="AC195" i="1"/>
  <c r="AK194" i="1"/>
  <c r="AC194" i="1"/>
  <c r="AK193" i="1"/>
  <c r="AC193" i="1"/>
  <c r="AK192" i="1"/>
  <c r="AC192" i="1"/>
  <c r="AK191" i="1"/>
  <c r="AC191" i="1"/>
  <c r="AK190" i="1"/>
  <c r="AC190" i="1"/>
  <c r="AK189" i="1"/>
  <c r="AC189" i="1"/>
  <c r="AK188" i="1"/>
  <c r="AC188" i="1"/>
  <c r="AK187" i="1"/>
  <c r="AC187" i="1"/>
  <c r="AK186" i="1"/>
  <c r="AC186" i="1"/>
  <c r="AK185" i="1"/>
  <c r="AC185" i="1"/>
  <c r="AK184" i="1"/>
  <c r="AC184" i="1"/>
  <c r="AK183" i="1"/>
  <c r="AC183" i="1"/>
  <c r="AK182" i="1"/>
  <c r="AC182" i="1"/>
  <c r="AK181" i="1"/>
  <c r="AC181" i="1"/>
  <c r="AK180" i="1"/>
  <c r="AC180" i="1"/>
  <c r="AK179" i="1"/>
  <c r="AC179" i="1"/>
  <c r="AK178" i="1"/>
  <c r="AC178" i="1"/>
  <c r="AK177" i="1"/>
  <c r="AC177" i="1"/>
  <c r="AK176" i="1"/>
  <c r="AC176" i="1"/>
  <c r="AK175" i="1"/>
  <c r="AC175" i="1"/>
  <c r="AK174" i="1"/>
  <c r="AC174" i="1"/>
  <c r="AK173" i="1"/>
  <c r="AC173" i="1"/>
  <c r="AK172" i="1"/>
  <c r="AC172" i="1"/>
  <c r="AK171" i="1"/>
  <c r="AC171" i="1"/>
  <c r="AK170" i="1"/>
  <c r="AC170" i="1"/>
  <c r="AK169" i="1"/>
  <c r="AC169" i="1"/>
  <c r="AK168" i="1"/>
  <c r="AC168" i="1"/>
  <c r="AK167" i="1"/>
  <c r="AC167" i="1"/>
  <c r="AK166" i="1"/>
  <c r="AC166" i="1"/>
  <c r="AK165" i="1"/>
  <c r="AC165" i="1"/>
  <c r="AK164" i="1"/>
  <c r="AC164" i="1"/>
  <c r="AK163" i="1"/>
  <c r="AC163" i="1"/>
  <c r="AK162" i="1"/>
  <c r="AC162" i="1"/>
  <c r="AK161" i="1"/>
  <c r="AC161" i="1"/>
  <c r="AK160" i="1"/>
  <c r="AC160" i="1"/>
  <c r="AK159" i="1"/>
  <c r="AC159" i="1"/>
  <c r="AK158" i="1"/>
  <c r="AC158" i="1"/>
  <c r="AK157" i="1"/>
  <c r="AC157" i="1"/>
  <c r="AK156" i="1"/>
  <c r="AC156" i="1"/>
  <c r="AK155" i="1"/>
  <c r="AC155" i="1"/>
  <c r="AK154" i="1"/>
  <c r="AC154" i="1"/>
  <c r="AK153" i="1"/>
  <c r="AC153" i="1"/>
  <c r="AK152" i="1"/>
  <c r="AC152" i="1"/>
  <c r="AK151" i="1"/>
  <c r="AC151" i="1"/>
  <c r="AK150" i="1"/>
  <c r="AC150" i="1"/>
  <c r="AK149" i="1"/>
  <c r="AC149" i="1"/>
  <c r="AK148" i="1"/>
  <c r="AC148" i="1"/>
  <c r="AK147" i="1"/>
  <c r="AC147" i="1"/>
  <c r="AK146" i="1"/>
  <c r="AC146" i="1"/>
  <c r="AK145" i="1"/>
  <c r="AC145" i="1"/>
  <c r="AK144" i="1"/>
  <c r="AC144" i="1"/>
  <c r="AK143" i="1"/>
  <c r="AC143" i="1"/>
  <c r="AK142" i="1"/>
  <c r="AC142" i="1"/>
  <c r="AK141" i="1"/>
  <c r="AC141" i="1"/>
  <c r="AK140" i="1"/>
  <c r="AC140" i="1"/>
  <c r="AK139" i="1"/>
  <c r="AC139" i="1"/>
  <c r="AK138" i="1"/>
  <c r="AC138" i="1"/>
  <c r="AK137" i="1"/>
  <c r="AC137" i="1"/>
  <c r="AK136" i="1"/>
  <c r="AC136" i="1"/>
  <c r="AK135" i="1"/>
  <c r="AC135" i="1"/>
  <c r="AK134" i="1"/>
  <c r="AC134" i="1"/>
  <c r="AK133" i="1"/>
  <c r="AC133" i="1"/>
  <c r="AK132" i="1"/>
  <c r="AC132" i="1"/>
  <c r="AK131" i="1"/>
  <c r="AC131" i="1"/>
  <c r="AK130" i="1"/>
  <c r="AC130" i="1"/>
  <c r="AK129" i="1"/>
  <c r="AC129" i="1"/>
  <c r="AK128" i="1"/>
  <c r="AC128" i="1"/>
  <c r="AK127" i="1"/>
  <c r="AC127" i="1"/>
  <c r="AK126" i="1"/>
  <c r="AC126" i="1"/>
  <c r="AK125" i="1"/>
  <c r="AC125" i="1"/>
  <c r="AK124" i="1"/>
  <c r="AC124" i="1"/>
  <c r="AK123" i="1"/>
  <c r="AC123" i="1"/>
  <c r="AK122" i="1"/>
  <c r="AC122" i="1"/>
  <c r="AK121" i="1"/>
  <c r="AC121" i="1"/>
  <c r="AK120" i="1"/>
  <c r="AC120" i="1"/>
  <c r="AK119" i="1"/>
  <c r="AC119" i="1"/>
  <c r="AK118" i="1"/>
  <c r="AC118" i="1"/>
  <c r="AK117" i="1"/>
  <c r="AC117" i="1"/>
  <c r="AK116" i="1"/>
  <c r="AC116" i="1"/>
  <c r="AK115" i="1"/>
  <c r="AC115" i="1"/>
  <c r="AK114" i="1"/>
  <c r="AC114" i="1"/>
  <c r="AK113" i="1"/>
  <c r="AC113" i="1"/>
  <c r="AK112" i="1"/>
  <c r="AC112" i="1"/>
  <c r="AK111" i="1"/>
  <c r="AC111" i="1"/>
  <c r="AK110" i="1"/>
  <c r="AC110" i="1"/>
  <c r="AK109" i="1"/>
  <c r="AC109" i="1"/>
  <c r="AK108" i="1"/>
  <c r="AC108" i="1"/>
  <c r="AK107" i="1"/>
  <c r="AC107" i="1"/>
  <c r="AK106" i="1"/>
  <c r="AC106" i="1"/>
  <c r="AK105" i="1"/>
  <c r="AC105" i="1"/>
  <c r="AK104" i="1"/>
  <c r="AC104" i="1"/>
  <c r="AK103" i="1"/>
  <c r="AC103" i="1"/>
  <c r="AK102" i="1"/>
  <c r="AC102" i="1"/>
  <c r="AK101" i="1"/>
  <c r="AC101" i="1"/>
  <c r="AK100" i="1"/>
  <c r="AC100" i="1"/>
  <c r="AK99" i="1"/>
  <c r="AC99" i="1"/>
  <c r="AK98" i="1"/>
  <c r="AC98" i="1"/>
  <c r="AK97" i="1"/>
  <c r="AC97" i="1"/>
  <c r="AK96" i="1"/>
  <c r="AC96" i="1"/>
  <c r="AK95" i="1"/>
  <c r="AC95" i="1"/>
  <c r="AK94" i="1"/>
  <c r="AC94" i="1"/>
  <c r="AK93" i="1"/>
  <c r="AC93" i="1"/>
  <c r="AK92" i="1"/>
  <c r="AC92" i="1"/>
  <c r="AK91" i="1"/>
  <c r="AC91" i="1"/>
  <c r="AK90" i="1"/>
  <c r="AC90" i="1"/>
  <c r="AK89" i="1"/>
  <c r="AC89" i="1"/>
  <c r="AK88" i="1"/>
  <c r="AC88" i="1"/>
  <c r="AK87" i="1"/>
  <c r="AC87" i="1"/>
  <c r="AK86" i="1"/>
  <c r="AC86" i="1"/>
  <c r="AK85" i="1"/>
  <c r="AC85" i="1"/>
  <c r="AK84" i="1"/>
  <c r="AC84" i="1"/>
  <c r="AK83" i="1"/>
  <c r="AC83" i="1"/>
  <c r="AK82" i="1"/>
  <c r="AC82" i="1"/>
  <c r="AK81" i="1"/>
  <c r="AC81" i="1"/>
  <c r="AK80" i="1"/>
  <c r="AC80" i="1"/>
  <c r="AK79" i="1"/>
  <c r="AC79" i="1"/>
  <c r="AK78" i="1"/>
  <c r="AC78" i="1"/>
  <c r="AK77" i="1"/>
  <c r="AC77" i="1"/>
  <c r="AK76" i="1"/>
  <c r="AC76" i="1"/>
  <c r="AK75" i="1"/>
  <c r="AC75" i="1"/>
  <c r="AK74" i="1"/>
  <c r="AC74" i="1"/>
  <c r="AK73" i="1"/>
  <c r="AC73" i="1"/>
  <c r="AK72" i="1"/>
  <c r="AC72" i="1"/>
  <c r="AK71" i="1"/>
  <c r="AC71" i="1"/>
  <c r="AK70" i="1"/>
  <c r="AC70" i="1"/>
  <c r="AK69" i="1"/>
  <c r="AC69" i="1"/>
  <c r="AK68" i="1"/>
  <c r="AC68" i="1"/>
  <c r="AK67" i="1"/>
  <c r="AC67" i="1"/>
  <c r="AK66" i="1"/>
  <c r="AC66" i="1"/>
  <c r="AK65" i="1"/>
  <c r="AC65" i="1"/>
  <c r="AK64" i="1"/>
  <c r="AC64" i="1"/>
  <c r="AK63" i="1"/>
  <c r="AC63" i="1"/>
  <c r="AK62" i="1"/>
  <c r="AC62" i="1"/>
  <c r="AK61" i="1"/>
  <c r="AC61" i="1"/>
  <c r="AK60" i="1"/>
  <c r="AC60" i="1"/>
  <c r="AK59" i="1"/>
  <c r="AC59" i="1"/>
  <c r="AK58" i="1"/>
  <c r="AC58" i="1"/>
  <c r="AK57" i="1"/>
  <c r="AC57" i="1"/>
  <c r="AK56" i="1"/>
  <c r="AC56" i="1"/>
  <c r="AK55" i="1"/>
  <c r="AC55" i="1"/>
  <c r="AK54" i="1"/>
  <c r="AC54" i="1"/>
  <c r="AK53" i="1"/>
  <c r="AC53" i="1"/>
  <c r="AK52" i="1"/>
  <c r="AC52" i="1"/>
  <c r="AK51" i="1"/>
  <c r="AC51" i="1"/>
  <c r="AK50" i="1"/>
  <c r="AC50" i="1"/>
  <c r="AK49" i="1"/>
  <c r="AC49" i="1"/>
  <c r="AK48" i="1"/>
  <c r="AC48" i="1"/>
  <c r="AK47" i="1"/>
  <c r="AC47" i="1"/>
  <c r="AK46" i="1"/>
  <c r="AC46" i="1"/>
  <c r="AK45" i="1"/>
  <c r="AC45" i="1"/>
  <c r="AK44" i="1"/>
  <c r="AC44" i="1"/>
  <c r="AK43" i="1"/>
  <c r="AC43" i="1"/>
  <c r="AK42" i="1"/>
  <c r="AC42" i="1"/>
  <c r="AK41" i="1"/>
  <c r="AC41" i="1"/>
  <c r="AK40" i="1"/>
  <c r="AC40" i="1"/>
  <c r="AK39" i="1"/>
  <c r="AC39" i="1"/>
  <c r="AK38" i="1"/>
  <c r="AC38" i="1"/>
  <c r="AK37" i="1"/>
  <c r="AC37" i="1"/>
  <c r="AK36" i="1"/>
  <c r="AC36" i="1"/>
  <c r="AK35" i="1"/>
  <c r="AC35" i="1"/>
  <c r="AK34" i="1"/>
  <c r="AC34" i="1"/>
  <c r="AK33" i="1"/>
  <c r="AC33" i="1"/>
  <c r="AK32" i="1"/>
  <c r="AC32" i="1"/>
  <c r="AK31" i="1"/>
  <c r="AC31" i="1"/>
  <c r="AK30" i="1"/>
  <c r="AC30" i="1"/>
  <c r="AK29" i="1"/>
  <c r="AC29" i="1"/>
  <c r="AK28" i="1"/>
  <c r="AC28" i="1"/>
  <c r="AK27" i="1"/>
  <c r="AC27" i="1"/>
  <c r="AK26" i="1"/>
  <c r="AC26" i="1"/>
  <c r="AK25" i="1"/>
  <c r="AC25" i="1"/>
  <c r="AK24" i="1"/>
  <c r="AC24" i="1"/>
  <c r="AK23" i="1"/>
  <c r="AC23" i="1"/>
  <c r="AK22" i="1"/>
  <c r="AC22" i="1"/>
  <c r="AK21" i="1"/>
  <c r="AC21" i="1"/>
  <c r="AK20" i="1"/>
  <c r="AC20" i="1"/>
  <c r="AK19" i="1"/>
  <c r="AC19" i="1"/>
  <c r="AK18" i="1"/>
  <c r="AC18" i="1"/>
  <c r="AK17" i="1"/>
  <c r="AC17" i="1"/>
  <c r="AK16" i="1"/>
  <c r="AC16" i="1"/>
  <c r="AK15" i="1"/>
  <c r="AC15" i="1"/>
  <c r="AK14" i="1"/>
  <c r="AC14" i="1"/>
  <c r="AK13" i="1"/>
  <c r="AC13" i="1"/>
  <c r="AK12" i="1"/>
  <c r="AC12" i="1"/>
  <c r="AK11" i="1"/>
  <c r="AC11" i="1"/>
  <c r="AK10" i="1"/>
  <c r="AC10" i="1"/>
  <c r="AK9" i="1"/>
  <c r="AC9" i="1"/>
  <c r="AK8" i="1"/>
  <c r="AC8" i="1"/>
  <c r="AK7" i="1"/>
  <c r="AC7" i="1"/>
  <c r="AK6" i="1"/>
  <c r="AC6" i="1"/>
  <c r="AK5" i="1"/>
  <c r="AC5" i="1"/>
  <c r="AK4" i="1"/>
  <c r="AC4" i="1"/>
  <c r="AK3" i="1"/>
  <c r="AC3" i="1"/>
  <c r="AK2" i="1"/>
  <c r="AC2" i="1"/>
</calcChain>
</file>

<file path=xl/sharedStrings.xml><?xml version="1.0" encoding="utf-8"?>
<sst xmlns="http://schemas.openxmlformats.org/spreadsheetml/2006/main" count="16138" uniqueCount="3866">
  <si>
    <t>Bill Number</t>
  </si>
  <si>
    <t>Bill Date</t>
  </si>
  <si>
    <t>Start Period Date</t>
  </si>
  <si>
    <t>End Period Date</t>
  </si>
  <si>
    <t>Actual Due Date</t>
  </si>
  <si>
    <t>Display Due Date</t>
  </si>
  <si>
    <t>Bill Area</t>
  </si>
  <si>
    <t>Flat No</t>
  </si>
  <si>
    <t>Member Name</t>
  </si>
  <si>
    <t>CAM and O &amp; M Services</t>
  </si>
  <si>
    <t>Reimbursement of Diesel Cost for Running DG Sets, at 3.0 KWH /Ltr (3 Months).</t>
  </si>
  <si>
    <t>Utility Charge (Water +Sewer +Common Electricity (3 Months).</t>
  </si>
  <si>
    <t>CGST</t>
  </si>
  <si>
    <t>SGST</t>
  </si>
  <si>
    <t>Total</t>
  </si>
  <si>
    <t>Taxable Amount</t>
  </si>
  <si>
    <t>Arrears</t>
  </si>
  <si>
    <t>Interest</t>
  </si>
  <si>
    <t>CGST on Interest</t>
  </si>
  <si>
    <t>SGST on Interest</t>
  </si>
  <si>
    <t>Cheque Dishonour Charges</t>
  </si>
  <si>
    <t>CGST on Cheque Dishonour Charges</t>
  </si>
  <si>
    <t>SGST on Cheque Dishonour Charges</t>
  </si>
  <si>
    <t>Payable Amount</t>
  </si>
  <si>
    <t>Floor Number</t>
  </si>
  <si>
    <t>Amount Paid</t>
  </si>
  <si>
    <t>Total Outstanding</t>
  </si>
  <si>
    <t>Late Fee Charges</t>
  </si>
  <si>
    <t>Payable After Due Date</t>
  </si>
  <si>
    <t>GST IN</t>
  </si>
  <si>
    <t>PAN No</t>
  </si>
  <si>
    <t>Address</t>
  </si>
  <si>
    <t>Mobile No.</t>
  </si>
  <si>
    <t>Email</t>
  </si>
  <si>
    <t>DG Previous Reading</t>
  </si>
  <si>
    <t xml:space="preserve">DG Current Reading </t>
  </si>
  <si>
    <t>DG Consumed Reading</t>
  </si>
  <si>
    <t>DG Previous Reading Date</t>
  </si>
  <si>
    <t>DG Current Reading Date</t>
  </si>
  <si>
    <t>Sanc. Grid Load(KW)</t>
  </si>
  <si>
    <t>Sanc. DG load</t>
  </si>
  <si>
    <t>Cam Unit</t>
  </si>
  <si>
    <t>Cam Rate</t>
  </si>
  <si>
    <t>Cam Rebate</t>
  </si>
  <si>
    <t>Cam Net Rate</t>
  </si>
  <si>
    <t>Deisel Unit</t>
  </si>
  <si>
    <t>Deisel Rate</t>
  </si>
  <si>
    <t>Deisel Rebate</t>
  </si>
  <si>
    <t>Deisel Net Rate</t>
  </si>
  <si>
    <t>Utility Unit</t>
  </si>
  <si>
    <t>Utility Rate</t>
  </si>
  <si>
    <t>Utility Rebate</t>
  </si>
  <si>
    <t>Utility Net Rate</t>
  </si>
  <si>
    <t>Payable Now Before Due Date</t>
  </si>
  <si>
    <t>Total Previous Month O/S Till Last Month</t>
  </si>
  <si>
    <t>Payment Transferred to Next Invoice</t>
  </si>
  <si>
    <t>Last Month Pay Cheque/DD</t>
  </si>
  <si>
    <t>Last Month Pay Date</t>
  </si>
  <si>
    <t>Last Month Pay Type</t>
  </si>
  <si>
    <t>Last Month Amount</t>
  </si>
  <si>
    <t>Property Type</t>
  </si>
  <si>
    <t>NRWAQ300012021</t>
  </si>
  <si>
    <t>239.20</t>
  </si>
  <si>
    <t>AG-0002</t>
  </si>
  <si>
    <t>Maninder Singh (AG-0002)</t>
  </si>
  <si>
    <t>06AABAN0141M1ZT</t>
  </si>
  <si>
    <t xml:space="preserve"> AABAN0141M </t>
  </si>
  <si>
    <t>Nirvana Country, Sec 50, Gurugram 122018</t>
  </si>
  <si>
    <t>NULL</t>
  </si>
  <si>
    <t>0000-00-00</t>
  </si>
  <si>
    <t>VILLA</t>
  </si>
  <si>
    <t>NRWAQ300022021</t>
  </si>
  <si>
    <t>AG-0003</t>
  </si>
  <si>
    <t>Hari Nariani (AG-0003)</t>
  </si>
  <si>
    <t>NRWAQ300032021</t>
  </si>
  <si>
    <t>AG-0004</t>
  </si>
  <si>
    <t>Anajli Ahuja (AG-0004)</t>
  </si>
  <si>
    <t>NRWAQ300042021</t>
  </si>
  <si>
    <t>AG-0005</t>
  </si>
  <si>
    <t>Sriram Subramanian Natarajan (AG-0005)</t>
  </si>
  <si>
    <t>NRWAQ300052021</t>
  </si>
  <si>
    <t>AG-0006</t>
  </si>
  <si>
    <t>Chabby Khanna</t>
  </si>
  <si>
    <t>NRWAQ300062021</t>
  </si>
  <si>
    <t>AG-0007</t>
  </si>
  <si>
    <t>Rajat Kumar Mishra (AG-0007)</t>
  </si>
  <si>
    <t>NRWAQ300072021</t>
  </si>
  <si>
    <t>AG-0008</t>
  </si>
  <si>
    <t>Promod Uberoi</t>
  </si>
  <si>
    <t>NRWAQ300082021</t>
  </si>
  <si>
    <t>AG-0009</t>
  </si>
  <si>
    <t>Rohit Chand Puri</t>
  </si>
  <si>
    <t>NRWAQ300092021</t>
  </si>
  <si>
    <t>AG-0010</t>
  </si>
  <si>
    <t>Sumit Bhatia &amp; Julie Bhatia (AG-0010)</t>
  </si>
  <si>
    <t>NRWAQ300102021</t>
  </si>
  <si>
    <t>384.15</t>
  </si>
  <si>
    <t>AG-0011</t>
  </si>
  <si>
    <t>Ashamdip Singh Bhinder (AG-0011)</t>
  </si>
  <si>
    <t>NRWAQ300112021</t>
  </si>
  <si>
    <t>AG-0012</t>
  </si>
  <si>
    <t>Sanjiv Pahal (AG-0012)</t>
  </si>
  <si>
    <t>NRWAQ300122021</t>
  </si>
  <si>
    <t>AG-0013</t>
  </si>
  <si>
    <t>Sudhanshu Gupta (AG-0013)</t>
  </si>
  <si>
    <t>NRWAQ300132021</t>
  </si>
  <si>
    <t>AG-0014</t>
  </si>
  <si>
    <t>Sudarshan Motwani (AG-0014)</t>
  </si>
  <si>
    <t>NRWAQ300142021</t>
  </si>
  <si>
    <t>AG-0015</t>
  </si>
  <si>
    <t>Prem Lata Yadav &amp; Vikas Yadav</t>
  </si>
  <si>
    <t>NRWAQ300152021</t>
  </si>
  <si>
    <t>AG-0016</t>
  </si>
  <si>
    <t>Ajay Gaur (AG-0016)</t>
  </si>
  <si>
    <t>NRWAQ300162021</t>
  </si>
  <si>
    <t>AG-0017</t>
  </si>
  <si>
    <t>Amit Kumar</t>
  </si>
  <si>
    <t>NRWAQ300172021</t>
  </si>
  <si>
    <t>AG-0018</t>
  </si>
  <si>
    <t>Aarti Sharma (AG-0018)</t>
  </si>
  <si>
    <t>NRWAQ300182021</t>
  </si>
  <si>
    <t>AG-0019</t>
  </si>
  <si>
    <t>Naresh Sharma</t>
  </si>
  <si>
    <t>NRWAQ300192021</t>
  </si>
  <si>
    <t>AG-0020</t>
  </si>
  <si>
    <t>Parminder Pal Singh Walia (AG-0020)</t>
  </si>
  <si>
    <t>NRWAQ300202021</t>
  </si>
  <si>
    <t>AG-0021</t>
  </si>
  <si>
    <t>Rakesh Sharma</t>
  </si>
  <si>
    <t>NRWAQ300212021</t>
  </si>
  <si>
    <t>AG-0022</t>
  </si>
  <si>
    <t>Swaminathan Sankaran</t>
  </si>
  <si>
    <t>NRWAQ300222021</t>
  </si>
  <si>
    <t>AG-0023</t>
  </si>
  <si>
    <t>Nitin Arora</t>
  </si>
  <si>
    <t>NRWAQ300232021</t>
  </si>
  <si>
    <t>AG-0024</t>
  </si>
  <si>
    <t>Shobit Arya (AG-0024)</t>
  </si>
  <si>
    <t>NRWAQ300242021</t>
  </si>
  <si>
    <t>AG-0025</t>
  </si>
  <si>
    <t>Sashi Kant &amp; Madhu lika</t>
  </si>
  <si>
    <t>NRWAQ300252021</t>
  </si>
  <si>
    <t>AG-0026</t>
  </si>
  <si>
    <t>Devindra Sehra</t>
  </si>
  <si>
    <t>NRWAQ300262021</t>
  </si>
  <si>
    <t>246.00</t>
  </si>
  <si>
    <t>AG-0027</t>
  </si>
  <si>
    <t>I K Gupta</t>
  </si>
  <si>
    <t>NRWAQ300272021</t>
  </si>
  <si>
    <t>AG-0028</t>
  </si>
  <si>
    <t>Sanjay Chatrath (AG-0028)</t>
  </si>
  <si>
    <t>NRWAQ300282021</t>
  </si>
  <si>
    <t>AG-0029</t>
  </si>
  <si>
    <t>Shubhranshu Patnaik (AG-0029)</t>
  </si>
  <si>
    <t>NRWAQ300292021</t>
  </si>
  <si>
    <t>AG-0030</t>
  </si>
  <si>
    <t>Pushpinder Mohan Dhingra</t>
  </si>
  <si>
    <t>NRWAQ300302021</t>
  </si>
  <si>
    <t>AG-0031</t>
  </si>
  <si>
    <t>Nandita Luthra</t>
  </si>
  <si>
    <t>NRWAQ300312021</t>
  </si>
  <si>
    <t>AG-0032</t>
  </si>
  <si>
    <t>Sunil Chandna</t>
  </si>
  <si>
    <t>NRWAQ300322021</t>
  </si>
  <si>
    <t>AG-0033</t>
  </si>
  <si>
    <t>Pankaj Nagpal (AG-0033)</t>
  </si>
  <si>
    <t>NRWAQ300332021</t>
  </si>
  <si>
    <t>AG-0034</t>
  </si>
  <si>
    <t>Lalita Yadav (AG-0034)</t>
  </si>
  <si>
    <t>NRWAQ300342021</t>
  </si>
  <si>
    <t>AG-0035</t>
  </si>
  <si>
    <t>Meenakshi Dhingra (AG-0035)</t>
  </si>
  <si>
    <t>NRWAQ300352021</t>
  </si>
  <si>
    <t>AG-0036</t>
  </si>
  <si>
    <t>Bhim Sain Dhingra</t>
  </si>
  <si>
    <t>NRWAQ300362021</t>
  </si>
  <si>
    <t>AG-0038</t>
  </si>
  <si>
    <t>Sandeep Juneja (AG-0038)</t>
  </si>
  <si>
    <t>NRWAQ300372021</t>
  </si>
  <si>
    <t>AG-0039</t>
  </si>
  <si>
    <t>Atul Kapur</t>
  </si>
  <si>
    <t>NRWAQ300382021</t>
  </si>
  <si>
    <t>AG-0040</t>
  </si>
  <si>
    <t>Amar Chand Agarwal &amp; Sons</t>
  </si>
  <si>
    <t>NRWAQ300392021</t>
  </si>
  <si>
    <t>AG-0041</t>
  </si>
  <si>
    <t>Atul Anand (AG-0041)</t>
  </si>
  <si>
    <t>NRWAQ300402021</t>
  </si>
  <si>
    <t>AG-0042</t>
  </si>
  <si>
    <t>Veena Chopra (AG-0042)</t>
  </si>
  <si>
    <t>NRWAQ300412021</t>
  </si>
  <si>
    <t>AG-0043</t>
  </si>
  <si>
    <t>Abhinav Upadhyay</t>
  </si>
  <si>
    <t>NRWAQ300422021</t>
  </si>
  <si>
    <t>AG-0044</t>
  </si>
  <si>
    <t>Renuka Keron</t>
  </si>
  <si>
    <t>NRWAQ300432021</t>
  </si>
  <si>
    <t>AG-0045</t>
  </si>
  <si>
    <t>Tushar Kain (AG-0045)</t>
  </si>
  <si>
    <t>NRWAQ300442021</t>
  </si>
  <si>
    <t>AG-0046</t>
  </si>
  <si>
    <t>Ashish Kaul</t>
  </si>
  <si>
    <t>NRWAQ300452021</t>
  </si>
  <si>
    <t>AG-0047</t>
  </si>
  <si>
    <t>Naresh Kumar Gupta</t>
  </si>
  <si>
    <t>NRWAQ300462021</t>
  </si>
  <si>
    <t>AG-0048</t>
  </si>
  <si>
    <t>Madhav Acharya (AG-0048)</t>
  </si>
  <si>
    <t>NRWAQ300472021</t>
  </si>
  <si>
    <t>AG-0049</t>
  </si>
  <si>
    <t>Pradeep Kumar Singh (AG-0049)</t>
  </si>
  <si>
    <t>NRWAQ300482021</t>
  </si>
  <si>
    <t>AG-0050</t>
  </si>
  <si>
    <t>Dinesh Sibal (AG-0050)</t>
  </si>
  <si>
    <t>NRWAQ300492021</t>
  </si>
  <si>
    <t>AG-0051</t>
  </si>
  <si>
    <t>Manish Kumar Sareen</t>
  </si>
  <si>
    <t>NRWAQ300502021</t>
  </si>
  <si>
    <t>AG-0052</t>
  </si>
  <si>
    <t>Celine George</t>
  </si>
  <si>
    <t>NRWAQ300512021</t>
  </si>
  <si>
    <t>AG-0053</t>
  </si>
  <si>
    <t>Naresh Kumar Asija</t>
  </si>
  <si>
    <t>NRWAQ300522021</t>
  </si>
  <si>
    <t>AG-0054</t>
  </si>
  <si>
    <t>Rajesh Handa</t>
  </si>
  <si>
    <t>NRWAQ300532021</t>
  </si>
  <si>
    <t>AG-0055</t>
  </si>
  <si>
    <t>Himanshu Bhatia</t>
  </si>
  <si>
    <t>NRWAQ300542021</t>
  </si>
  <si>
    <t>AG-0056</t>
  </si>
  <si>
    <t>Ashok Kr.Kataria</t>
  </si>
  <si>
    <t>NRWAQ300552021</t>
  </si>
  <si>
    <t>AG-0057</t>
  </si>
  <si>
    <t>Shri Shobhit Mangal</t>
  </si>
  <si>
    <t>NRWAQ300562021</t>
  </si>
  <si>
    <t>AG-0058</t>
  </si>
  <si>
    <t>Murali Muktapuram (AG-0058)</t>
  </si>
  <si>
    <t>NRWAQ300572021</t>
  </si>
  <si>
    <t>AG-0059</t>
  </si>
  <si>
    <t>Rakesh Kumar Jaggi</t>
  </si>
  <si>
    <t>NRWAQ300582021</t>
  </si>
  <si>
    <t>AG-0060</t>
  </si>
  <si>
    <t>Mudit Agarwala (AG-0060)</t>
  </si>
  <si>
    <t>NRWAQ300592021</t>
  </si>
  <si>
    <t>AG-0061</t>
  </si>
  <si>
    <t>Raminder S Bedi (AG-0061)</t>
  </si>
  <si>
    <t>NRWAQ300602021</t>
  </si>
  <si>
    <t>AG-0062</t>
  </si>
  <si>
    <t>Harsimran Kaur (AG-0062)</t>
  </si>
  <si>
    <t>NRWAQ300612021</t>
  </si>
  <si>
    <t>AG-0063</t>
  </si>
  <si>
    <t>Harsimran Kaur (AG-0063)</t>
  </si>
  <si>
    <t>NRWAQ310822021</t>
  </si>
  <si>
    <t>AG-0064</t>
  </si>
  <si>
    <t>VIJAY NARAYAN</t>
  </si>
  <si>
    <t>0.00</t>
  </si>
  <si>
    <t>PLOTS</t>
  </si>
  <si>
    <t>NRWAQ300622021</t>
  </si>
  <si>
    <t>AG-0065</t>
  </si>
  <si>
    <t>Sajid Shamim</t>
  </si>
  <si>
    <t>NRWAQ300632021</t>
  </si>
  <si>
    <t>AG-0066</t>
  </si>
  <si>
    <t>Umachandran G</t>
  </si>
  <si>
    <t>NRWAQ300642021</t>
  </si>
  <si>
    <t>AG-0067</t>
  </si>
  <si>
    <t>Ritu Bakshi (AG-0067)</t>
  </si>
  <si>
    <t>NRWAQ300652021</t>
  </si>
  <si>
    <t>AG-0068</t>
  </si>
  <si>
    <t>Archana Vohra</t>
  </si>
  <si>
    <t>NRWAQ300662021</t>
  </si>
  <si>
    <t>AG-0069</t>
  </si>
  <si>
    <t>Sanjay Malaviya (AG-0069)</t>
  </si>
  <si>
    <t>NRWAQ300672021</t>
  </si>
  <si>
    <t>275.00</t>
  </si>
  <si>
    <t>AG-0070</t>
  </si>
  <si>
    <t>Kavita Malhotra (AG-0070)</t>
  </si>
  <si>
    <t>NRWAQ300682021</t>
  </si>
  <si>
    <t>358.80</t>
  </si>
  <si>
    <t>AG-0071</t>
  </si>
  <si>
    <t>Gauri Kakar Kadambi (AG-0071)</t>
  </si>
  <si>
    <t>NRWAQ300692021</t>
  </si>
  <si>
    <t>AG-0072</t>
  </si>
  <si>
    <t>Supreet Bains Sharma (AG-0072)</t>
  </si>
  <si>
    <t>NRWAQ300702021</t>
  </si>
  <si>
    <t>AG-0073</t>
  </si>
  <si>
    <t>V K Singh (AG-0073)</t>
  </si>
  <si>
    <t>NRWAQ300712021</t>
  </si>
  <si>
    <t>AG-0074</t>
  </si>
  <si>
    <t>Arun Datta</t>
  </si>
  <si>
    <t>NRWAQ310832021</t>
  </si>
  <si>
    <t>AG-0075</t>
  </si>
  <si>
    <t>Vedant Kabra (AG-0075)</t>
  </si>
  <si>
    <t>NRWAQ300722021</t>
  </si>
  <si>
    <t>AG-0076</t>
  </si>
  <si>
    <t>Kavish Arora</t>
  </si>
  <si>
    <t>NRWAQ300732021</t>
  </si>
  <si>
    <t>AG-0077</t>
  </si>
  <si>
    <t>Tarun Malik</t>
  </si>
  <si>
    <t>NRWAQ300742021</t>
  </si>
  <si>
    <t>AG-0078</t>
  </si>
  <si>
    <t>Rajesh Gajree</t>
  </si>
  <si>
    <t>NRWAQ300752021</t>
  </si>
  <si>
    <t>AG-0079</t>
  </si>
  <si>
    <t>Ashok Kumar Sharma (AG-0079)</t>
  </si>
  <si>
    <t>NRWAQ300762021</t>
  </si>
  <si>
    <t>AG-0080</t>
  </si>
  <si>
    <t>Vineet Jain (AG-0080)</t>
  </si>
  <si>
    <t>NRWAQ300772021</t>
  </si>
  <si>
    <t>AG-0081</t>
  </si>
  <si>
    <t>Indrajit Lahiri</t>
  </si>
  <si>
    <t>NRWAQ300782021</t>
  </si>
  <si>
    <t>AG-0082</t>
  </si>
  <si>
    <t>Shalu Johar Sahni</t>
  </si>
  <si>
    <t>NRWAQ300792021</t>
  </si>
  <si>
    <t>AG-0083</t>
  </si>
  <si>
    <t>Jagdish Anand (AG-0083)</t>
  </si>
  <si>
    <t>NRWAQ300802021</t>
  </si>
  <si>
    <t>AG-0084</t>
  </si>
  <si>
    <t>Ranjit Singh Malik (AG-0084)</t>
  </si>
  <si>
    <t>NRWAQ300812021</t>
  </si>
  <si>
    <t>AG-0085</t>
  </si>
  <si>
    <t>Ashwani Lal</t>
  </si>
  <si>
    <t>NRWAQ300822021</t>
  </si>
  <si>
    <t>AG-0086</t>
  </si>
  <si>
    <t>Mohit Varshney (AG-0086)</t>
  </si>
  <si>
    <t>NRWAQ300832021</t>
  </si>
  <si>
    <t>AG-0087</t>
  </si>
  <si>
    <t>Priya Gulati</t>
  </si>
  <si>
    <t>NRWAQ300842021</t>
  </si>
  <si>
    <t>AG-0088</t>
  </si>
  <si>
    <t>Vishnu Johri (AG-0088)</t>
  </si>
  <si>
    <t>NRWAQ300852021</t>
  </si>
  <si>
    <t>331.89</t>
  </si>
  <si>
    <t>AG-0089</t>
  </si>
  <si>
    <t>Kamini Jain</t>
  </si>
  <si>
    <t>NRWAQ300862021</t>
  </si>
  <si>
    <t>AG-0090</t>
  </si>
  <si>
    <t>Shraddha Agarwal</t>
  </si>
  <si>
    <t>NRWAQ300872021</t>
  </si>
  <si>
    <t>AG-0091</t>
  </si>
  <si>
    <t>Rishi Dhawan (AG-0091)</t>
  </si>
  <si>
    <t>NRWAQ300882021</t>
  </si>
  <si>
    <t>AG-0092</t>
  </si>
  <si>
    <t>Murali Subramaniam</t>
  </si>
  <si>
    <t>NRWAQ300892021</t>
  </si>
  <si>
    <t>AG-0093</t>
  </si>
  <si>
    <t>Neeraj Sharma</t>
  </si>
  <si>
    <t>NRWAQ300902021</t>
  </si>
  <si>
    <t>AG-0094</t>
  </si>
  <si>
    <t>Bhanu Pratap Singh</t>
  </si>
  <si>
    <t>NRWAQ300912021</t>
  </si>
  <si>
    <t>AG-0095</t>
  </si>
  <si>
    <t>Arvind Sharma</t>
  </si>
  <si>
    <t>NRWAQ300922021</t>
  </si>
  <si>
    <t>AG-0096</t>
  </si>
  <si>
    <t>Ashish Kohli &amp; Jaya Kohli (AG-0096)</t>
  </si>
  <si>
    <t>NRWAQ300932021</t>
  </si>
  <si>
    <t>AG-0097</t>
  </si>
  <si>
    <t>Puneet Chadha (AG-0097)</t>
  </si>
  <si>
    <t>NRWAQ300942021</t>
  </si>
  <si>
    <t>AG-0098</t>
  </si>
  <si>
    <t>Ramender Singh</t>
  </si>
  <si>
    <t>NRWAQ310842021</t>
  </si>
  <si>
    <t>AG-0099</t>
  </si>
  <si>
    <t>Dr.Snehlata Sethi (AG-0099)</t>
  </si>
  <si>
    <t>NRWAQ300952021</t>
  </si>
  <si>
    <t>AG-0100</t>
  </si>
  <si>
    <t>Anjali Bhadoo</t>
  </si>
  <si>
    <t>NRWAQ300962021</t>
  </si>
  <si>
    <t>AG-0101</t>
  </si>
  <si>
    <t>Sudhir Singh Yadav (Huf)</t>
  </si>
  <si>
    <t>NRWAQ300972021</t>
  </si>
  <si>
    <t>AG-0102</t>
  </si>
  <si>
    <t>Sandeep Kwatra</t>
  </si>
  <si>
    <t>NRWAQ300982021</t>
  </si>
  <si>
    <t>411.87</t>
  </si>
  <si>
    <t>AG-0103</t>
  </si>
  <si>
    <t>Bharat Bhardwaj</t>
  </si>
  <si>
    <t>NRWAQ300992021</t>
  </si>
  <si>
    <t>413.81</t>
  </si>
  <si>
    <t>AG-0104</t>
  </si>
  <si>
    <t>Kush Bhardwaj</t>
  </si>
  <si>
    <t>NRWAQ301002021</t>
  </si>
  <si>
    <t>AG-0105</t>
  </si>
  <si>
    <t>Usha Bhardwaj</t>
  </si>
  <si>
    <t>NRWAQ301012021</t>
  </si>
  <si>
    <t>AG-0106</t>
  </si>
  <si>
    <t>Usha Bhardwaj (AG-0106)</t>
  </si>
  <si>
    <t>NRWAQ301022021</t>
  </si>
  <si>
    <t>AG-0107</t>
  </si>
  <si>
    <t>Sanjay Arora</t>
  </si>
  <si>
    <t>NRWAQ301032021</t>
  </si>
  <si>
    <t>AG-0108</t>
  </si>
  <si>
    <t>Dr.V K Agarwal (AG-0108)</t>
  </si>
  <si>
    <t>NRWAQ301042021</t>
  </si>
  <si>
    <t>AG-0109</t>
  </si>
  <si>
    <t>Jitendra Kumar Dhingra (AG-0109)</t>
  </si>
  <si>
    <t>NRWAQ301052021</t>
  </si>
  <si>
    <t>AG-0110</t>
  </si>
  <si>
    <t>Gulshan Vohra (AG-0110)</t>
  </si>
  <si>
    <t>NRWAQ301062021</t>
  </si>
  <si>
    <t>AG-0111</t>
  </si>
  <si>
    <t>Ravinder Balain</t>
  </si>
  <si>
    <t>NRWAQ301072021</t>
  </si>
  <si>
    <t>AG-0112</t>
  </si>
  <si>
    <t>Shailendra Kumar Agarwal</t>
  </si>
  <si>
    <t>NRWAQ301082021</t>
  </si>
  <si>
    <t>AG-0113</t>
  </si>
  <si>
    <t>Manish Bharati</t>
  </si>
  <si>
    <t>NRWAQ301092021</t>
  </si>
  <si>
    <t>502.32</t>
  </si>
  <si>
    <t>AG-0114</t>
  </si>
  <si>
    <t>Diwakar Singhal</t>
  </si>
  <si>
    <t>NRWAQ301102021</t>
  </si>
  <si>
    <t>420.87</t>
  </si>
  <si>
    <t>AG-0115</t>
  </si>
  <si>
    <t>Alok Bhatia (AG-0115)</t>
  </si>
  <si>
    <t>NRWAQ301112021</t>
  </si>
  <si>
    <t>AG-0116</t>
  </si>
  <si>
    <t>Sanjay Kumar Gupta</t>
  </si>
  <si>
    <t>NRWAQ301122021</t>
  </si>
  <si>
    <t>AG-0117</t>
  </si>
  <si>
    <t>Ravindra Sharma (AG-0117)</t>
  </si>
  <si>
    <t>NRWAQ301132021</t>
  </si>
  <si>
    <t>AG-0118</t>
  </si>
  <si>
    <t>Shruti Kakkar</t>
  </si>
  <si>
    <t>NRWAQ301142021</t>
  </si>
  <si>
    <t>AG-0119</t>
  </si>
  <si>
    <t>Meera Satpathy</t>
  </si>
  <si>
    <t>NRWAQ301152021</t>
  </si>
  <si>
    <t>AG-0120</t>
  </si>
  <si>
    <t>Tara Chand (AG-0120)</t>
  </si>
  <si>
    <t>NRWAQ301162021</t>
  </si>
  <si>
    <t>AG-0121</t>
  </si>
  <si>
    <t>Samir Kumar</t>
  </si>
  <si>
    <t>NRWAQ301172021</t>
  </si>
  <si>
    <t>AG-0122</t>
  </si>
  <si>
    <t>Aruna Kashinath (AG-0122)</t>
  </si>
  <si>
    <t>NRWAQ301182021</t>
  </si>
  <si>
    <t>AG-0123</t>
  </si>
  <si>
    <t>R Shyam Sundar (AG-0123)</t>
  </si>
  <si>
    <t>NRWAQ301192021</t>
  </si>
  <si>
    <t>AG-0124</t>
  </si>
  <si>
    <t>Aditya Chaudhuri</t>
  </si>
  <si>
    <t>NRWAQ301202021</t>
  </si>
  <si>
    <t>AG-0125</t>
  </si>
  <si>
    <t>Navdeep Manaktala</t>
  </si>
  <si>
    <t>NRWAQ301212021</t>
  </si>
  <si>
    <t>AG-0126</t>
  </si>
  <si>
    <t>Rahul Singh (AG-0126)</t>
  </si>
  <si>
    <t>NRWAQ301222021</t>
  </si>
  <si>
    <t>AG-0127</t>
  </si>
  <si>
    <t>Usha Sharma</t>
  </si>
  <si>
    <t>NRWAQ301232021</t>
  </si>
  <si>
    <t>AG-0128</t>
  </si>
  <si>
    <t>Taruna Singh</t>
  </si>
  <si>
    <t>NRWAQ301242021</t>
  </si>
  <si>
    <t>AG-0129</t>
  </si>
  <si>
    <t>Mr. Manish Thukral</t>
  </si>
  <si>
    <t>NRWAQ301252021</t>
  </si>
  <si>
    <t>AG-0130</t>
  </si>
  <si>
    <t>Monica Aggarwal</t>
  </si>
  <si>
    <t>NRWAQ301262021</t>
  </si>
  <si>
    <t>AG-0131</t>
  </si>
  <si>
    <t>Navita Mansingh</t>
  </si>
  <si>
    <t>NRWAQ301272021</t>
  </si>
  <si>
    <t>AG-0132</t>
  </si>
  <si>
    <t>Pankaj Kumar Gupta</t>
  </si>
  <si>
    <t>NRWAQ301282021</t>
  </si>
  <si>
    <t>AG-0133</t>
  </si>
  <si>
    <t>Vivek Chaturvedi</t>
  </si>
  <si>
    <t>NRWAQ301292021</t>
  </si>
  <si>
    <t>AG-0134</t>
  </si>
  <si>
    <t>Neelam Dhingra (AG-0134)</t>
  </si>
  <si>
    <t>NRWAQ301302021</t>
  </si>
  <si>
    <t>AG-0135</t>
  </si>
  <si>
    <t>J G Holdings &amp; Investment Ltd.</t>
  </si>
  <si>
    <t>NRWAQ301312021</t>
  </si>
  <si>
    <t>AG-0136</t>
  </si>
  <si>
    <t>Rajendra Nalam</t>
  </si>
  <si>
    <t>NRWAQ301322021</t>
  </si>
  <si>
    <t>AG-0137</t>
  </si>
  <si>
    <t>Alok Bhatia (AG-0137)</t>
  </si>
  <si>
    <t>NRWAQ301332021</t>
  </si>
  <si>
    <t>AG-0138</t>
  </si>
  <si>
    <t>Vinoy Kumar</t>
  </si>
  <si>
    <t>NRWAQ301342021</t>
  </si>
  <si>
    <t>AG-0139</t>
  </si>
  <si>
    <t>Lovekesh Dev (AG-0139)</t>
  </si>
  <si>
    <t>NRWAQ301352021</t>
  </si>
  <si>
    <t>AG-0140</t>
  </si>
  <si>
    <t>Arvind Kumar Singh (AG-0140)</t>
  </si>
  <si>
    <t>NRWAQ301362021</t>
  </si>
  <si>
    <t>AG-0141</t>
  </si>
  <si>
    <t>Ajit Vaswani</t>
  </si>
  <si>
    <t>NRWAQ301372021</t>
  </si>
  <si>
    <t>AG-0142</t>
  </si>
  <si>
    <t>Kiran B Chhokar</t>
  </si>
  <si>
    <t>NRWAQ301382021</t>
  </si>
  <si>
    <t>AG-0143</t>
  </si>
  <si>
    <t>KASHIK BANSAL</t>
  </si>
  <si>
    <t>NRWAQ301392021</t>
  </si>
  <si>
    <t>AG-0144</t>
  </si>
  <si>
    <t>Sameer Suneja</t>
  </si>
  <si>
    <t>NRWAQ301402021</t>
  </si>
  <si>
    <t>AG-0145</t>
  </si>
  <si>
    <t>Jasminder Singh Kohli (AG-0145)</t>
  </si>
  <si>
    <t>NRWAQ301412021</t>
  </si>
  <si>
    <t>BC-0001</t>
  </si>
  <si>
    <t>Ashish Sonal (BC-0001)</t>
  </si>
  <si>
    <t>NRWAQ301422021</t>
  </si>
  <si>
    <t>BC-0002</t>
  </si>
  <si>
    <t>Ashok Kumar Tyagi (BC-0002)</t>
  </si>
  <si>
    <t>NRWAQ301432021</t>
  </si>
  <si>
    <t>BC-0003</t>
  </si>
  <si>
    <t>Sanjay Goel</t>
  </si>
  <si>
    <t>NRWAQ301442021</t>
  </si>
  <si>
    <t>BC-0004</t>
  </si>
  <si>
    <t>Dr. Adarsh Bajaj</t>
  </si>
  <si>
    <t>NRWAQ310852021</t>
  </si>
  <si>
    <t>BC-0005</t>
  </si>
  <si>
    <t>MR. VED PRAKASH SINGH</t>
  </si>
  <si>
    <t>NRWAQ301452021</t>
  </si>
  <si>
    <t>BC-0006</t>
  </si>
  <si>
    <t>Subodh Bhalla (BC-0006)</t>
  </si>
  <si>
    <t>NRWAQ301462021</t>
  </si>
  <si>
    <t>BC-0007</t>
  </si>
  <si>
    <t>Ranjan Narula (BC-0007)</t>
  </si>
  <si>
    <t>NRWAQ301472021</t>
  </si>
  <si>
    <t>BC-0008</t>
  </si>
  <si>
    <t>Shailendra Tandon (BC-0008)</t>
  </si>
  <si>
    <t>NRWAQ301482021</t>
  </si>
  <si>
    <t>BC-0009</t>
  </si>
  <si>
    <t>Maneesh Madan &amp; Sonia Madan</t>
  </si>
  <si>
    <t>NRWAQ301492021</t>
  </si>
  <si>
    <t>BC-0010</t>
  </si>
  <si>
    <t>Ashok Chawla (BC-0010)</t>
  </si>
  <si>
    <t>NRWAQ301502021</t>
  </si>
  <si>
    <t>BC-0011</t>
  </si>
  <si>
    <t>Raj Kumar Sharma</t>
  </si>
  <si>
    <t>NRWAQ301512021</t>
  </si>
  <si>
    <t>BC-0012</t>
  </si>
  <si>
    <t>Yash Pal Syngal (BC-0012)</t>
  </si>
  <si>
    <t>NRWAQ301522021</t>
  </si>
  <si>
    <t>BC-0013</t>
  </si>
  <si>
    <t>Rahul Gupta (BC-0013)</t>
  </si>
  <si>
    <t>NRWAQ301532021</t>
  </si>
  <si>
    <t>BC-0014</t>
  </si>
  <si>
    <t>Kirti Mohan Naithani (BC-0014)</t>
  </si>
  <si>
    <t>NRWAQ301542021</t>
  </si>
  <si>
    <t>BC-0015</t>
  </si>
  <si>
    <t>Tirath Ram Hospitals Pvt. Ltd. (BC-0015)</t>
  </si>
  <si>
    <t>NRWAQ301552021</t>
  </si>
  <si>
    <t>BC-0016</t>
  </si>
  <si>
    <t>Suresh Kumar Gupta (BC-0016)</t>
  </si>
  <si>
    <t>NRWAQ301562021</t>
  </si>
  <si>
    <t>BC-0017</t>
  </si>
  <si>
    <t>Pramod Kumar (BC-0017)</t>
  </si>
  <si>
    <t>NRWAQ301572021</t>
  </si>
  <si>
    <t>BC-0018</t>
  </si>
  <si>
    <t>Smt Tejinder Kataria (BC-0018)</t>
  </si>
  <si>
    <t>NRWAQ301582021</t>
  </si>
  <si>
    <t>BC-0019</t>
  </si>
  <si>
    <t>Chandan Deep Singh Dang (BC-0019)</t>
  </si>
  <si>
    <t>NRWAQ301592021</t>
  </si>
  <si>
    <t>BC-0020</t>
  </si>
  <si>
    <t>Sunil Baijal (BC-0020)</t>
  </si>
  <si>
    <t>NRWAQ301602021</t>
  </si>
  <si>
    <t>BC-0021</t>
  </si>
  <si>
    <t>Om Prakash Singla (BC-0021)</t>
  </si>
  <si>
    <t>NRWAQ301612021</t>
  </si>
  <si>
    <t>BC-0022</t>
  </si>
  <si>
    <t>Varun Kumar</t>
  </si>
  <si>
    <t>NRWAQ301622021</t>
  </si>
  <si>
    <t>BC-0023</t>
  </si>
  <si>
    <t>Atishi Pradhan</t>
  </si>
  <si>
    <t>NRWAQ310862021</t>
  </si>
  <si>
    <t>BC-0024</t>
  </si>
  <si>
    <t>Akash Goel (BC-0024)</t>
  </si>
  <si>
    <t>NRWAQ301632021</t>
  </si>
  <si>
    <t>BC-0025</t>
  </si>
  <si>
    <t>Ashwini Bakshi (BC-0025)</t>
  </si>
  <si>
    <t>NRWAQ301642021</t>
  </si>
  <si>
    <t>BC-0026</t>
  </si>
  <si>
    <t>George Thomas</t>
  </si>
  <si>
    <t>NRWAQ301652021</t>
  </si>
  <si>
    <t>BC-0027</t>
  </si>
  <si>
    <t>Ashish Kashyap (BC-0027)</t>
  </si>
  <si>
    <t>NRWAQ301662021</t>
  </si>
  <si>
    <t>BC-0028</t>
  </si>
  <si>
    <t>Udit Gaurav Kachru</t>
  </si>
  <si>
    <t>NRWAQ301672021</t>
  </si>
  <si>
    <t>BC-0029</t>
  </si>
  <si>
    <t>Ankur Goel (BC-0029)</t>
  </si>
  <si>
    <t>NRWAQ301682021</t>
  </si>
  <si>
    <t>BC-0030</t>
  </si>
  <si>
    <t>Madhukar Khosla (BC-0030)</t>
  </si>
  <si>
    <t>NRWAQ301692021</t>
  </si>
  <si>
    <t>287.00</t>
  </si>
  <si>
    <t>BC-0031</t>
  </si>
  <si>
    <t>Deepak Luthra (BC-0031)</t>
  </si>
  <si>
    <t>NRWAQ301702021</t>
  </si>
  <si>
    <t>557.94</t>
  </si>
  <si>
    <t>BC-0032</t>
  </si>
  <si>
    <t>N.Kiran Kumar Kowlgi</t>
  </si>
  <si>
    <t>NRWAQ301712021</t>
  </si>
  <si>
    <t>BC-0033</t>
  </si>
  <si>
    <t>Manyam Vasanth (BC-0033)</t>
  </si>
  <si>
    <t>NRWAQ301722021</t>
  </si>
  <si>
    <t>BC-0034</t>
  </si>
  <si>
    <t>Gulshan Sharma</t>
  </si>
  <si>
    <t>NRWAQ301732021</t>
  </si>
  <si>
    <t>BC-0035</t>
  </si>
  <si>
    <t>Amit Krishn Gulati &amp; Monika khanna gulati</t>
  </si>
  <si>
    <t>NRWAQ301742021</t>
  </si>
  <si>
    <t>BC-0036</t>
  </si>
  <si>
    <t>Sachin Bountra (BC-0036)</t>
  </si>
  <si>
    <t>NRWAQ301752021</t>
  </si>
  <si>
    <t>BC-0037</t>
  </si>
  <si>
    <t>Arun Chopra (BC-0037)</t>
  </si>
  <si>
    <t>NRWAQ301762021</t>
  </si>
  <si>
    <t>BC-0038</t>
  </si>
  <si>
    <t>Mrs.Ritu Kapur (BC-0038)</t>
  </si>
  <si>
    <t>NRWAQ301772021</t>
  </si>
  <si>
    <t>BC-0039</t>
  </si>
  <si>
    <t>Tirath Ram Hospitals Pvt. Ltd.</t>
  </si>
  <si>
    <t>NRWAQ301782021</t>
  </si>
  <si>
    <t>BC-0040</t>
  </si>
  <si>
    <t>Sandeep Jain, Ekta Jain, Suman Jain &amp; Trilesh Jain (BC-0040)</t>
  </si>
  <si>
    <t>NRWAQ301792021</t>
  </si>
  <si>
    <t>BC-0041</t>
  </si>
  <si>
    <t>Sangeeta Vij (BC-0041)</t>
  </si>
  <si>
    <t>NRWAQ301802021</t>
  </si>
  <si>
    <t>BC-0042</t>
  </si>
  <si>
    <t>Sandeep Mirakhur (BC-0042)</t>
  </si>
  <si>
    <t>NRWAQ301812021</t>
  </si>
  <si>
    <t>BC-0043</t>
  </si>
  <si>
    <t>Arun Chandra</t>
  </si>
  <si>
    <t>NRWAQ301822021</t>
  </si>
  <si>
    <t>BC-0044</t>
  </si>
  <si>
    <t>Priyanka Awasthi (BC-0044)</t>
  </si>
  <si>
    <t>NRWAQ310872021</t>
  </si>
  <si>
    <t>BC-0045</t>
  </si>
  <si>
    <t>Heman Sabharwal</t>
  </si>
  <si>
    <t>BC-0046</t>
  </si>
  <si>
    <t>Amarjeet S Makkar</t>
  </si>
  <si>
    <t>NRWAQ301832021</t>
  </si>
  <si>
    <t>BC-0047</t>
  </si>
  <si>
    <t>Rajan Kalia (BC-0047)</t>
  </si>
  <si>
    <t>BC-0048</t>
  </si>
  <si>
    <t>Subhajit Chowdhury (BC-0048)</t>
  </si>
  <si>
    <t>NRWAQ301842021</t>
  </si>
  <si>
    <t>BC-0049</t>
  </si>
  <si>
    <t>Atul Sekhri</t>
  </si>
  <si>
    <t>BC-0050</t>
  </si>
  <si>
    <t>Narender Khurana (BC-0050)</t>
  </si>
  <si>
    <t>NRWAQ301852021</t>
  </si>
  <si>
    <t>BC-0051</t>
  </si>
  <si>
    <t>Anil Gurnani</t>
  </si>
  <si>
    <t>BC-0052</t>
  </si>
  <si>
    <t>Vineet Malhotra (BC-0052)</t>
  </si>
  <si>
    <t>NRWAQ301862021</t>
  </si>
  <si>
    <t>BC-0053</t>
  </si>
  <si>
    <t>Mukta Ahluwalia (BC-0053)</t>
  </si>
  <si>
    <t>287.04</t>
  </si>
  <si>
    <t>BC-0054</t>
  </si>
  <si>
    <t>Ritu Rekha (BC-0054)</t>
  </si>
  <si>
    <t>NRWAQ301872021</t>
  </si>
  <si>
    <t>BC-0055</t>
  </si>
  <si>
    <t>Vimla Jain (BC-0055)</t>
  </si>
  <si>
    <t>BC-0056</t>
  </si>
  <si>
    <t>Monica Mehta</t>
  </si>
  <si>
    <t>BC-0057</t>
  </si>
  <si>
    <t>Pradeep Kumar Sharma (BC-0057)</t>
  </si>
  <si>
    <t>NRWAQ301882021</t>
  </si>
  <si>
    <t>BC-0058</t>
  </si>
  <si>
    <t>Vinay Gupta</t>
  </si>
  <si>
    <t>630.29</t>
  </si>
  <si>
    <t>BC-0059</t>
  </si>
  <si>
    <t>Vikas Arora</t>
  </si>
  <si>
    <t>NRWAQ301892021</t>
  </si>
  <si>
    <t>BC-0060</t>
  </si>
  <si>
    <t>Sanjeev Bhatia (BC-0060)</t>
  </si>
  <si>
    <t>BC-0061</t>
  </si>
  <si>
    <t>Debapriya Dam (BC-0061)</t>
  </si>
  <si>
    <t>NRWAQ301902021</t>
  </si>
  <si>
    <t>BC-0062</t>
  </si>
  <si>
    <t>Sarab Preet Singh (BC-0062)</t>
  </si>
  <si>
    <t>BC-0063</t>
  </si>
  <si>
    <t>Vinod Mukundan</t>
  </si>
  <si>
    <t>NRWAQ301912021</t>
  </si>
  <si>
    <t>BC-0064</t>
  </si>
  <si>
    <t>Devam Shri Sukhija</t>
  </si>
  <si>
    <t>BC-0065</t>
  </si>
  <si>
    <t>Sudeep Maitra (BC-0065)</t>
  </si>
  <si>
    <t>NRWAQ310882021</t>
  </si>
  <si>
    <t>BC-0066</t>
  </si>
  <si>
    <t>Benu Kalhan (BC-0066)</t>
  </si>
  <si>
    <t>NRWAQ301922021</t>
  </si>
  <si>
    <t>BC-0067</t>
  </si>
  <si>
    <t>Gautam Tooley</t>
  </si>
  <si>
    <t>NRWAQ301932021</t>
  </si>
  <si>
    <t>BC-0068</t>
  </si>
  <si>
    <t>M L Dhupar</t>
  </si>
  <si>
    <t>BC-0069</t>
  </si>
  <si>
    <t>Tarushi Manglani (BC-0069)</t>
  </si>
  <si>
    <t>NRWAQ301942021</t>
  </si>
  <si>
    <t>BC-0070</t>
  </si>
  <si>
    <t>Mani Sankar Bhowmik (BC-0070)</t>
  </si>
  <si>
    <t>BC-0071</t>
  </si>
  <si>
    <t>Sanjay Bakaya (BC-0071)</t>
  </si>
  <si>
    <t>NRWAQ301952021</t>
  </si>
  <si>
    <t>BC-0072</t>
  </si>
  <si>
    <t>Vidya Srinivasan</t>
  </si>
  <si>
    <t>BC-0073</t>
  </si>
  <si>
    <t>Neelam Ranjan</t>
  </si>
  <si>
    <t>BC-0074</t>
  </si>
  <si>
    <t>Puneet Jajoo (BC-0074)</t>
  </si>
  <si>
    <t>NRWAQ310892021</t>
  </si>
  <si>
    <t>447.18</t>
  </si>
  <si>
    <t>BC-0075</t>
  </si>
  <si>
    <t>Ajay Nagpal &amp; Sarishti Nagpal (BC-0075)</t>
  </si>
  <si>
    <t>NRWAQ301962021</t>
  </si>
  <si>
    <t>BC-0076</t>
  </si>
  <si>
    <t>Mohit Srivastava (BC-0076)</t>
  </si>
  <si>
    <t>BC-0077</t>
  </si>
  <si>
    <t>Mukesh Dhoundiyal</t>
  </si>
  <si>
    <t>NRWAQ301972021</t>
  </si>
  <si>
    <t>BC-0078</t>
  </si>
  <si>
    <t>Ahsan Agha (BC-0078)</t>
  </si>
  <si>
    <t>BC-0079</t>
  </si>
  <si>
    <t>Leena Srivastava (BC-0079)</t>
  </si>
  <si>
    <t>NRWAQ301982021</t>
  </si>
  <si>
    <t>BC-0080</t>
  </si>
  <si>
    <t>Vibha Dhawan</t>
  </si>
  <si>
    <t>BC-0081</t>
  </si>
  <si>
    <t>Sumit Rai (BC-0081)</t>
  </si>
  <si>
    <t>BC-0082</t>
  </si>
  <si>
    <t>Tushar Singh</t>
  </si>
  <si>
    <t>NRWAQ301992021</t>
  </si>
  <si>
    <t>BC-0083</t>
  </si>
  <si>
    <t>Sanjay Menon (BC-0083)</t>
  </si>
  <si>
    <t>BC-0084</t>
  </si>
  <si>
    <t>Anamika Sinha</t>
  </si>
  <si>
    <t>NRWAQ302002021</t>
  </si>
  <si>
    <t>BC-0085</t>
  </si>
  <si>
    <t>Sunil Dhar</t>
  </si>
  <si>
    <t>519.07</t>
  </si>
  <si>
    <t>BC-0086</t>
  </si>
  <si>
    <t>Nitya Sharma Bhatia (BC-0086)</t>
  </si>
  <si>
    <t>NRWAQ310902021</t>
  </si>
  <si>
    <t>BC-0087</t>
  </si>
  <si>
    <t>Munish Mehta &amp; Shweta Mehta (BC-0087)</t>
  </si>
  <si>
    <t>NRWAQ302012021</t>
  </si>
  <si>
    <t>BC-0088</t>
  </si>
  <si>
    <t>Ajay Wadhwa</t>
  </si>
  <si>
    <t>BC-0089</t>
  </si>
  <si>
    <t>Niti Puri (BC-0089)</t>
  </si>
  <si>
    <t>NRWAQ302022021</t>
  </si>
  <si>
    <t>BC-0090</t>
  </si>
  <si>
    <t>Vanita Kumar</t>
  </si>
  <si>
    <t>BC-0091</t>
  </si>
  <si>
    <t>Arun Setia (BC-0091)</t>
  </si>
  <si>
    <t>NRWAQ302032021</t>
  </si>
  <si>
    <t>BC-0092</t>
  </si>
  <si>
    <t>SHYAM SUNDER SIDANA</t>
  </si>
  <si>
    <t>BC-0093</t>
  </si>
  <si>
    <t>Rajesh Janey</t>
  </si>
  <si>
    <t>NRWAQ302042021</t>
  </si>
  <si>
    <t>BC-0094</t>
  </si>
  <si>
    <t>Ruchi Tushir (BC-0094)</t>
  </si>
  <si>
    <t>BC-0095</t>
  </si>
  <si>
    <t>Vikas Mukundan &amp; Sona Vikas</t>
  </si>
  <si>
    <t>NRWAQ302052021</t>
  </si>
  <si>
    <t>BC-0096</t>
  </si>
  <si>
    <t>Subrata Kumar Das (BC-0096)</t>
  </si>
  <si>
    <t>BC-0097</t>
  </si>
  <si>
    <t>Sanjeev Verma</t>
  </si>
  <si>
    <t>NRWAQ302062021</t>
  </si>
  <si>
    <t>BC-0098</t>
  </si>
  <si>
    <t>Puneet Talwar</t>
  </si>
  <si>
    <t>BC-0099</t>
  </si>
  <si>
    <t>Ashish Gupta (BC-0099)</t>
  </si>
  <si>
    <t>NRWAQ302072021</t>
  </si>
  <si>
    <t>BC-0100</t>
  </si>
  <si>
    <t>Amit Gupta</t>
  </si>
  <si>
    <t>255.94</t>
  </si>
  <si>
    <t>BC-0101</t>
  </si>
  <si>
    <t>Jitander Kumar Gupta (BC-0101)</t>
  </si>
  <si>
    <t>NRWAQ302082021</t>
  </si>
  <si>
    <t>BC-0102</t>
  </si>
  <si>
    <t>Vikas Mehta</t>
  </si>
  <si>
    <t>BC-0103</t>
  </si>
  <si>
    <t>Vikram Gupta (BC-0103)</t>
  </si>
  <si>
    <t>NRWAQ302092021</t>
  </si>
  <si>
    <t>BC-0104</t>
  </si>
  <si>
    <t>Mamta Saxena</t>
  </si>
  <si>
    <t>BC-0105</t>
  </si>
  <si>
    <t>Naipal Singh Verma</t>
  </si>
  <si>
    <t>NRWAQ302102021</t>
  </si>
  <si>
    <t>BC-0106</t>
  </si>
  <si>
    <t>Kailash Nath Mehta (BC-0106)</t>
  </si>
  <si>
    <t>BC-0107</t>
  </si>
  <si>
    <t>Atulya Chandra</t>
  </si>
  <si>
    <t>NRWAQ302112021</t>
  </si>
  <si>
    <t>BC-0108</t>
  </si>
  <si>
    <t>Virender Kumar Duggal</t>
  </si>
  <si>
    <t>BC-0109</t>
  </si>
  <si>
    <t>Samir Shah (BC-0109)</t>
  </si>
  <si>
    <t>NRWAQ302122021</t>
  </si>
  <si>
    <t>BC-0110</t>
  </si>
  <si>
    <t>PREETI Gupta &amp; SANDEEP Gupta (BC-0110)</t>
  </si>
  <si>
    <t>BC-0111</t>
  </si>
  <si>
    <t>Rohit Arora (BC-0111)</t>
  </si>
  <si>
    <t>NRWAQ302132021</t>
  </si>
  <si>
    <t>BC-0112</t>
  </si>
  <si>
    <t>Vaman Vassudev Kamat</t>
  </si>
  <si>
    <t>BC-0113</t>
  </si>
  <si>
    <t>Manjit Singh Chowhan (BC-0113)</t>
  </si>
  <si>
    <t>BC-0114</t>
  </si>
  <si>
    <t>Jagriti Yadav (BC-0114)</t>
  </si>
  <si>
    <t>NRWAQ302142021</t>
  </si>
  <si>
    <t>BC-0115</t>
  </si>
  <si>
    <t>Shweta Tangri</t>
  </si>
  <si>
    <t>BC-0116</t>
  </si>
  <si>
    <t>Rajiv Kumar</t>
  </si>
  <si>
    <t>NRWAQ302152021</t>
  </si>
  <si>
    <t>BC-0117</t>
  </si>
  <si>
    <t>Saurab Manglani (BC-0117)</t>
  </si>
  <si>
    <t>BC-0118</t>
  </si>
  <si>
    <t>Master Ankit Manglani</t>
  </si>
  <si>
    <t>NRWAQ302162021</t>
  </si>
  <si>
    <t>BC-0119</t>
  </si>
  <si>
    <t>Dharmendra Kumar Mathur (BC-0119)</t>
  </si>
  <si>
    <t>BC-0120</t>
  </si>
  <si>
    <t>Sandeep Mehrotra (BC-0120)</t>
  </si>
  <si>
    <t>NRWAQ302172021</t>
  </si>
  <si>
    <t>BC-0121</t>
  </si>
  <si>
    <t>Raj Karan Yadav</t>
  </si>
  <si>
    <t>BC-0122</t>
  </si>
  <si>
    <t>Karuna Gupta (BC-0122)</t>
  </si>
  <si>
    <t>NRWAQ302182021</t>
  </si>
  <si>
    <t>271.25</t>
  </si>
  <si>
    <t>BC-0123</t>
  </si>
  <si>
    <t>Sabiana Anandaraj</t>
  </si>
  <si>
    <t>NRWAQ302192021</t>
  </si>
  <si>
    <t>119.60</t>
  </si>
  <si>
    <t>BC-0124</t>
  </si>
  <si>
    <t>Pravas Kaul (BC-0124)</t>
  </si>
  <si>
    <t>BC-0124FF</t>
  </si>
  <si>
    <t>Parul Varma</t>
  </si>
  <si>
    <t>FLATS</t>
  </si>
  <si>
    <t>BC-0125</t>
  </si>
  <si>
    <t>Renuka Srivastava (BC-0125)</t>
  </si>
  <si>
    <t>NRWAQ302202021</t>
  </si>
  <si>
    <t>BC-0126</t>
  </si>
  <si>
    <t>Gautam Srivastava (BC-0126)</t>
  </si>
  <si>
    <t>BC-0127</t>
  </si>
  <si>
    <t>Rahul Manchanda</t>
  </si>
  <si>
    <t>NRWAQ302212021</t>
  </si>
  <si>
    <t>BC-0128</t>
  </si>
  <si>
    <t>Jotdeep Singh (BC-0128)</t>
  </si>
  <si>
    <t>BC-0129</t>
  </si>
  <si>
    <t>Mohommad Rafeeq Hadi (BC-0129)</t>
  </si>
  <si>
    <t>NRWAQ302222021</t>
  </si>
  <si>
    <t>BC-0130</t>
  </si>
  <si>
    <t>Sanjay Bhardwaj (BC-0130)</t>
  </si>
  <si>
    <t>BC-0131</t>
  </si>
  <si>
    <t>Anuradha Sehgal</t>
  </si>
  <si>
    <t>NRWAQ302232021</t>
  </si>
  <si>
    <t>BC-0132</t>
  </si>
  <si>
    <t>Kapil Luthra (BC-0132)</t>
  </si>
  <si>
    <t>NRWAQ302242021</t>
  </si>
  <si>
    <t>219.94</t>
  </si>
  <si>
    <t>BC-0134</t>
  </si>
  <si>
    <t>Pravindra Singh &amp; Mrs Ravinder Kaur (BC-0134)</t>
  </si>
  <si>
    <t>BC-0135</t>
  </si>
  <si>
    <t>Shikha Jamwal (BC-0135)</t>
  </si>
  <si>
    <t>NRWAQ302252021</t>
  </si>
  <si>
    <t>BC-0136</t>
  </si>
  <si>
    <t>BC-0137</t>
  </si>
  <si>
    <t>Poonam Patnaik (BC-0137)</t>
  </si>
  <si>
    <t>NRWAQ302262021</t>
  </si>
  <si>
    <t>BC-0138</t>
  </si>
  <si>
    <t>Kapil Magan (BC-0138)</t>
  </si>
  <si>
    <t>BC-0139</t>
  </si>
  <si>
    <t>Eeran Chawla</t>
  </si>
  <si>
    <t>BC-0140</t>
  </si>
  <si>
    <t>Raja Singh</t>
  </si>
  <si>
    <t>NRWAQ302272021</t>
  </si>
  <si>
    <t>BC-0141</t>
  </si>
  <si>
    <t>Anik Chowbey</t>
  </si>
  <si>
    <t>375.03</t>
  </si>
  <si>
    <t>BC-0142</t>
  </si>
  <si>
    <t>Vaishali Sarkar</t>
  </si>
  <si>
    <t>NRWAQ302282021</t>
  </si>
  <si>
    <t>365.19</t>
  </si>
  <si>
    <t>BC-0143</t>
  </si>
  <si>
    <t>Vir Singh</t>
  </si>
  <si>
    <t>359.80</t>
  </si>
  <si>
    <t>BC-0144</t>
  </si>
  <si>
    <t>Gurinder Singh</t>
  </si>
  <si>
    <t>NRWAQ302292021</t>
  </si>
  <si>
    <t>BC-0145</t>
  </si>
  <si>
    <t>Devashish Ghosh (BC-0145)</t>
  </si>
  <si>
    <t>BC-0146</t>
  </si>
  <si>
    <t>Gagan Sethi</t>
  </si>
  <si>
    <t>NRWAQ302302021</t>
  </si>
  <si>
    <t>365.20</t>
  </si>
  <si>
    <t>BC-0147</t>
  </si>
  <si>
    <t>Nancy Gupta (BC-0147)</t>
  </si>
  <si>
    <t>224.13</t>
  </si>
  <si>
    <t>BC-0148</t>
  </si>
  <si>
    <t>Badal Bagri</t>
  </si>
  <si>
    <t>NRWAQ302312021</t>
  </si>
  <si>
    <t>BC-0149</t>
  </si>
  <si>
    <t>Rajan Roy</t>
  </si>
  <si>
    <t>BC-0150</t>
  </si>
  <si>
    <t>Dinesh Prasad</t>
  </si>
  <si>
    <t>NRWAQ310912021</t>
  </si>
  <si>
    <t>BC-0151</t>
  </si>
  <si>
    <t>Partho Banerjee</t>
  </si>
  <si>
    <t>NRWAQ302322021</t>
  </si>
  <si>
    <t>BC-0152</t>
  </si>
  <si>
    <t>M S Venkatesh</t>
  </si>
  <si>
    <t>240.45</t>
  </si>
  <si>
    <t>BC-0153</t>
  </si>
  <si>
    <t>Sanjay Kalra &amp; Aruna Kalra (BC-0153)</t>
  </si>
  <si>
    <t>BC-0154</t>
  </si>
  <si>
    <t>Rishi Michael Herenz (BC-0154)</t>
  </si>
  <si>
    <t>NRWAQ302332021</t>
  </si>
  <si>
    <t>243.50</t>
  </si>
  <si>
    <t>BC-0155</t>
  </si>
  <si>
    <t>Kiran Arvind Pandey (BC-0155)</t>
  </si>
  <si>
    <t>NRWAQ310922021</t>
  </si>
  <si>
    <t>CC-0001</t>
  </si>
  <si>
    <t>Monisha Sharma</t>
  </si>
  <si>
    <t>CC-0002</t>
  </si>
  <si>
    <t>Virender Kapoor</t>
  </si>
  <si>
    <t>NRWAQ310932021</t>
  </si>
  <si>
    <t>CC-0003</t>
  </si>
  <si>
    <t>Sandeep Choudhary</t>
  </si>
  <si>
    <t>NRWAQ302342021</t>
  </si>
  <si>
    <t>CC-0004</t>
  </si>
  <si>
    <t>Sunil Sikka</t>
  </si>
  <si>
    <t>NRWAQ310942021</t>
  </si>
  <si>
    <t>CC-0005</t>
  </si>
  <si>
    <t>Kala Mandir</t>
  </si>
  <si>
    <t>NRWAQ310952021</t>
  </si>
  <si>
    <t>545.37</t>
  </si>
  <si>
    <t>CC-0006</t>
  </si>
  <si>
    <t>Salil Kant Goyal (CC-0006)</t>
  </si>
  <si>
    <t>NRWAQ310962021</t>
  </si>
  <si>
    <t>538.20</t>
  </si>
  <si>
    <t>CC-0007</t>
  </si>
  <si>
    <t>Anil Kumar Pasricha (CC-0007)</t>
  </si>
  <si>
    <t>NRWAQ310972021</t>
  </si>
  <si>
    <t>CC-0008</t>
  </si>
  <si>
    <t>Lavleen M Singh (CC-0008)</t>
  </si>
  <si>
    <t>NRWAQ310982021</t>
  </si>
  <si>
    <t>CC-0009</t>
  </si>
  <si>
    <t>Sanjay Kapoor (CC-0009)</t>
  </si>
  <si>
    <t>NRWAQ310992021</t>
  </si>
  <si>
    <t>CC-0010</t>
  </si>
  <si>
    <t>Alok Sawhney (CC-0010)</t>
  </si>
  <si>
    <t>NRWAQ311002021</t>
  </si>
  <si>
    <t>485.87</t>
  </si>
  <si>
    <t>CC-0011</t>
  </si>
  <si>
    <t>munish Singla, Deepak Singla, Dhananjay Goel &amp; Gita Goel</t>
  </si>
  <si>
    <t>NRWAQ311012021</t>
  </si>
  <si>
    <t>CC-0012</t>
  </si>
  <si>
    <t>Aseem Chopra</t>
  </si>
  <si>
    <t>NRWAQ311022021</t>
  </si>
  <si>
    <t>363.29</t>
  </si>
  <si>
    <t>CC-0013</t>
  </si>
  <si>
    <t>M/S SANT KRIPA INFRA TEC PVT. LTD (CC-0013)</t>
  </si>
  <si>
    <t>377.81</t>
  </si>
  <si>
    <t>CC-0014</t>
  </si>
  <si>
    <t>Harsh Trehan (CC-0014)</t>
  </si>
  <si>
    <t>NRWAQ302352021</t>
  </si>
  <si>
    <t>164.00</t>
  </si>
  <si>
    <t>CC-0015FF</t>
  </si>
  <si>
    <t>RISHI GUPTA</t>
  </si>
  <si>
    <t>163.00</t>
  </si>
  <si>
    <t>CC-0015SF</t>
  </si>
  <si>
    <t>Sharanbir Kaur</t>
  </si>
  <si>
    <t>NRWAQ302362021</t>
  </si>
  <si>
    <t>CC-0015TF</t>
  </si>
  <si>
    <t>PARAMJEET MAKOL</t>
  </si>
  <si>
    <t>373.15</t>
  </si>
  <si>
    <t>CC-0016</t>
  </si>
  <si>
    <t>Aparna Gupta (CC-0016)</t>
  </si>
  <si>
    <t>NRWAQ302372021</t>
  </si>
  <si>
    <t>CC-0017</t>
  </si>
  <si>
    <t>Mathew Sebastian</t>
  </si>
  <si>
    <t>NRWAQ311032021</t>
  </si>
  <si>
    <t>372.43</t>
  </si>
  <si>
    <t>CC-0018</t>
  </si>
  <si>
    <t>Rajeev Sehgal</t>
  </si>
  <si>
    <t>NRWAQ311042021</t>
  </si>
  <si>
    <t>371.71</t>
  </si>
  <si>
    <t>CC-0019</t>
  </si>
  <si>
    <t>Gaurav Sinha (CC-0019)</t>
  </si>
  <si>
    <t>181.60</t>
  </si>
  <si>
    <t>CC-0020FF</t>
  </si>
  <si>
    <t>Vinod Raj Bali (CC-0020FF)</t>
  </si>
  <si>
    <t>NRWAQ302382021</t>
  </si>
  <si>
    <t>CC-0020SF</t>
  </si>
  <si>
    <t>Naveen Parthi (CC-0020SF)</t>
  </si>
  <si>
    <t>CC-0020TF</t>
  </si>
  <si>
    <t>Savita Arora</t>
  </si>
  <si>
    <t>NRWAQ311052021</t>
  </si>
  <si>
    <t>369.56</t>
  </si>
  <si>
    <t>CC-0021</t>
  </si>
  <si>
    <t>Vandana Goyal (CC-0021)</t>
  </si>
  <si>
    <t>NRWAQ311062021</t>
  </si>
  <si>
    <t>CC-0022</t>
  </si>
  <si>
    <t>Rachit K Agarwal</t>
  </si>
  <si>
    <t>NRWAQ311072021</t>
  </si>
  <si>
    <t>CC-0023</t>
  </si>
  <si>
    <t>RAKESH SACHDEVA (CC-0023)</t>
  </si>
  <si>
    <t>NRWAQ311082021</t>
  </si>
  <si>
    <t>368.77</t>
  </si>
  <si>
    <t>CC-0024</t>
  </si>
  <si>
    <t>Flummox Marketing Pvt. Ltd.</t>
  </si>
  <si>
    <t>NRWAQ302392021</t>
  </si>
  <si>
    <t>367.99</t>
  </si>
  <si>
    <t>CC-0025</t>
  </si>
  <si>
    <t>Usha Goel (CC-0025)</t>
  </si>
  <si>
    <t>NRWAQ311092021</t>
  </si>
  <si>
    <t>367.33</t>
  </si>
  <si>
    <t>CC-0026</t>
  </si>
  <si>
    <t>Monica Kalra (CC-0026)</t>
  </si>
  <si>
    <t>366.69</t>
  </si>
  <si>
    <t>CC-0027</t>
  </si>
  <si>
    <t>Amit Bhushan Sharma</t>
  </si>
  <si>
    <t>NRWAQ311102021</t>
  </si>
  <si>
    <t>CC-0028</t>
  </si>
  <si>
    <t>Sharad Agrawal</t>
  </si>
  <si>
    <t>NRWAQ311112021</t>
  </si>
  <si>
    <t>CC-0029</t>
  </si>
  <si>
    <t>Y P Vatsa</t>
  </si>
  <si>
    <t>NRWAQ302402021</t>
  </si>
  <si>
    <t>CC-0030</t>
  </si>
  <si>
    <t>Sanjay Singal</t>
  </si>
  <si>
    <t>475.53</t>
  </si>
  <si>
    <t>CC-0031</t>
  </si>
  <si>
    <t>Bhojraj P Chimnani (CC-0031)</t>
  </si>
  <si>
    <t>NRWAQ311122021</t>
  </si>
  <si>
    <t>CC-0032</t>
  </si>
  <si>
    <t>Sidharth Sharma</t>
  </si>
  <si>
    <t>NRWAQ311132021</t>
  </si>
  <si>
    <t>CC-0033</t>
  </si>
  <si>
    <t>Hirdey Ram (CC-0033)</t>
  </si>
  <si>
    <t>NRWAQ311142021</t>
  </si>
  <si>
    <t>CC-0034</t>
  </si>
  <si>
    <t>Kamlesh Mittal (CC-0034)</t>
  </si>
  <si>
    <t>NRWAQ302412021</t>
  </si>
  <si>
    <t>CC-0035</t>
  </si>
  <si>
    <t>M U Khan (CC-0035)</t>
  </si>
  <si>
    <t>NRWAQ311152021</t>
  </si>
  <si>
    <t>CC-0036</t>
  </si>
  <si>
    <t>Meenal Garg</t>
  </si>
  <si>
    <t>CC-0037</t>
  </si>
  <si>
    <t>Jagdish Taneja (CC-0037)</t>
  </si>
  <si>
    <t>NRWAQ311162021</t>
  </si>
  <si>
    <t>CC-0038</t>
  </si>
  <si>
    <t>Harsh Dhawan (CC-0038)</t>
  </si>
  <si>
    <t>NRWAQ311172021</t>
  </si>
  <si>
    <t>CC-0039</t>
  </si>
  <si>
    <t>Sonia Bhasin</t>
  </si>
  <si>
    <t>NRWAQ311182021</t>
  </si>
  <si>
    <t>CC-0040</t>
  </si>
  <si>
    <t>Randeep Wadhawan</t>
  </si>
  <si>
    <t>NRWAQ302422021</t>
  </si>
  <si>
    <t>CC-0041</t>
  </si>
  <si>
    <t>Sunil Mangla</t>
  </si>
  <si>
    <t>CC-0042</t>
  </si>
  <si>
    <t>Namita Mendiratta (CC-0042)</t>
  </si>
  <si>
    <t>NRWAQ302432021</t>
  </si>
  <si>
    <t>CC-0043</t>
  </si>
  <si>
    <t>Maj.Gen Ashok Sheoran (CC-0043)</t>
  </si>
  <si>
    <t>CC-0044</t>
  </si>
  <si>
    <t>Ashish Choudhry</t>
  </si>
  <si>
    <t>NRWAQ311192021</t>
  </si>
  <si>
    <t>CC-0045</t>
  </si>
  <si>
    <t>VIJAY LANDBUILD PVT LTD. pvt ltd</t>
  </si>
  <si>
    <t>NRWAQ311202021</t>
  </si>
  <si>
    <t>CC-0046</t>
  </si>
  <si>
    <t>Ratnashri Portfolia Pvt. Ltd.</t>
  </si>
  <si>
    <t>NRWAQ311212021</t>
  </si>
  <si>
    <t>CC-0047</t>
  </si>
  <si>
    <t>Capt Yograj Verma</t>
  </si>
  <si>
    <t>NRWAQ302442021</t>
  </si>
  <si>
    <t>CC-0048</t>
  </si>
  <si>
    <t>Kailash Vohra (CC-0048)</t>
  </si>
  <si>
    <t>NRWAQ302452021</t>
  </si>
  <si>
    <t>376.74</t>
  </si>
  <si>
    <t>CC-0049</t>
  </si>
  <si>
    <t>Tejinder Kaur Sidhu (CC-0049)</t>
  </si>
  <si>
    <t>NRWAQ311222021</t>
  </si>
  <si>
    <t>CC-0050</t>
  </si>
  <si>
    <t>Usha Krishan Baveja (CC-0050)</t>
  </si>
  <si>
    <t>CC-0051</t>
  </si>
  <si>
    <t>Tanu Jain</t>
  </si>
  <si>
    <t>NRWAQ311232021</t>
  </si>
  <si>
    <t>CC-0052</t>
  </si>
  <si>
    <t>Aruna Wadhwa</t>
  </si>
  <si>
    <t>NRWAQ302462021</t>
  </si>
  <si>
    <t>CC-0053</t>
  </si>
  <si>
    <t>Rajpal Nagpal (CC-0053)</t>
  </si>
  <si>
    <t>NRWAQ311242021</t>
  </si>
  <si>
    <t>CC-0054</t>
  </si>
  <si>
    <t>Naresh Aggarwal (CC-0054)</t>
  </si>
  <si>
    <t>NRWAQ311252021</t>
  </si>
  <si>
    <t>CC-0055</t>
  </si>
  <si>
    <t>Anil Motta</t>
  </si>
  <si>
    <t>NRWAQ311262021</t>
  </si>
  <si>
    <t>CC-0056</t>
  </si>
  <si>
    <t>Mr.Aadesh Goyal</t>
  </si>
  <si>
    <t>NRWAQ311272021</t>
  </si>
  <si>
    <t>CC-0057</t>
  </si>
  <si>
    <t>Bharat Dua</t>
  </si>
  <si>
    <t>NRWAQ311282021</t>
  </si>
  <si>
    <t>CC-0058</t>
  </si>
  <si>
    <t>Sanjeev Kumar Uppal</t>
  </si>
  <si>
    <t>NRWAQ311292021</t>
  </si>
  <si>
    <t>CC-0059</t>
  </si>
  <si>
    <t>Narayan Kotlia</t>
  </si>
  <si>
    <t>NRWAQ311302021</t>
  </si>
  <si>
    <t>CC-0060</t>
  </si>
  <si>
    <t>Nitin Kumar</t>
  </si>
  <si>
    <t>331.59</t>
  </si>
  <si>
    <t>CC-0061</t>
  </si>
  <si>
    <t>Sanjay Sharma &amp; Nidhi Sharma (CC-0061)</t>
  </si>
  <si>
    <t>NRWAQ302472021</t>
  </si>
  <si>
    <t>CC-0062</t>
  </si>
  <si>
    <t>Purnima Singhal (CC-0062)</t>
  </si>
  <si>
    <t>NRWAQ311312021</t>
  </si>
  <si>
    <t>CC-0063</t>
  </si>
  <si>
    <t>Sanjay Bhattacharya</t>
  </si>
  <si>
    <t>CC-0064</t>
  </si>
  <si>
    <t>Mohan Gupta (CC-0064)</t>
  </si>
  <si>
    <t>NRWAQ311322021</t>
  </si>
  <si>
    <t>CC-0065</t>
  </si>
  <si>
    <t>Mohan Gupta (CC-0065)</t>
  </si>
  <si>
    <t>NRWAQ302482021</t>
  </si>
  <si>
    <t>CC-0066</t>
  </si>
  <si>
    <t>Rajiv Ahluwalia</t>
  </si>
  <si>
    <t>196.90</t>
  </si>
  <si>
    <t>CC-0067FF</t>
  </si>
  <si>
    <t>Renu Aggarwal (CC-0067FF)</t>
  </si>
  <si>
    <t>NRWAQ302492021</t>
  </si>
  <si>
    <t>CC-0067SF</t>
  </si>
  <si>
    <t>Harmeet Singh (CC-0067SF)</t>
  </si>
  <si>
    <t>CC-0067TF</t>
  </si>
  <si>
    <t>Vivek Tekwani (CC-0067TF)</t>
  </si>
  <si>
    <t>161.10</t>
  </si>
  <si>
    <t>CC-0068FF</t>
  </si>
  <si>
    <t>Navneet Singh Ahuja</t>
  </si>
  <si>
    <t>CC-0068GF</t>
  </si>
  <si>
    <t>M/S Astra Landbase Pvt. Ltd.</t>
  </si>
  <si>
    <t>NRWAQ302502021</t>
  </si>
  <si>
    <t>CC-0068SF</t>
  </si>
  <si>
    <t>Mohita Aggarwal</t>
  </si>
  <si>
    <t>NRWAQ310782021</t>
  </si>
  <si>
    <t>203.60</t>
  </si>
  <si>
    <t>CC-0069FF</t>
  </si>
  <si>
    <t>NRWAQ310792021</t>
  </si>
  <si>
    <t>CC-0069SF</t>
  </si>
  <si>
    <t>NRWAQ310802021</t>
  </si>
  <si>
    <t>CC-0069TF</t>
  </si>
  <si>
    <t>NRWAQ302512021</t>
  </si>
  <si>
    <t>CC-0070</t>
  </si>
  <si>
    <t>Santosh Verma</t>
  </si>
  <si>
    <t>NRWAQ311332021</t>
  </si>
  <si>
    <t>CC-0071</t>
  </si>
  <si>
    <t>Smt. Pushpa Arora (CC-0071)</t>
  </si>
  <si>
    <t>294.51</t>
  </si>
  <si>
    <t>CC-0072</t>
  </si>
  <si>
    <t>Atul Lal</t>
  </si>
  <si>
    <t>NRWAQ302522021</t>
  </si>
  <si>
    <t>318.43</t>
  </si>
  <si>
    <t>CC-0073</t>
  </si>
  <si>
    <t>Anoop Handa (CC-0073)</t>
  </si>
  <si>
    <t>167.20</t>
  </si>
  <si>
    <t>CC-0074FF</t>
  </si>
  <si>
    <t>Prabhsaran (CC-0074FF)</t>
  </si>
  <si>
    <t>NRWAQ302532021</t>
  </si>
  <si>
    <t>CC-0074GF</t>
  </si>
  <si>
    <t>Swati Nagpal</t>
  </si>
  <si>
    <t>CC-0074SF</t>
  </si>
  <si>
    <t>Prijat Avasthy (CC-0074SF)</t>
  </si>
  <si>
    <t>NRWAQ311342021</t>
  </si>
  <si>
    <t>390.19</t>
  </si>
  <si>
    <t>CC-0075</t>
  </si>
  <si>
    <t>Manoj Kumar Singhal</t>
  </si>
  <si>
    <t>NRWAQ311352021</t>
  </si>
  <si>
    <t>CC-0076</t>
  </si>
  <si>
    <t>Jag Raj Kochhar (CC-0076)</t>
  </si>
  <si>
    <t>NRWAQ311362021</t>
  </si>
  <si>
    <t>CC-0077</t>
  </si>
  <si>
    <t>Ms.Monica Widhani</t>
  </si>
  <si>
    <t>NRWAQ302542021</t>
  </si>
  <si>
    <t>CC-0078</t>
  </si>
  <si>
    <t>Naveen Chopra (CC-0078)</t>
  </si>
  <si>
    <t>NRWAQ311372021</t>
  </si>
  <si>
    <t>CC-0079</t>
  </si>
  <si>
    <t>Anu Satija (CC-0079)</t>
  </si>
  <si>
    <t>NRWAQ311382021</t>
  </si>
  <si>
    <t>CC-0080</t>
  </si>
  <si>
    <t>SUDHIR DUBEY</t>
  </si>
  <si>
    <t>NRWAQ311392021</t>
  </si>
  <si>
    <t>CC-0081</t>
  </si>
  <si>
    <t>J P Mallick</t>
  </si>
  <si>
    <t>NRWAQ311402021</t>
  </si>
  <si>
    <t>CC-0082</t>
  </si>
  <si>
    <t>Shri Mahalaxmi Constructions</t>
  </si>
  <si>
    <t>NRWAQ311412021</t>
  </si>
  <si>
    <t>CC-0083</t>
  </si>
  <si>
    <t>Kanish Malik</t>
  </si>
  <si>
    <t>NRWAQ311422021</t>
  </si>
  <si>
    <t>CC-0084</t>
  </si>
  <si>
    <t>Yash Sharma (CC-0084)</t>
  </si>
  <si>
    <t>NRWAQ311432021</t>
  </si>
  <si>
    <t>CC-0085</t>
  </si>
  <si>
    <t>Mukesh Goswami (CC-0085)</t>
  </si>
  <si>
    <t>NRWAQ311442021</t>
  </si>
  <si>
    <t>CC-0086</t>
  </si>
  <si>
    <t>Alka Dhingra (CC-0086)</t>
  </si>
  <si>
    <t>NRWAQ311452021</t>
  </si>
  <si>
    <t>CC-0087</t>
  </si>
  <si>
    <t>Meenakshi Mishra</t>
  </si>
  <si>
    <t>NRWAQ311462021</t>
  </si>
  <si>
    <t>CC-0088</t>
  </si>
  <si>
    <t>M/S SAMBHAV PROP BUILD LLP</t>
  </si>
  <si>
    <t>NRWAQ311472021</t>
  </si>
  <si>
    <t>CC-0089</t>
  </si>
  <si>
    <t>Sunil Arora</t>
  </si>
  <si>
    <t>NRWAQ311482021</t>
  </si>
  <si>
    <t>CC-0090</t>
  </si>
  <si>
    <t>Manish Chandra</t>
  </si>
  <si>
    <t>209.90</t>
  </si>
  <si>
    <t>CC-0091FF</t>
  </si>
  <si>
    <t>Ishita Bhatia (CC-0091FF)</t>
  </si>
  <si>
    <t>NRWAQ302562021</t>
  </si>
  <si>
    <t>CC-0091GF</t>
  </si>
  <si>
    <t>Riti Jain Dhar (CC-0091GF)</t>
  </si>
  <si>
    <t>NRWAQ302552021</t>
  </si>
  <si>
    <t>CC-0091SF</t>
  </si>
  <si>
    <t>Mr.Ravi Shankar Balakrishnan</t>
  </si>
  <si>
    <t>536.04</t>
  </si>
  <si>
    <t>CC-0092</t>
  </si>
  <si>
    <t>Sidharth Yadav</t>
  </si>
  <si>
    <t>NRWAQ302572021</t>
  </si>
  <si>
    <t>478.28</t>
  </si>
  <si>
    <t>CC-0093</t>
  </si>
  <si>
    <t>Alok Bansal</t>
  </si>
  <si>
    <t>NRWAQ311492021</t>
  </si>
  <si>
    <t>CC-0094</t>
  </si>
  <si>
    <t>Satwant Singh Jakher (CC-0094)</t>
  </si>
  <si>
    <t>NRWAQ311502021</t>
  </si>
  <si>
    <t>717.60</t>
  </si>
  <si>
    <t>CC-0095</t>
  </si>
  <si>
    <t>Sameer Issar (CC-0095)</t>
  </si>
  <si>
    <t>143.10</t>
  </si>
  <si>
    <t>CC-0096FF</t>
  </si>
  <si>
    <t>Lalit Mohan (CC-0096FF)</t>
  </si>
  <si>
    <t>NRWAQ302582021</t>
  </si>
  <si>
    <t>CC-0096SF</t>
  </si>
  <si>
    <t>Jatin Tehri (CC-0096SF)</t>
  </si>
  <si>
    <t>CC-0096TF</t>
  </si>
  <si>
    <t>Hemant Singh (CC-0096TF)</t>
  </si>
  <si>
    <t>NRWAQ311512021</t>
  </si>
  <si>
    <t>195.66</t>
  </si>
  <si>
    <t>CC-0097</t>
  </si>
  <si>
    <t>J S Yadav</t>
  </si>
  <si>
    <t>NRWAQ311522021</t>
  </si>
  <si>
    <t>193.75</t>
  </si>
  <si>
    <t>CC-0098</t>
  </si>
  <si>
    <t>J S Yadav (CC-0098)</t>
  </si>
  <si>
    <t>NRWAQ311532021</t>
  </si>
  <si>
    <t>192.32</t>
  </si>
  <si>
    <t>CC-0099</t>
  </si>
  <si>
    <t>Sanjay Wahie</t>
  </si>
  <si>
    <t>NRWAQ311542021</t>
  </si>
  <si>
    <t>CC-0100</t>
  </si>
  <si>
    <t>Shashank</t>
  </si>
  <si>
    <t>NRWAQ311552021</t>
  </si>
  <si>
    <t>191.84</t>
  </si>
  <si>
    <t>CC-0101</t>
  </si>
  <si>
    <t>Master Abhimanyu Yadav</t>
  </si>
  <si>
    <t>NRWAQ311562021</t>
  </si>
  <si>
    <t>189.92</t>
  </si>
  <si>
    <t>CC-0102</t>
  </si>
  <si>
    <t>Ranjeet Kr Anand (CC-0102)</t>
  </si>
  <si>
    <t>NRWAQ311572021</t>
  </si>
  <si>
    <t>222.69</t>
  </si>
  <si>
    <t>CC-0103</t>
  </si>
  <si>
    <t>Vinod Chander Kher</t>
  </si>
  <si>
    <t>263.12</t>
  </si>
  <si>
    <t>CC-0104</t>
  </si>
  <si>
    <t>NRWAQ311582021</t>
  </si>
  <si>
    <t>CC-0105</t>
  </si>
  <si>
    <t>Vatsla Kotlia</t>
  </si>
  <si>
    <t>NRWAQ311592021</t>
  </si>
  <si>
    <t>CC-0106</t>
  </si>
  <si>
    <t>Rajesh Dhaundiyal</t>
  </si>
  <si>
    <t>NRWAQ311602021</t>
  </si>
  <si>
    <t>CC-0107</t>
  </si>
  <si>
    <t>Madan Lal Taneja (CC-0107)</t>
  </si>
  <si>
    <t>CC-0108</t>
  </si>
  <si>
    <t>Shubh Labs Associates (CC-0108)</t>
  </si>
  <si>
    <t>NRWAQ302592021</t>
  </si>
  <si>
    <t>CC-0109</t>
  </si>
  <si>
    <t>Sukhbir Singh Suhag</t>
  </si>
  <si>
    <t>CC-0110</t>
  </si>
  <si>
    <t>Saroj Bala Suri (CC-0110)</t>
  </si>
  <si>
    <t>NRWAQ311612021</t>
  </si>
  <si>
    <t>CC-0111</t>
  </si>
  <si>
    <t>Anita Gauri (CC-0111)</t>
  </si>
  <si>
    <t>NRWAQ302602021</t>
  </si>
  <si>
    <t>136.40</t>
  </si>
  <si>
    <t>CC-0112FF</t>
  </si>
  <si>
    <t>Sukhbir Singh (CC-0112FF)</t>
  </si>
  <si>
    <t>154.70</t>
  </si>
  <si>
    <t>CC-0112GF</t>
  </si>
  <si>
    <t>Pallavi Bhalla Ahluwalia (CC-0112GF)</t>
  </si>
  <si>
    <t>NRWAQ302612021</t>
  </si>
  <si>
    <t>129.70</t>
  </si>
  <si>
    <t>CC-0112SF</t>
  </si>
  <si>
    <t>Ravinder Singh Malik (Huf)</t>
  </si>
  <si>
    <t>NRWAQ311622021</t>
  </si>
  <si>
    <t>CC-0113</t>
  </si>
  <si>
    <t>Sameer Bakhshi (CC-0113)</t>
  </si>
  <si>
    <t>NRWAQ311632021</t>
  </si>
  <si>
    <t>CC-0114</t>
  </si>
  <si>
    <t>Kanchan Bhalla</t>
  </si>
  <si>
    <t>CC-0115</t>
  </si>
  <si>
    <t>Gaurav Jaitly (CC-0115)</t>
  </si>
  <si>
    <t>NRWAQ311642021</t>
  </si>
  <si>
    <t>CC-0116</t>
  </si>
  <si>
    <t>Raghav Prasad Bhatnagar (CC-0116)</t>
  </si>
  <si>
    <t>NRWAQ311652021</t>
  </si>
  <si>
    <t>CC-0117</t>
  </si>
  <si>
    <t>Rajyashree Agarwala</t>
  </si>
  <si>
    <t>NRWAQ311662021</t>
  </si>
  <si>
    <t>299.00</t>
  </si>
  <si>
    <t>CC-0118</t>
  </si>
  <si>
    <t>Amit Jain (CC-0118)</t>
  </si>
  <si>
    <t>NRWAQ311672021</t>
  </si>
  <si>
    <t>CC-0119</t>
  </si>
  <si>
    <t>Sandeep Bakhshi (CC-0119)</t>
  </si>
  <si>
    <t>NRWAQ311682021</t>
  </si>
  <si>
    <t>CC-0120</t>
  </si>
  <si>
    <t>Rajeev Malik (CC-0120)</t>
  </si>
  <si>
    <t>NRWAQ302622021</t>
  </si>
  <si>
    <t>CC-0121</t>
  </si>
  <si>
    <t>Ravendra Kumar</t>
  </si>
  <si>
    <t>CC-0122</t>
  </si>
  <si>
    <t>Dhruv Prashar</t>
  </si>
  <si>
    <t>NRWAQ311692021</t>
  </si>
  <si>
    <t>CC-0123</t>
  </si>
  <si>
    <t>Charanjit Lal Arora</t>
  </si>
  <si>
    <t>NRWAQ302632021</t>
  </si>
  <si>
    <t>CC-0124</t>
  </si>
  <si>
    <t>Neelam Bhasin</t>
  </si>
  <si>
    <t>NRWAQ311702021</t>
  </si>
  <si>
    <t>CC-0125</t>
  </si>
  <si>
    <t>Ankush Lal</t>
  </si>
  <si>
    <t>CC-0126</t>
  </si>
  <si>
    <t>Sandeep Anand (CC-0126)</t>
  </si>
  <si>
    <t>NRWAQ311712021</t>
  </si>
  <si>
    <t>CC-0127</t>
  </si>
  <si>
    <t>J S Balhara</t>
  </si>
  <si>
    <t>NRWAQ311722021</t>
  </si>
  <si>
    <t>CC-0128</t>
  </si>
  <si>
    <t>Anshul Kumar</t>
  </si>
  <si>
    <t>NRWAQ311732021</t>
  </si>
  <si>
    <t>CC-0129</t>
  </si>
  <si>
    <t>Rohit Khanna (CC-0129)</t>
  </si>
  <si>
    <t>NRWAQ302642021</t>
  </si>
  <si>
    <t>CC-0130</t>
  </si>
  <si>
    <t>Amarinder S Dhaliwal (CC-0130)</t>
  </si>
  <si>
    <t>NRWAQ311742021</t>
  </si>
  <si>
    <t>CC-0131</t>
  </si>
  <si>
    <t>Shazia Khanday</t>
  </si>
  <si>
    <t>NRWAQ302652021</t>
  </si>
  <si>
    <t>CC-0132</t>
  </si>
  <si>
    <t>Ashish Agarwal (CC-0132)</t>
  </si>
  <si>
    <t>NRWAQ311752021</t>
  </si>
  <si>
    <t>CC-0133</t>
  </si>
  <si>
    <t>Megha Aggarwal</t>
  </si>
  <si>
    <t>NRWAQ311762021</t>
  </si>
  <si>
    <t>CC-0134</t>
  </si>
  <si>
    <t>Gulshan Ahuja (CC-0134)</t>
  </si>
  <si>
    <t>CC-0135</t>
  </si>
  <si>
    <t>Rajni Kumar Agarwal &amp; Amita Aggarwal (CC-0135)</t>
  </si>
  <si>
    <t>NRWAQ311772021</t>
  </si>
  <si>
    <t>CC-0136</t>
  </si>
  <si>
    <t>Pallavi Batra</t>
  </si>
  <si>
    <t>NRWAQ302662021</t>
  </si>
  <si>
    <t>CC-0137</t>
  </si>
  <si>
    <t>Jashvir Pal Chopra (CC-0137)</t>
  </si>
  <si>
    <t>NRWAQ311782021</t>
  </si>
  <si>
    <t>CC-0138</t>
  </si>
  <si>
    <t>Saket Madan</t>
  </si>
  <si>
    <t>NRWAQ311792021</t>
  </si>
  <si>
    <t>318.14</t>
  </si>
  <si>
    <t>CC-0139</t>
  </si>
  <si>
    <t>Harish Nakra</t>
  </si>
  <si>
    <t>374.95</t>
  </si>
  <si>
    <t>CC-0140</t>
  </si>
  <si>
    <t>Manish Pahuja (CC-0140)</t>
  </si>
  <si>
    <t>169.00</t>
  </si>
  <si>
    <t>CC-0141FF</t>
  </si>
  <si>
    <t>Sangeet Dewan (CC-0141FF)</t>
  </si>
  <si>
    <t>NRWAQ302672021</t>
  </si>
  <si>
    <t>CC-0141SF</t>
  </si>
  <si>
    <t>Sachin Garg</t>
  </si>
  <si>
    <t>NRWAQ302682021</t>
  </si>
  <si>
    <t>CC-0141TF</t>
  </si>
  <si>
    <t>Rahim Bhimani (CC-0141TF)</t>
  </si>
  <si>
    <t>NRWAQ311802021</t>
  </si>
  <si>
    <t>CC-0142</t>
  </si>
  <si>
    <t>Rohit Kapoor</t>
  </si>
  <si>
    <t>NRWAQ311812021</t>
  </si>
  <si>
    <t>CC-0143</t>
  </si>
  <si>
    <t>Mukesh Singhal</t>
  </si>
  <si>
    <t>NRWAQ311822021</t>
  </si>
  <si>
    <t>CC-0144</t>
  </si>
  <si>
    <t>Tarun Preet Singh Bhatia (CC-0144)</t>
  </si>
  <si>
    <t>CC-0145</t>
  </si>
  <si>
    <t>Geetika Tandon (CC-0145)</t>
  </si>
  <si>
    <t>NRWAQ302692021</t>
  </si>
  <si>
    <t>CC-0146</t>
  </si>
  <si>
    <t>Ashwani Gupta &amp; Amita Gupta (CC-0146)</t>
  </si>
  <si>
    <t>CC-0147</t>
  </si>
  <si>
    <t>Tirupati Balaji Abodes Pvt. Ltd. (CC-0147)</t>
  </si>
  <si>
    <t>167.28</t>
  </si>
  <si>
    <t>CC-0148</t>
  </si>
  <si>
    <t>Mr.Pallav Sharma</t>
  </si>
  <si>
    <t>CC-0148 FOURTH FLOOR</t>
  </si>
  <si>
    <t>NEETU SHARMA</t>
  </si>
  <si>
    <t>NRWAQ302702021</t>
  </si>
  <si>
    <t>CC-0148FF</t>
  </si>
  <si>
    <t>SUNILA MALHOTRA (CC-0148FF)</t>
  </si>
  <si>
    <t>NRWAQ302712021</t>
  </si>
  <si>
    <t>CC-0148SF</t>
  </si>
  <si>
    <t>NIHAL KAUL</t>
  </si>
  <si>
    <t>NRWAQ302722021</t>
  </si>
  <si>
    <t>CC-0149</t>
  </si>
  <si>
    <t>Sharad Kochhar (CC-0149)</t>
  </si>
  <si>
    <t>CC-0150</t>
  </si>
  <si>
    <t>Devendra Singh Kataria</t>
  </si>
  <si>
    <t>NRWAQ311832021</t>
  </si>
  <si>
    <t>CC-0151</t>
  </si>
  <si>
    <t>Anuj Gupta &amp; Monika Gupta</t>
  </si>
  <si>
    <t>NRWAQ302742021</t>
  </si>
  <si>
    <t>187.60</t>
  </si>
  <si>
    <t>CC-0152FF</t>
  </si>
  <si>
    <t>Gaurav Trehan &amp; Somna Pateriya Trehan</t>
  </si>
  <si>
    <t>CC-0152GF</t>
  </si>
  <si>
    <t>Lavy Agarwal (CC-0152GF)</t>
  </si>
  <si>
    <t>NRWAQ302732021</t>
  </si>
  <si>
    <t>CC-0152SF</t>
  </si>
  <si>
    <t>Amit Bansal &amp; Ruchi Bansal (CC-0152SF)</t>
  </si>
  <si>
    <t>CC-0153FF</t>
  </si>
  <si>
    <t>Nimrita Ahluwalia</t>
  </si>
  <si>
    <t>CC-0153GF</t>
  </si>
  <si>
    <t>Vatsala Gupta &amp; Sandeep Gupta</t>
  </si>
  <si>
    <t>NRWAQ302752021</t>
  </si>
  <si>
    <t>CC-0153SF</t>
  </si>
  <si>
    <t>Rashmi Kapoor (CC-0153SF)</t>
  </si>
  <si>
    <t>NRWAQ302762021</t>
  </si>
  <si>
    <t>CC-0154FF</t>
  </si>
  <si>
    <t>Subash Chander Jain &amp; Shashi Jain (CC-0154FF)</t>
  </si>
  <si>
    <t>NRWAQ302772021</t>
  </si>
  <si>
    <t>CC-0154GF</t>
  </si>
  <si>
    <t>Nandini Duggal &amp; Dr.Lalit Duggal</t>
  </si>
  <si>
    <t>CC-0154SF</t>
  </si>
  <si>
    <t>Subash Chander Jain (CC-0154SF)</t>
  </si>
  <si>
    <t>NRWAQ302782021</t>
  </si>
  <si>
    <t>CC-0155FF</t>
  </si>
  <si>
    <t>Urmila Guliani &amp; Anubha Verma (CC-0155FF)</t>
  </si>
  <si>
    <t>CC-0155GF</t>
  </si>
  <si>
    <t>Jagdish Mitter Gandhi (CC-0155GF)</t>
  </si>
  <si>
    <t>CC-0155SF</t>
  </si>
  <si>
    <t>Kalyan Singh &amp; Saroj Rinwah (CC-0155SF)</t>
  </si>
  <si>
    <t>NRWAQ302792021</t>
  </si>
  <si>
    <t>CC-0156FF</t>
  </si>
  <si>
    <t>Rajiv Passey (CC-0156FF)</t>
  </si>
  <si>
    <t>CC-0156GF</t>
  </si>
  <si>
    <t>Sangeeta Bagati</t>
  </si>
  <si>
    <t>NRWAQ302802021</t>
  </si>
  <si>
    <t>CC-0156SF</t>
  </si>
  <si>
    <t>Santosh Arya &amp; Desh Bhagat Arya</t>
  </si>
  <si>
    <t>CC-0157FF</t>
  </si>
  <si>
    <t>Rumit Thakur (CC-0157FF)</t>
  </si>
  <si>
    <t>NRWAQ302812021</t>
  </si>
  <si>
    <t>CC-0157GF</t>
  </si>
  <si>
    <t>Sangeeta Malhotra</t>
  </si>
  <si>
    <t>CC-0157SF</t>
  </si>
  <si>
    <t>Satinder Kumar Malhotra</t>
  </si>
  <si>
    <t>NRWAQ302832021</t>
  </si>
  <si>
    <t>232.40</t>
  </si>
  <si>
    <t>CC-0158FF</t>
  </si>
  <si>
    <t>Brij Khera &amp; Surekha Khera (CC-0158FF)</t>
  </si>
  <si>
    <t>NRWAQ302822021</t>
  </si>
  <si>
    <t>CC-0158GF</t>
  </si>
  <si>
    <t>Abhishek Sewani (CC-0158GF)</t>
  </si>
  <si>
    <t>CC-0158SF</t>
  </si>
  <si>
    <t>Bharat Hakim &amp; Manisha Hakim (CC-0158SF)</t>
  </si>
  <si>
    <t>NRWAQ302852021</t>
  </si>
  <si>
    <t>213.30</t>
  </si>
  <si>
    <t>CC-0159FF</t>
  </si>
  <si>
    <t>Amit Chaudhary &amp; Nisha Singh (CC-0159FF)</t>
  </si>
  <si>
    <t>CC-0159GF</t>
  </si>
  <si>
    <t>Pushpender Singh, Nawrang Singh Punia &amp; Sunaina Singh</t>
  </si>
  <si>
    <t>NRWAQ302842021</t>
  </si>
  <si>
    <t>CC-0159SF</t>
  </si>
  <si>
    <t>Mahinder Chugh &amp; Seema Chugh</t>
  </si>
  <si>
    <t>NRWAQ302862021</t>
  </si>
  <si>
    <t>141.20</t>
  </si>
  <si>
    <t>CC-0160FF</t>
  </si>
  <si>
    <t>Rakesh Thukral (CC-0160FF)</t>
  </si>
  <si>
    <t>NRWAQ302872021</t>
  </si>
  <si>
    <t>CC-0160GF</t>
  </si>
  <si>
    <t>Ramesh Kumar Garg</t>
  </si>
  <si>
    <t>CC-0160SF</t>
  </si>
  <si>
    <t>Siddhartha Mukherjee (CC-0160SF)</t>
  </si>
  <si>
    <t>NRWAQ302882021</t>
  </si>
  <si>
    <t>137.70</t>
  </si>
  <si>
    <t>CC-0161FF</t>
  </si>
  <si>
    <t>Mitra Rani</t>
  </si>
  <si>
    <t>NRWAQ302892021</t>
  </si>
  <si>
    <t>CC-0161GF</t>
  </si>
  <si>
    <t>Anuj Jain (CC-0161GF)</t>
  </si>
  <si>
    <t>CC-0161SF</t>
  </si>
  <si>
    <t>Sanjay Bhalla</t>
  </si>
  <si>
    <t>CC-0162FF</t>
  </si>
  <si>
    <t>Neeru Kaushik</t>
  </si>
  <si>
    <t>NRWAQ302902021</t>
  </si>
  <si>
    <t>CC-0162GF</t>
  </si>
  <si>
    <t>Rupak Malhotra</t>
  </si>
  <si>
    <t>CC-0162SF</t>
  </si>
  <si>
    <t>Mukesh Kumar (CC-0162SF)</t>
  </si>
  <si>
    <t>CC-0163FF</t>
  </si>
  <si>
    <t>Asha Narula &amp; Tarun Narula (CC-0163FF)</t>
  </si>
  <si>
    <t>NRWAQ302912021</t>
  </si>
  <si>
    <t>CC-0163GF</t>
  </si>
  <si>
    <t>Shakti Singh (CC-0163GF)</t>
  </si>
  <si>
    <t>NRWAQ302922021</t>
  </si>
  <si>
    <t>CC-0163SF</t>
  </si>
  <si>
    <t>Puneet Mehra (CC-0163SF)</t>
  </si>
  <si>
    <t>CC-0164FF</t>
  </si>
  <si>
    <t>H L Batra (CC-0164FF)</t>
  </si>
  <si>
    <t>NRWAQ302932021</t>
  </si>
  <si>
    <t>CC-0164GF</t>
  </si>
  <si>
    <t>Sahil Arora (CC-0164GF)</t>
  </si>
  <si>
    <t>NRWAQ302942021</t>
  </si>
  <si>
    <t>CC-0164SF</t>
  </si>
  <si>
    <t>Suman Arora</t>
  </si>
  <si>
    <t>NRWAQ302952021</t>
  </si>
  <si>
    <t>CC-0165FF</t>
  </si>
  <si>
    <t>Munish Makkar (CC-0165FF)</t>
  </si>
  <si>
    <t>CC-0165GF</t>
  </si>
  <si>
    <t>Rana Banerjee &amp; Aparna Banerjee</t>
  </si>
  <si>
    <t>CC-0165SF</t>
  </si>
  <si>
    <t>Dhiraj Grover &amp; Santosh Grover (CC-0165SF)</t>
  </si>
  <si>
    <t>CC-0166FF</t>
  </si>
  <si>
    <t>RISHI BAGGA &amp; chetna bagga</t>
  </si>
  <si>
    <t>CC-0166GF</t>
  </si>
  <si>
    <t>Vilas Chugh</t>
  </si>
  <si>
    <t>NRWAQ302962021</t>
  </si>
  <si>
    <t>CC-0166SF</t>
  </si>
  <si>
    <t>Gaurav Dewan (CC-0166SF)</t>
  </si>
  <si>
    <t>NRWAQ302972021</t>
  </si>
  <si>
    <t>CC-0167FF</t>
  </si>
  <si>
    <t>R D Mathur (CC-0167FF)</t>
  </si>
  <si>
    <t>NRWAQ302982021</t>
  </si>
  <si>
    <t>CC-0167GF</t>
  </si>
  <si>
    <t>Aman Gupta (CC-0167GF)</t>
  </si>
  <si>
    <t>CC-0167SF</t>
  </si>
  <si>
    <t>Ajay Gupta (CC-0167SF)</t>
  </si>
  <si>
    <t>NRWAQ311842021</t>
  </si>
  <si>
    <t>CC-0168</t>
  </si>
  <si>
    <t>Fimosys Infrastructure Pvt. Ltd.</t>
  </si>
  <si>
    <t>NRWAQ311852021</t>
  </si>
  <si>
    <t>CC-0169</t>
  </si>
  <si>
    <t>Fimosys Infrastructure Pvt. Ltd. (CC-0169)</t>
  </si>
  <si>
    <t>CC-0170FF</t>
  </si>
  <si>
    <t>Anuj Sharma &amp; Anju Shar (CC-0170FF)</t>
  </si>
  <si>
    <t>NRWAQ302992021</t>
  </si>
  <si>
    <t>CC-0170GF</t>
  </si>
  <si>
    <t>Ishwar Chand Aggarwal (CC-0170GF)</t>
  </si>
  <si>
    <t>CC-0170SF</t>
  </si>
  <si>
    <t>Anand Sansi</t>
  </si>
  <si>
    <t>NRWAQ303002021</t>
  </si>
  <si>
    <t>CC-0171FF</t>
  </si>
  <si>
    <t>Chander Kanta Bahri (CC-0171FF)</t>
  </si>
  <si>
    <t>CC-0171GF</t>
  </si>
  <si>
    <t>Manu Bhatia</t>
  </si>
  <si>
    <t>NRWAQ303012021</t>
  </si>
  <si>
    <t>CC-0171SF</t>
  </si>
  <si>
    <t>Gagandeep Singh</t>
  </si>
  <si>
    <t>CC-0172</t>
  </si>
  <si>
    <t>Rajiv Bedi &amp; Renu Bedi (CC-0172)</t>
  </si>
  <si>
    <t>CC-0173FF</t>
  </si>
  <si>
    <t>Sidharth Misra &amp; Purusharth Misra (CC-0173FF)</t>
  </si>
  <si>
    <t>NRWAQ303022021</t>
  </si>
  <si>
    <t>CC-0173GF</t>
  </si>
  <si>
    <t>Sidharth Misra &amp; Purusharth Misra (CC-0173GF)</t>
  </si>
  <si>
    <t>NRWAQ303032021</t>
  </si>
  <si>
    <t>120.20</t>
  </si>
  <si>
    <t>CC-0173SF</t>
  </si>
  <si>
    <t>Anand Kumar</t>
  </si>
  <si>
    <t>NRWAQ311862021</t>
  </si>
  <si>
    <t>CC-0174</t>
  </si>
  <si>
    <t>Sanjeet Pradhan</t>
  </si>
  <si>
    <t>NRWAQ311872021</t>
  </si>
  <si>
    <t>CC-0175</t>
  </si>
  <si>
    <t>Swati Yadav</t>
  </si>
  <si>
    <t>NRWAQ311882021</t>
  </si>
  <si>
    <t>286.80</t>
  </si>
  <si>
    <t>CC-0176</t>
  </si>
  <si>
    <t>Bhupesh Suri</t>
  </si>
  <si>
    <t>NRWAQ311892021</t>
  </si>
  <si>
    <t>CC-0177</t>
  </si>
  <si>
    <t>Sayar Devi Bagrecha</t>
  </si>
  <si>
    <t>CC-0178</t>
  </si>
  <si>
    <t>Reena Malik</t>
  </si>
  <si>
    <t>NRWAQ311902021</t>
  </si>
  <si>
    <t>CC-0179</t>
  </si>
  <si>
    <t>Simpsy Teckchandani (CC-0179)</t>
  </si>
  <si>
    <t>NRWAQ310762021</t>
  </si>
  <si>
    <t>116.86</t>
  </si>
  <si>
    <t>CC-0180 FF</t>
  </si>
  <si>
    <t>PUSHPA PABLEY</t>
  </si>
  <si>
    <t>NRWAQ310772021</t>
  </si>
  <si>
    <t>CC-0180 SF</t>
  </si>
  <si>
    <t>Monika joshi</t>
  </si>
  <si>
    <t>NRWAQ310752021</t>
  </si>
  <si>
    <t>CC-0180 TF</t>
  </si>
  <si>
    <t>VIPIN GOEL</t>
  </si>
  <si>
    <t>NRWAQ311912021</t>
  </si>
  <si>
    <t>CC-0181</t>
  </si>
  <si>
    <t>Kuldip Kumar &amp; Veena Sharma</t>
  </si>
  <si>
    <t>CC-0182</t>
  </si>
  <si>
    <t>Santhanakrishnan Gurumurthy (CC-0182)</t>
  </si>
  <si>
    <t>NRWAQ311922021</t>
  </si>
  <si>
    <t>CC-0183</t>
  </si>
  <si>
    <t>Harsha Nagpal</t>
  </si>
  <si>
    <t>NRWAQ311932021</t>
  </si>
  <si>
    <t>CC-0184</t>
  </si>
  <si>
    <t>Her Mohinder Gulshan</t>
  </si>
  <si>
    <t>NRWAQ311942021</t>
  </si>
  <si>
    <t>CC-0185</t>
  </si>
  <si>
    <t>Hermohinder Gulshan</t>
  </si>
  <si>
    <t>NRWAQ311952021</t>
  </si>
  <si>
    <t>CC-0186</t>
  </si>
  <si>
    <t>Saurav Jindal</t>
  </si>
  <si>
    <t>NRWAQ303042021</t>
  </si>
  <si>
    <t>CC-0187</t>
  </si>
  <si>
    <t>Saroj Kalra (CC-0187)</t>
  </si>
  <si>
    <t>NRWAQ311962021</t>
  </si>
  <si>
    <t>CC-0188</t>
  </si>
  <si>
    <t>Raj Vardhan</t>
  </si>
  <si>
    <t>CC-0189</t>
  </si>
  <si>
    <t>Rajesh Kinra</t>
  </si>
  <si>
    <t>NRWAQ303052021</t>
  </si>
  <si>
    <t>798.68</t>
  </si>
  <si>
    <t>CC-0190</t>
  </si>
  <si>
    <t>Arup Kumar Sen Gupta (CC-0190)</t>
  </si>
  <si>
    <t>DC-0001</t>
  </si>
  <si>
    <t>Alok Bhutani (DC-0001)</t>
  </si>
  <si>
    <t>NRWAQ303062021</t>
  </si>
  <si>
    <t>DC-0002</t>
  </si>
  <si>
    <t>L C YADAV</t>
  </si>
  <si>
    <t>NRWAQ311972021</t>
  </si>
  <si>
    <t>DC-0003</t>
  </si>
  <si>
    <t>KANWAL NAIN</t>
  </si>
  <si>
    <t>DC-0004</t>
  </si>
  <si>
    <t>Sandeep Choudhary (DC-0004)</t>
  </si>
  <si>
    <t>DC-0005</t>
  </si>
  <si>
    <t>Krishan Swaroop Malik (DC-0005)</t>
  </si>
  <si>
    <t>NRWAQ303072021</t>
  </si>
  <si>
    <t>DC-0006</t>
  </si>
  <si>
    <t>Mahinder Kumar &amp; Neerja Mahinder Kumar</t>
  </si>
  <si>
    <t>DC-0007</t>
  </si>
  <si>
    <t>Surinder Singh Virk (DC-0007)</t>
  </si>
  <si>
    <t>NRWAQ303082021</t>
  </si>
  <si>
    <t>DC-0008</t>
  </si>
  <si>
    <t>DC-0009</t>
  </si>
  <si>
    <t>Shiv Shankar Aggarwal (DC-0009)</t>
  </si>
  <si>
    <t>NRWAQ303092021</t>
  </si>
  <si>
    <t>DC-0010</t>
  </si>
  <si>
    <t>Navin Bhalla (DC-0010)</t>
  </si>
  <si>
    <t>DC-0011</t>
  </si>
  <si>
    <t>K Murali</t>
  </si>
  <si>
    <t>NRWAQ303102021</t>
  </si>
  <si>
    <t>DC-0012</t>
  </si>
  <si>
    <t>Santosh Kohli (DC-0012)</t>
  </si>
  <si>
    <t>DC-0013</t>
  </si>
  <si>
    <t>Ritesh Ghosal (DC-0013)</t>
  </si>
  <si>
    <t>NRWAQ303112021</t>
  </si>
  <si>
    <t>DC-0014</t>
  </si>
  <si>
    <t>Sandeep Sood (DC-0014)</t>
  </si>
  <si>
    <t>DC-0015</t>
  </si>
  <si>
    <t>Jasbir Singh (DC-0015)</t>
  </si>
  <si>
    <t>NRWAQ303122021</t>
  </si>
  <si>
    <t>DC-0016</t>
  </si>
  <si>
    <t>Ashish Masand (DC-0016)</t>
  </si>
  <si>
    <t>DC-0017</t>
  </si>
  <si>
    <t>Kailash Lal Tarachandani (DC-0017)</t>
  </si>
  <si>
    <t>NRWAQ303132021</t>
  </si>
  <si>
    <t>DC-0018</t>
  </si>
  <si>
    <t>Meenakshi Singh (DC-0018)</t>
  </si>
  <si>
    <t>DC-0019</t>
  </si>
  <si>
    <t>Vishal Pratap Singh (DC-0019)</t>
  </si>
  <si>
    <t>NRWAQ303142021</t>
  </si>
  <si>
    <t>DC-0020</t>
  </si>
  <si>
    <t>Vinay Mehta (DC-0020)</t>
  </si>
  <si>
    <t>NRWAQ303152021</t>
  </si>
  <si>
    <t>DC-0021</t>
  </si>
  <si>
    <t>Ravdeep Singh, Bina Metharuson &amp; Rheena Singh</t>
  </si>
  <si>
    <t>DC-0022</t>
  </si>
  <si>
    <t>Sandhya Soni (DC-0022)</t>
  </si>
  <si>
    <t>NRWAQ303162021</t>
  </si>
  <si>
    <t>DC-0023</t>
  </si>
  <si>
    <t>N P Projects Pvt. Ltd.</t>
  </si>
  <si>
    <t>DC-0024</t>
  </si>
  <si>
    <t>Sandeep Mehta &amp; Sneh Mehta (DC-0024)</t>
  </si>
  <si>
    <t>NRWAQ303172021</t>
  </si>
  <si>
    <t>DC-0025</t>
  </si>
  <si>
    <t>Sarvdeep Garg (DC-0025)</t>
  </si>
  <si>
    <t>DC-0026</t>
  </si>
  <si>
    <t>Sandeep Dua (DC-0026)</t>
  </si>
  <si>
    <t>NRWAQ303182021</t>
  </si>
  <si>
    <t>DC-0027</t>
  </si>
  <si>
    <t>Alok Gupta (DC-0027)</t>
  </si>
  <si>
    <t>DC-0028</t>
  </si>
  <si>
    <t>Arvind Krishna (DC-0028)</t>
  </si>
  <si>
    <t>NRWAQ303192021</t>
  </si>
  <si>
    <t>DC-0029</t>
  </si>
  <si>
    <t>Sanjay Rawal (DC-0029)</t>
  </si>
  <si>
    <t>DC-0030</t>
  </si>
  <si>
    <t>Arun Prasad</t>
  </si>
  <si>
    <t>NRWAQ303202021</t>
  </si>
  <si>
    <t>DC-0031</t>
  </si>
  <si>
    <t>Shammi Bhatia (DC-0031)</t>
  </si>
  <si>
    <t>NRWAQ303212021</t>
  </si>
  <si>
    <t>DC-0032</t>
  </si>
  <si>
    <t>Vinay Chhabra</t>
  </si>
  <si>
    <t>DC-0033</t>
  </si>
  <si>
    <t>Vikas Arora (DC-0033)</t>
  </si>
  <si>
    <t>NRWAQ303222021</t>
  </si>
  <si>
    <t>DC-0034</t>
  </si>
  <si>
    <t>North East Resorts Pvt. Ltd.</t>
  </si>
  <si>
    <t>DC-0035</t>
  </si>
  <si>
    <t>Vandana Malhotra</t>
  </si>
  <si>
    <t>NRWAQ303232021</t>
  </si>
  <si>
    <t>DC-0036</t>
  </si>
  <si>
    <t>Sandeep Khanna (DC-0036)</t>
  </si>
  <si>
    <t>DC-0037</t>
  </si>
  <si>
    <t>Shakuntla Lal (DC-0037)</t>
  </si>
  <si>
    <t>DC-0038</t>
  </si>
  <si>
    <t>Anil Malhan</t>
  </si>
  <si>
    <t>NRWAQ303242021</t>
  </si>
  <si>
    <t>346.84</t>
  </si>
  <si>
    <t>DC-0039</t>
  </si>
  <si>
    <t>Mamta Arora</t>
  </si>
  <si>
    <t>DC-0040</t>
  </si>
  <si>
    <t>Tanu Ahuja (DC-0040)</t>
  </si>
  <si>
    <t>NRWAQ303252021</t>
  </si>
  <si>
    <t>DC-0041</t>
  </si>
  <si>
    <t>Om Prakash Kapoor</t>
  </si>
  <si>
    <t>DC-0042</t>
  </si>
  <si>
    <t>Om Prakash Kapoor (DC-0042)</t>
  </si>
  <si>
    <t>NRWAQ303262021</t>
  </si>
  <si>
    <t>DC-0043</t>
  </si>
  <si>
    <t>M/S.Ratnashri Portfolio (P) Ltd.</t>
  </si>
  <si>
    <t>DC-0044</t>
  </si>
  <si>
    <t>Om Prakash Khanna (DC-0044)</t>
  </si>
  <si>
    <t>NRWAQ303272021</t>
  </si>
  <si>
    <t>DC-0045</t>
  </si>
  <si>
    <t>Sanjeev Pahwa</t>
  </si>
  <si>
    <t>NRWAQ303282021</t>
  </si>
  <si>
    <t>DC-0046</t>
  </si>
  <si>
    <t>Shailendra Pje Kumar (DC-0046)</t>
  </si>
  <si>
    <t>DC-0047</t>
  </si>
  <si>
    <t>Anju Malik (DC-0047)</t>
  </si>
  <si>
    <t>DC-0048</t>
  </si>
  <si>
    <t>Anjali Dhanda (DC-0048)</t>
  </si>
  <si>
    <t>NRWAQ303292021</t>
  </si>
  <si>
    <t>DC-0049</t>
  </si>
  <si>
    <t>Subodh Gupta (DC-0049)</t>
  </si>
  <si>
    <t>DC-0050</t>
  </si>
  <si>
    <t>Shashi Chaturvedi (DC-0050)</t>
  </si>
  <si>
    <t>NRWAQ303302021</t>
  </si>
  <si>
    <t>DC-0051</t>
  </si>
  <si>
    <t>Vikram Sharma (DC-0051)</t>
  </si>
  <si>
    <t>DC-0052</t>
  </si>
  <si>
    <t>Ashu Jhingan (DC-0052)</t>
  </si>
  <si>
    <t>NRWAQ303312021</t>
  </si>
  <si>
    <t>DC-0053</t>
  </si>
  <si>
    <t>Virender Kapoor (DC-0053)</t>
  </si>
  <si>
    <t>DC-0054</t>
  </si>
  <si>
    <t>Anjula Agarwal (DC-0054)</t>
  </si>
  <si>
    <t>NRWAQ303322021</t>
  </si>
  <si>
    <t>DC-0055</t>
  </si>
  <si>
    <t>Sanjay Kapoor (DC-0055)</t>
  </si>
  <si>
    <t>DC-0056</t>
  </si>
  <si>
    <t>Neeraj Gupta</t>
  </si>
  <si>
    <t>NRWAQ303332021</t>
  </si>
  <si>
    <t>DC-0057</t>
  </si>
  <si>
    <t>Amit Bablani</t>
  </si>
  <si>
    <t>DC-0058</t>
  </si>
  <si>
    <t>Jogesh K Jaitly (DC-0058)</t>
  </si>
  <si>
    <t>NRWAQ303342021</t>
  </si>
  <si>
    <t>DC-0059</t>
  </si>
  <si>
    <t>Anil Yadav (DC-0059)</t>
  </si>
  <si>
    <t>DC-0060</t>
  </si>
  <si>
    <t>Sumit Malhotra (DC-0060)</t>
  </si>
  <si>
    <t>NRWAQ303352021</t>
  </si>
  <si>
    <t>DC-0061</t>
  </si>
  <si>
    <t>Sudhanshu R Kamat</t>
  </si>
  <si>
    <t>NRWAQ303362021</t>
  </si>
  <si>
    <t>DC-0062</t>
  </si>
  <si>
    <t>Naval Khosla (DC-0062)</t>
  </si>
  <si>
    <t>DC-0063</t>
  </si>
  <si>
    <t>Nitin Singhal (DC-0063)</t>
  </si>
  <si>
    <t>NRWAQ303372021</t>
  </si>
  <si>
    <t>DC-0064</t>
  </si>
  <si>
    <t>Capt Mahima Chowdary</t>
  </si>
  <si>
    <t>435.34</t>
  </si>
  <si>
    <t>DC-0065</t>
  </si>
  <si>
    <t>J D Singh</t>
  </si>
  <si>
    <t>NRWAQ303382021</t>
  </si>
  <si>
    <t>DC-0066</t>
  </si>
  <si>
    <t>Neeti Baluja (DC-0066)</t>
  </si>
  <si>
    <t>DC-0067</t>
  </si>
  <si>
    <t>Rajeev Kumar Gupta</t>
  </si>
  <si>
    <t>DC-0068</t>
  </si>
  <si>
    <t>Sanjeev Gupta (DC-0068)</t>
  </si>
  <si>
    <t>NRWAQ303392021</t>
  </si>
  <si>
    <t>DC-0069</t>
  </si>
  <si>
    <t>Sheetal Chadha (DC-0069)</t>
  </si>
  <si>
    <t>DC-0070</t>
  </si>
  <si>
    <t>Mr. Paramjit Singh Ahlawat Mrs. Anuja Singh Ahlawat</t>
  </si>
  <si>
    <t>NRWAQ303402021</t>
  </si>
  <si>
    <t>DC-0071</t>
  </si>
  <si>
    <t>Iqbal Singh (DC-0071)</t>
  </si>
  <si>
    <t>NRWAQ303412021</t>
  </si>
  <si>
    <t>DC-0072</t>
  </si>
  <si>
    <t>Deepak Dahiya</t>
  </si>
  <si>
    <t>DC-0073</t>
  </si>
  <si>
    <t>S Varadarajan</t>
  </si>
  <si>
    <t>NRWAQ303422021</t>
  </si>
  <si>
    <t>DC-0074</t>
  </si>
  <si>
    <t>Rohit Seth (DC-0074)</t>
  </si>
  <si>
    <t>DC-0075</t>
  </si>
  <si>
    <t>Manish Prasad (DC-0075)</t>
  </si>
  <si>
    <t>NRWAQ303432021</t>
  </si>
  <si>
    <t>DC-0076</t>
  </si>
  <si>
    <t>Hemendra Gupta</t>
  </si>
  <si>
    <t>DC-0077</t>
  </si>
  <si>
    <t>Rohit Kumar (DC-0077)</t>
  </si>
  <si>
    <t>NRWAQ303442021</t>
  </si>
  <si>
    <t>DC-0078</t>
  </si>
  <si>
    <t>Saroj Mittal (DC-0078)</t>
  </si>
  <si>
    <t>DC-0079</t>
  </si>
  <si>
    <t>Vishal Malhotra (DC-0079)</t>
  </si>
  <si>
    <t>NRWAQ303452021</t>
  </si>
  <si>
    <t>DC-0080</t>
  </si>
  <si>
    <t>Ashok Uppal</t>
  </si>
  <si>
    <t>NRWAQ311982021</t>
  </si>
  <si>
    <t>DC-0081</t>
  </si>
  <si>
    <t>Ashwini Kumar Sharma</t>
  </si>
  <si>
    <t>DC-0082</t>
  </si>
  <si>
    <t>Ashwani Kumar Dogra (DC-0082)</t>
  </si>
  <si>
    <t>NRWAQ303462021</t>
  </si>
  <si>
    <t>DC-0083</t>
  </si>
  <si>
    <t>Anil Nayyar</t>
  </si>
  <si>
    <t>DC-0084</t>
  </si>
  <si>
    <t>Anil Pande (DC-0084)</t>
  </si>
  <si>
    <t>NRWAQ303472021</t>
  </si>
  <si>
    <t>DC-0085</t>
  </si>
  <si>
    <t>Rajesh Kumar Gupta &amp; Prerna Gupta</t>
  </si>
  <si>
    <t>DC-0086</t>
  </si>
  <si>
    <t>Girija Krishnan</t>
  </si>
  <si>
    <t>NRWAQ303482021</t>
  </si>
  <si>
    <t>DC-0087</t>
  </si>
  <si>
    <t>Sumit Grover</t>
  </si>
  <si>
    <t>DC-0088</t>
  </si>
  <si>
    <t>Indira Jha</t>
  </si>
  <si>
    <t>NRWAQ303492021</t>
  </si>
  <si>
    <t>DC-0089</t>
  </si>
  <si>
    <t>Amit Grover (DC-0089)</t>
  </si>
  <si>
    <t>DC-0090</t>
  </si>
  <si>
    <t>Rishi Kalra (DC-0090)</t>
  </si>
  <si>
    <t>NRWAQ303502021</t>
  </si>
  <si>
    <t>DC-0091</t>
  </si>
  <si>
    <t>Nitin Chopra (DC-0091)</t>
  </si>
  <si>
    <t>NRWAQ303512021</t>
  </si>
  <si>
    <t>DC-0092</t>
  </si>
  <si>
    <t>Nirmalya Banerjee</t>
  </si>
  <si>
    <t>DC-0093</t>
  </si>
  <si>
    <t>Monika Sharma (DC-0093)</t>
  </si>
  <si>
    <t>474.66</t>
  </si>
  <si>
    <t>DC-0095</t>
  </si>
  <si>
    <t>Amit Malhotra (DC-0095)</t>
  </si>
  <si>
    <t>NRWAQ303522021</t>
  </si>
  <si>
    <t>DC-0096</t>
  </si>
  <si>
    <t>Vikram Malik</t>
  </si>
  <si>
    <t>DC-0097</t>
  </si>
  <si>
    <t>Praveen Kumar Rawal</t>
  </si>
  <si>
    <t>NRWAQ303532021</t>
  </si>
  <si>
    <t>DC-0098</t>
  </si>
  <si>
    <t>Ashok Kumar Agrawal</t>
  </si>
  <si>
    <t>DC-0099</t>
  </si>
  <si>
    <t>Seema Govil</t>
  </si>
  <si>
    <t>NRWAQ303542021</t>
  </si>
  <si>
    <t>DC-0100</t>
  </si>
  <si>
    <t>Sunil Kumar Trehan</t>
  </si>
  <si>
    <t>NRWAQ303552021</t>
  </si>
  <si>
    <t>DC-0101</t>
  </si>
  <si>
    <t>Durghayya Sucharetha (DC-0101)</t>
  </si>
  <si>
    <t>DC-0102</t>
  </si>
  <si>
    <t>Gautam Sinha</t>
  </si>
  <si>
    <t>NRWAQ311992021</t>
  </si>
  <si>
    <t>DC-0103</t>
  </si>
  <si>
    <t>Sudhanshu Saraf (DC-0103)</t>
  </si>
  <si>
    <t>NRWAQ303562021</t>
  </si>
  <si>
    <t>DC-0104</t>
  </si>
  <si>
    <t>Minakshi Varshney &amp; Mohit Varshney (DC-0104)</t>
  </si>
  <si>
    <t>DC-0105</t>
  </si>
  <si>
    <t>Mohit Varshney (DC-0105)</t>
  </si>
  <si>
    <t>NRWAQ303572021</t>
  </si>
  <si>
    <t>DC-0106</t>
  </si>
  <si>
    <t>Satender Singh Saroha</t>
  </si>
  <si>
    <t>DC-0107</t>
  </si>
  <si>
    <t>Vineet Chawla (DC-0107)</t>
  </si>
  <si>
    <t>NRWAQ303582021</t>
  </si>
  <si>
    <t>DC-0108</t>
  </si>
  <si>
    <t>Neera Sharma &amp; Mukut Sharma</t>
  </si>
  <si>
    <t>DC-0109</t>
  </si>
  <si>
    <t>VIJAYANT OHLAN &amp; indu aishwerya anand</t>
  </si>
  <si>
    <t>NRWAQ303592021</t>
  </si>
  <si>
    <t>DC-0110</t>
  </si>
  <si>
    <t>Digvijay Yadav (DC-0110)</t>
  </si>
  <si>
    <t>DC-0111</t>
  </si>
  <si>
    <t>PAVIT MIRDHA</t>
  </si>
  <si>
    <t>NRWAQ303602021</t>
  </si>
  <si>
    <t>DC-0112</t>
  </si>
  <si>
    <t>Ritu Rana</t>
  </si>
  <si>
    <t>DC-0113</t>
  </si>
  <si>
    <t>Madhukar Shyam (DC-0113)</t>
  </si>
  <si>
    <t>NRWAQ303612021</t>
  </si>
  <si>
    <t>DC-0114</t>
  </si>
  <si>
    <t>Subhashree Dutta</t>
  </si>
  <si>
    <t>DC-0115</t>
  </si>
  <si>
    <t>Ramesh Sarin (DC-0115)</t>
  </si>
  <si>
    <t>NRWAQ312002021</t>
  </si>
  <si>
    <t>DC-0116</t>
  </si>
  <si>
    <t>Satya Dev Dahiya &amp; Sons (Huf)</t>
  </si>
  <si>
    <t>NRWAQ312012021</t>
  </si>
  <si>
    <t>DC-0117</t>
  </si>
  <si>
    <t>Swati</t>
  </si>
  <si>
    <t>NRWAQ312022021</t>
  </si>
  <si>
    <t>DC-0118</t>
  </si>
  <si>
    <t>Mukesh Ahuja</t>
  </si>
  <si>
    <t>NRWAQ303622021</t>
  </si>
  <si>
    <t>158.90</t>
  </si>
  <si>
    <t>DC-0119FF</t>
  </si>
  <si>
    <t>Rohit Bansal &amp; RINA BANSAL</t>
  </si>
  <si>
    <t>NRWAQ303632021</t>
  </si>
  <si>
    <t>DC-0119GF</t>
  </si>
  <si>
    <t>Richa Pahuja (DC-0119GF)</t>
  </si>
  <si>
    <t>DC-0119SF</t>
  </si>
  <si>
    <t>Preeti Sood</t>
  </si>
  <si>
    <t>NRWAQ312032021</t>
  </si>
  <si>
    <t>DC-0120</t>
  </si>
  <si>
    <t>Om Prakash Varma (DC-0120)</t>
  </si>
  <si>
    <t>NRWAQ303642021</t>
  </si>
  <si>
    <t>DC-0121FF</t>
  </si>
  <si>
    <t>Maneesh Handa</t>
  </si>
  <si>
    <t>DC-0121GF</t>
  </si>
  <si>
    <t>Varinder Kaur Walia (DC-0121GF)</t>
  </si>
  <si>
    <t>NRWAQ303652021</t>
  </si>
  <si>
    <t>DC-0121SF</t>
  </si>
  <si>
    <t>Kiran Chadha</t>
  </si>
  <si>
    <t>NRWAQ303672021</t>
  </si>
  <si>
    <t>166.20</t>
  </si>
  <si>
    <t>DC-0122 Fourth Floor</t>
  </si>
  <si>
    <t>NEELAM ARORA &amp; Vinay Ratan Arora</t>
  </si>
  <si>
    <t>DC-0122FF</t>
  </si>
  <si>
    <t>ALISHAA KHURANA</t>
  </si>
  <si>
    <t>NRWAQ303662021</t>
  </si>
  <si>
    <t>DC-0122SF</t>
  </si>
  <si>
    <t>RAHUL MALHOTRA</t>
  </si>
  <si>
    <t>DC-0122TF</t>
  </si>
  <si>
    <t>Mrs. SHASHI MEHTA (DC-0122)</t>
  </si>
  <si>
    <t>168.21</t>
  </si>
  <si>
    <t>DC-0123</t>
  </si>
  <si>
    <t>Nitin Arora (DC-0123)</t>
  </si>
  <si>
    <t>NRWAQ303692021</t>
  </si>
  <si>
    <t>DC-0123FF</t>
  </si>
  <si>
    <t>Tanu Ganguly (DC-0123FF)</t>
  </si>
  <si>
    <t>DC-0123SF</t>
  </si>
  <si>
    <t>Ritu Sahrawat &amp; Aakriti Sahrawat</t>
  </si>
  <si>
    <t>NRWAQ303682021</t>
  </si>
  <si>
    <t>DC-0123TF</t>
  </si>
  <si>
    <t>Mrs.Sarla Makhija (DC-0123TF)</t>
  </si>
  <si>
    <t>NRWAQ312042021</t>
  </si>
  <si>
    <t>DC-0124</t>
  </si>
  <si>
    <t>Mohinder Braich</t>
  </si>
  <si>
    <t>NRWAQ312052021</t>
  </si>
  <si>
    <t>DC-0125</t>
  </si>
  <si>
    <t>sukhesh madaan</t>
  </si>
  <si>
    <t>DC-0126FF</t>
  </si>
  <si>
    <t>Anil Kakkar &amp; Poonam Kakkar (DC-0126FF)</t>
  </si>
  <si>
    <t>NRWAQ303702021</t>
  </si>
  <si>
    <t>DC-0127</t>
  </si>
  <si>
    <t>Kawal Pal Singh Kapoor</t>
  </si>
  <si>
    <t>NRWAQ312062021</t>
  </si>
  <si>
    <t>DC-0128</t>
  </si>
  <si>
    <t>Meenu Gupta</t>
  </si>
  <si>
    <t>DC-0129</t>
  </si>
  <si>
    <t>Surinder Singh (DC-0129)</t>
  </si>
  <si>
    <t>NRWAQ313032021</t>
  </si>
  <si>
    <t>341.00</t>
  </si>
  <si>
    <t>DC-0129A</t>
  </si>
  <si>
    <t>Mr.Rakesh Kumar Lal</t>
  </si>
  <si>
    <t>NRWAQ303712021</t>
  </si>
  <si>
    <t>DC-0130</t>
  </si>
  <si>
    <t>Pinky Ahlawat</t>
  </si>
  <si>
    <t>NRWAQ312072021</t>
  </si>
  <si>
    <t>DC-0131</t>
  </si>
  <si>
    <t>Satish Kumar Bhatia</t>
  </si>
  <si>
    <t>NRWAQ303722021</t>
  </si>
  <si>
    <t>178.44</t>
  </si>
  <si>
    <t>DC-0132FF</t>
  </si>
  <si>
    <t>Pawanjit Singh</t>
  </si>
  <si>
    <t>DC-0132GF</t>
  </si>
  <si>
    <t>Shakti Kaura (DC-0132GF)</t>
  </si>
  <si>
    <t>DC-0132SF</t>
  </si>
  <si>
    <t>Indu Jain</t>
  </si>
  <si>
    <t>NRWAQ312082021</t>
  </si>
  <si>
    <t>DC-0133</t>
  </si>
  <si>
    <t>Pushparag</t>
  </si>
  <si>
    <t>DC-0134FF</t>
  </si>
  <si>
    <t>Sachin Tayal (DC-0134FF)</t>
  </si>
  <si>
    <t>NRWAQ303732021</t>
  </si>
  <si>
    <t>DC-0134GF</t>
  </si>
  <si>
    <t>Kanav Grover (DC-0134GF)</t>
  </si>
  <si>
    <t>NRWAQ303742021</t>
  </si>
  <si>
    <t>DC-0134SF</t>
  </si>
  <si>
    <t>Rupa Grover (DC-0134SF)</t>
  </si>
  <si>
    <t>NRWAQ312092021</t>
  </si>
  <si>
    <t>DC-0135</t>
  </si>
  <si>
    <t>Ranjan Jain (DC-0135)</t>
  </si>
  <si>
    <t>NRWAQ312102021</t>
  </si>
  <si>
    <t>DC-0136</t>
  </si>
  <si>
    <t>Vinod Kumar Aggarwal (DC-0136)</t>
  </si>
  <si>
    <t>204.11</t>
  </si>
  <si>
    <t>DC-0137FF</t>
  </si>
  <si>
    <t>Jitender Narula (DC-0137FF)</t>
  </si>
  <si>
    <t>NRWAQ303752021</t>
  </si>
  <si>
    <t>DC-0137SF</t>
  </si>
  <si>
    <t>Ashima Sharma</t>
  </si>
  <si>
    <t>DC-0137TF</t>
  </si>
  <si>
    <t>Sidarth Bali (DC-0137TF)</t>
  </si>
  <si>
    <t>NRWAQ303762021</t>
  </si>
  <si>
    <t>DC-0139</t>
  </si>
  <si>
    <t>Amarjit Singh (DC-0139)</t>
  </si>
  <si>
    <t>DC-0140</t>
  </si>
  <si>
    <t>DEEPAK VASUDEVA &amp; DINESH VASUDEVA</t>
  </si>
  <si>
    <t>175.40</t>
  </si>
  <si>
    <t>DC-0141FF</t>
  </si>
  <si>
    <t>Pooja Mehta (DC-0141FF)</t>
  </si>
  <si>
    <t>NRWAQ303782021</t>
  </si>
  <si>
    <t>DC-0141GF</t>
  </si>
  <si>
    <t>Maya Engineering Works (DC-0141GF)</t>
  </si>
  <si>
    <t>NRWAQ303772021</t>
  </si>
  <si>
    <t>DC-0141SF</t>
  </si>
  <si>
    <t>Mandeep Kaur</t>
  </si>
  <si>
    <t>NRWAQ312112021</t>
  </si>
  <si>
    <t>DC-0142</t>
  </si>
  <si>
    <t>Sonia Kapoor</t>
  </si>
  <si>
    <t>NRWAQ312122021</t>
  </si>
  <si>
    <t>255.46</t>
  </si>
  <si>
    <t>DC-0143</t>
  </si>
  <si>
    <t>Kaushalya Bansal</t>
  </si>
  <si>
    <t>NRWAQ312132021</t>
  </si>
  <si>
    <t>255.47</t>
  </si>
  <si>
    <t>DC-0144</t>
  </si>
  <si>
    <t>Nirupma Oberai (DC-0144)</t>
  </si>
  <si>
    <t>NRWAQ312142021</t>
  </si>
  <si>
    <t>DC-0145</t>
  </si>
  <si>
    <t>Vikas Takyar</t>
  </si>
  <si>
    <t>NRWAQ303792021</t>
  </si>
  <si>
    <t>DC-0146</t>
  </si>
  <si>
    <t>Vishal Sharma (DC-0146)</t>
  </si>
  <si>
    <t>NRWAQ312152021</t>
  </si>
  <si>
    <t>DC-0147</t>
  </si>
  <si>
    <t>Sumit Bhaskar</t>
  </si>
  <si>
    <t>NRWAQ312162021</t>
  </si>
  <si>
    <t>DC-0148</t>
  </si>
  <si>
    <t>Sumit Bhaskar (DC-0148)</t>
  </si>
  <si>
    <t>NRWAQ312172021</t>
  </si>
  <si>
    <t>386.45</t>
  </si>
  <si>
    <t>DC-0150</t>
  </si>
  <si>
    <t>Madhu Jain</t>
  </si>
  <si>
    <t>NRWAQ303802021</t>
  </si>
  <si>
    <t>DC-0151FF</t>
  </si>
  <si>
    <t>Mr.Vinay Kumar Sood &amp; Mrs.Anu Sood</t>
  </si>
  <si>
    <t>DC-0151GF</t>
  </si>
  <si>
    <t>Mr.Vinay Kumar Sood &amp; Mrs.Neeta Sood</t>
  </si>
  <si>
    <t>DC-0151SF</t>
  </si>
  <si>
    <t>Mrs.Vijaya Arora</t>
  </si>
  <si>
    <t>NRWAQ312182021</t>
  </si>
  <si>
    <t>DC-0152</t>
  </si>
  <si>
    <t>Prashant Gour</t>
  </si>
  <si>
    <t>NRWAQ312192021</t>
  </si>
  <si>
    <t>DC-0153</t>
  </si>
  <si>
    <t>Aashima Jindal</t>
  </si>
  <si>
    <t>DC-0154</t>
  </si>
  <si>
    <t>Rohit Chopra (DC-0154)</t>
  </si>
  <si>
    <t>NRWAQ303812021</t>
  </si>
  <si>
    <t>DC-0155</t>
  </si>
  <si>
    <t>Krishna Devi (DC-0155)</t>
  </si>
  <si>
    <t>DC-0156</t>
  </si>
  <si>
    <t>Anu Pahwa</t>
  </si>
  <si>
    <t>NRWAQ312202021</t>
  </si>
  <si>
    <t>DC-0157</t>
  </si>
  <si>
    <t>Bhakt Vatsal Ram</t>
  </si>
  <si>
    <t>NRWAQ312212021</t>
  </si>
  <si>
    <t>DC-0158</t>
  </si>
  <si>
    <t>Indra Bedi</t>
  </si>
  <si>
    <t>NRWAQ312222021</t>
  </si>
  <si>
    <t>DC-0159</t>
  </si>
  <si>
    <t>Monica Widhani</t>
  </si>
  <si>
    <t>NRWAQ312232021</t>
  </si>
  <si>
    <t>338.77</t>
  </si>
  <si>
    <t>DC-0161</t>
  </si>
  <si>
    <t>Sudesh Bhatia</t>
  </si>
  <si>
    <t>NRWAQ312242021</t>
  </si>
  <si>
    <t>350.96</t>
  </si>
  <si>
    <t>DC-0162</t>
  </si>
  <si>
    <t>Rohin Kumar Dhawan</t>
  </si>
  <si>
    <t>NRWAQ312252021</t>
  </si>
  <si>
    <t>370.28</t>
  </si>
  <si>
    <t>DC-0163</t>
  </si>
  <si>
    <t>Amita Khiwani</t>
  </si>
  <si>
    <t>NRWAQ303822021</t>
  </si>
  <si>
    <t>381.76</t>
  </si>
  <si>
    <t>DC-0164</t>
  </si>
  <si>
    <t>Surendra Kumar Chawla</t>
  </si>
  <si>
    <t>NRWAQ312262021</t>
  </si>
  <si>
    <t>374.94</t>
  </si>
  <si>
    <t>DC-0165</t>
  </si>
  <si>
    <t>Rakesh Kumar</t>
  </si>
  <si>
    <t>NRWAQ303832021</t>
  </si>
  <si>
    <t>144.40</t>
  </si>
  <si>
    <t>DC-0166FF</t>
  </si>
  <si>
    <t>Rohit Chawla</t>
  </si>
  <si>
    <t>255.10</t>
  </si>
  <si>
    <t>DC-0166GF</t>
  </si>
  <si>
    <t>Arun Kumar (DC-0166GF)</t>
  </si>
  <si>
    <t>DC-0166SF</t>
  </si>
  <si>
    <t>Lucky Gulyani</t>
  </si>
  <si>
    <t>NRWAQ312272021</t>
  </si>
  <si>
    <t>DC-0167</t>
  </si>
  <si>
    <t>Pasupula Raghavi</t>
  </si>
  <si>
    <t>NRWAQ303842021</t>
  </si>
  <si>
    <t>402.09</t>
  </si>
  <si>
    <t>DC-0168</t>
  </si>
  <si>
    <t>Manjula Gupta (DC-0168)</t>
  </si>
  <si>
    <t>DC-0169</t>
  </si>
  <si>
    <t>Shilpy Dixit (DC-0169)</t>
  </si>
  <si>
    <t>NRWAQ303852021</t>
  </si>
  <si>
    <t>DC-0170</t>
  </si>
  <si>
    <t>Anju Dixit</t>
  </si>
  <si>
    <t>DC-0171</t>
  </si>
  <si>
    <t>Bimal Dayal</t>
  </si>
  <si>
    <t>NRWAQ303862021</t>
  </si>
  <si>
    <t>DC-0172</t>
  </si>
  <si>
    <t>Kavitha Elango &amp; Elango Thambiah (DC-0172)</t>
  </si>
  <si>
    <t>DC-0173</t>
  </si>
  <si>
    <t>Naresh Takkar (DC-0173)</t>
  </si>
  <si>
    <t>NRWAQ303872021</t>
  </si>
  <si>
    <t>DC-0174</t>
  </si>
  <si>
    <t>Gautam Ahuja</t>
  </si>
  <si>
    <t>358.58</t>
  </si>
  <si>
    <t>DC-0175</t>
  </si>
  <si>
    <t>Sanjeev Goel</t>
  </si>
  <si>
    <t>NRWAQ303882021</t>
  </si>
  <si>
    <t>DC-0176</t>
  </si>
  <si>
    <t>Ajay Kumar Bedi</t>
  </si>
  <si>
    <t>DC-0177</t>
  </si>
  <si>
    <t>Vineeta Jain</t>
  </si>
  <si>
    <t>NRWAQ303892021</t>
  </si>
  <si>
    <t>DC-0178</t>
  </si>
  <si>
    <t>Sachin Chadha (DC-0178)</t>
  </si>
  <si>
    <t>DC-0179</t>
  </si>
  <si>
    <t>Sanjeev Madan</t>
  </si>
  <si>
    <t>DC-0180</t>
  </si>
  <si>
    <t>Gurbachan Singh</t>
  </si>
  <si>
    <t>NRWAQ303902021</t>
  </si>
  <si>
    <t>DC-0181</t>
  </si>
  <si>
    <t>Samiron Ghoshal (DC-0181)</t>
  </si>
  <si>
    <t>DC-0182</t>
  </si>
  <si>
    <t>Ayesha Sindhu (DC-0182)</t>
  </si>
  <si>
    <t>NRWAQ303912021</t>
  </si>
  <si>
    <t>DC-0183</t>
  </si>
  <si>
    <t>Ankur Chaudhary</t>
  </si>
  <si>
    <t>DC-0184</t>
  </si>
  <si>
    <t>Sunil Kumar Aggarwal (DC-0184)</t>
  </si>
  <si>
    <t>NRWAQ303922021</t>
  </si>
  <si>
    <t>DC-0185</t>
  </si>
  <si>
    <t>Neel Kamal Goel (DC-0185)</t>
  </si>
  <si>
    <t>412.92</t>
  </si>
  <si>
    <t>DC-0186</t>
  </si>
  <si>
    <t>Vikas Aggarwal</t>
  </si>
  <si>
    <t>NRWAQ303932021</t>
  </si>
  <si>
    <t>DC-0187</t>
  </si>
  <si>
    <t>Parvesh Aghi</t>
  </si>
  <si>
    <t>DC-0188</t>
  </si>
  <si>
    <t>NRWAQ303942021</t>
  </si>
  <si>
    <t>DC-0189</t>
  </si>
  <si>
    <t>Surinder Samudre (DC-0189)</t>
  </si>
  <si>
    <t>DC-0190</t>
  </si>
  <si>
    <t>Deepak Goyal</t>
  </si>
  <si>
    <t>NRWAQ303952021</t>
  </si>
  <si>
    <t>DC-0191</t>
  </si>
  <si>
    <t>Garima Pande &amp; Sandeep Kumar</t>
  </si>
  <si>
    <t>DC-0192</t>
  </si>
  <si>
    <t>Vasu Dev Bhasin (DC-0192)</t>
  </si>
  <si>
    <t>NRWAQ303962021</t>
  </si>
  <si>
    <t>DC-0193</t>
  </si>
  <si>
    <t>Mandeep Singh Sachdeva (DC-0193)</t>
  </si>
  <si>
    <t>354.31</t>
  </si>
  <si>
    <t>DC-0194</t>
  </si>
  <si>
    <t>Chandeep Singh (DC-0194)</t>
  </si>
  <si>
    <t>NRWAQ303972021</t>
  </si>
  <si>
    <t>DC-0195</t>
  </si>
  <si>
    <t>Sandeep Choudhary (DC-0195)</t>
  </si>
  <si>
    <t>253.55</t>
  </si>
  <si>
    <t>DC-0196</t>
  </si>
  <si>
    <t>Rajat Jain &amp; Sunita Jain (DC-0196)</t>
  </si>
  <si>
    <t>249.97</t>
  </si>
  <si>
    <t>DC-0197</t>
  </si>
  <si>
    <t>Parag Kar</t>
  </si>
  <si>
    <t>NRWAQ303982021</t>
  </si>
  <si>
    <t>243.86</t>
  </si>
  <si>
    <t>DC-0198</t>
  </si>
  <si>
    <t>Dhani Ram Yadav</t>
  </si>
  <si>
    <t>237.77</t>
  </si>
  <si>
    <t>DC-0199</t>
  </si>
  <si>
    <t>Rampal Singh</t>
  </si>
  <si>
    <t>NRWAQ303992021</t>
  </si>
  <si>
    <t>DC-0200</t>
  </si>
  <si>
    <t>Harshvendra Soin</t>
  </si>
  <si>
    <t>DC-0201</t>
  </si>
  <si>
    <t>Mittul Soni (DC-0201)</t>
  </si>
  <si>
    <t>NRWAQ304002021</t>
  </si>
  <si>
    <t>DC-0202</t>
  </si>
  <si>
    <t>Mita Brahma</t>
  </si>
  <si>
    <t>DC-0203</t>
  </si>
  <si>
    <t>Vimla Hans</t>
  </si>
  <si>
    <t>NRWAQ304012021</t>
  </si>
  <si>
    <t>389.34</t>
  </si>
  <si>
    <t>DC-0204</t>
  </si>
  <si>
    <t>Sunita Jaju</t>
  </si>
  <si>
    <t>NRWAQ312282021</t>
  </si>
  <si>
    <t>407.35</t>
  </si>
  <si>
    <t>DC-0205</t>
  </si>
  <si>
    <t>Rajesh Sharma (DC-0205)</t>
  </si>
  <si>
    <t>186.58</t>
  </si>
  <si>
    <t>DC-0206</t>
  </si>
  <si>
    <t>Shammi Chakraborty (DC-0206)</t>
  </si>
  <si>
    <t>NRWAQ304022021</t>
  </si>
  <si>
    <t>182.74</t>
  </si>
  <si>
    <t>DC-0207</t>
  </si>
  <si>
    <t>Subodh Kumar Mittal (DC-0207)</t>
  </si>
  <si>
    <t>DC-0208</t>
  </si>
  <si>
    <t>Shradha Dhupar (DC-0208)</t>
  </si>
  <si>
    <t>NRWAQ312292021</t>
  </si>
  <si>
    <t>DC-0209</t>
  </si>
  <si>
    <t>Aman Dembla (DC-0209)</t>
  </si>
  <si>
    <t>NRWAQ312302021</t>
  </si>
  <si>
    <t>DC-0210</t>
  </si>
  <si>
    <t>Lalita Manchanda</t>
  </si>
  <si>
    <t>NRWAQ304032021</t>
  </si>
  <si>
    <t>179.40</t>
  </si>
  <si>
    <t>DC-0211</t>
  </si>
  <si>
    <t>Gurpreet Kanwal</t>
  </si>
  <si>
    <t>176.05</t>
  </si>
  <si>
    <t>DC-0212</t>
  </si>
  <si>
    <t>Ranjan Dutta</t>
  </si>
  <si>
    <t>NRWAQ304042021</t>
  </si>
  <si>
    <t>181.07</t>
  </si>
  <si>
    <t>DC-0213</t>
  </si>
  <si>
    <t>Suneeta Verma (DC-0213)</t>
  </si>
  <si>
    <t>186.09</t>
  </si>
  <si>
    <t>DC-0214</t>
  </si>
  <si>
    <t>Bhanu Handa</t>
  </si>
  <si>
    <t>NRWAQ304052021</t>
  </si>
  <si>
    <t>DC-0215</t>
  </si>
  <si>
    <t>Parveen Chawla (DC-0215)</t>
  </si>
  <si>
    <t>DC-0216</t>
  </si>
  <si>
    <t>Anup Sood</t>
  </si>
  <si>
    <t>NRWAQ304062021</t>
  </si>
  <si>
    <t>188.15</t>
  </si>
  <si>
    <t>DC-0217</t>
  </si>
  <si>
    <t>Suhas Sethi</t>
  </si>
  <si>
    <t>226.22</t>
  </si>
  <si>
    <t>DC-0218</t>
  </si>
  <si>
    <t>Sandeep Kumar</t>
  </si>
  <si>
    <t>NRWAQ304072021</t>
  </si>
  <si>
    <t>DC-0219</t>
  </si>
  <si>
    <t>Emmanuel Upputuru (DC-0219)</t>
  </si>
  <si>
    <t>NRWAQ312312021</t>
  </si>
  <si>
    <t>172.20</t>
  </si>
  <si>
    <t>DC-0220</t>
  </si>
  <si>
    <t>Dimpy Ahuja (DC-0220)</t>
  </si>
  <si>
    <t>DC-0221</t>
  </si>
  <si>
    <t>Parul Pant</t>
  </si>
  <si>
    <t>NRWAQ304082021</t>
  </si>
  <si>
    <t>275.82</t>
  </si>
  <si>
    <t>DC-0222</t>
  </si>
  <si>
    <t>AKASH SHARMA</t>
  </si>
  <si>
    <t>DC-0223</t>
  </si>
  <si>
    <t>Ajit Kumar (DC-0223)</t>
  </si>
  <si>
    <t>NRWAQ304092021</t>
  </si>
  <si>
    <t>DC-0224</t>
  </si>
  <si>
    <t>Ranjeev C Dubey</t>
  </si>
  <si>
    <t>DC-0225</t>
  </si>
  <si>
    <t>Alok Kumar</t>
  </si>
  <si>
    <t>NRWAQ304102021</t>
  </si>
  <si>
    <t>DC-0226</t>
  </si>
  <si>
    <t>Subhinder Singh Prem</t>
  </si>
  <si>
    <t>249.36</t>
  </si>
  <si>
    <t>DC-0227</t>
  </si>
  <si>
    <t>Munish Sabharwal (DC-0227)</t>
  </si>
  <si>
    <t>NRWAQ304112021</t>
  </si>
  <si>
    <t>DC-0228</t>
  </si>
  <si>
    <t>Nilisha Mehta &amp; Mayank Mehta</t>
  </si>
  <si>
    <t>DC-0229</t>
  </si>
  <si>
    <t>Rakesh Ojha</t>
  </si>
  <si>
    <t>NRWAQ304122021</t>
  </si>
  <si>
    <t>DC-0230</t>
  </si>
  <si>
    <t>Mr Gaurav Ahlawat &amp; Mr Rohit Ahlawat (DC-0230)</t>
  </si>
  <si>
    <t>DC-0231</t>
  </si>
  <si>
    <t>Krishnendu Chatterjee (DC-0231)</t>
  </si>
  <si>
    <t>NRWAQ304132021</t>
  </si>
  <si>
    <t>DC-0232</t>
  </si>
  <si>
    <t>Avdhesh Paliwal (DC-0232)</t>
  </si>
  <si>
    <t>249.37</t>
  </si>
  <si>
    <t>DC-0233</t>
  </si>
  <si>
    <t>Lav Kumar Shelat</t>
  </si>
  <si>
    <t>NRWAQ304142021</t>
  </si>
  <si>
    <t>187.77</t>
  </si>
  <si>
    <t>DC-0234</t>
  </si>
  <si>
    <t>Raman Sachdev (DC-0234)</t>
  </si>
  <si>
    <t>DC-0235</t>
  </si>
  <si>
    <t>Alpana Gupta (DC-0235)</t>
  </si>
  <si>
    <t>NRWAQ304152021</t>
  </si>
  <si>
    <t>DC-0236</t>
  </si>
  <si>
    <t>Deepak Bahl</t>
  </si>
  <si>
    <t>NRWAQ312322021</t>
  </si>
  <si>
    <t>DC-0237</t>
  </si>
  <si>
    <t>Rahul Mittal</t>
  </si>
  <si>
    <t>DC-0238</t>
  </si>
  <si>
    <t>Santosh Dhawan (DC-0238)</t>
  </si>
  <si>
    <t>NRWAQ304162021</t>
  </si>
  <si>
    <t>DC-0239</t>
  </si>
  <si>
    <t>Adarsh Kaul</t>
  </si>
  <si>
    <t>DC-0240</t>
  </si>
  <si>
    <t>Sunil Kapoor</t>
  </si>
  <si>
    <t>NRWAQ304172021</t>
  </si>
  <si>
    <t>DC-0241</t>
  </si>
  <si>
    <t>Dilip Kumar Srivastava (DC-0241)</t>
  </si>
  <si>
    <t>DC-0242</t>
  </si>
  <si>
    <t>Manpreet Singh (DC-0242)</t>
  </si>
  <si>
    <t>NRWAQ304182021</t>
  </si>
  <si>
    <t>DC-0243</t>
  </si>
  <si>
    <t>Sudhir Kohli (DC-0243)</t>
  </si>
  <si>
    <t>DC-0244</t>
  </si>
  <si>
    <t>Sandeep Rajpal (DC-0244)</t>
  </si>
  <si>
    <t>NRWAQ304192021</t>
  </si>
  <si>
    <t>DC-0245</t>
  </si>
  <si>
    <t>Gagan Dhall (DC-0245)</t>
  </si>
  <si>
    <t>DC-0246</t>
  </si>
  <si>
    <t>Nakul Kumar</t>
  </si>
  <si>
    <t>NRWAQ304202021</t>
  </si>
  <si>
    <t>DC-0247</t>
  </si>
  <si>
    <t>Vivek Mahendru</t>
  </si>
  <si>
    <t>343.85</t>
  </si>
  <si>
    <t>DC-0248</t>
  </si>
  <si>
    <t>Rakesh Kaul (DC-0248)</t>
  </si>
  <si>
    <t>NRWAQ304212021</t>
  </si>
  <si>
    <t>DC-0249</t>
  </si>
  <si>
    <t>Vivek Agrawal</t>
  </si>
  <si>
    <t>DC-0250</t>
  </si>
  <si>
    <t>Vandana Mehra</t>
  </si>
  <si>
    <t>NRWAQ304222021</t>
  </si>
  <si>
    <t>DC-0251</t>
  </si>
  <si>
    <t>Jayshree Acharya (DC-0251)</t>
  </si>
  <si>
    <t>DC-0252</t>
  </si>
  <si>
    <t>Vipin Chawla</t>
  </si>
  <si>
    <t>NRWAQ304232021</t>
  </si>
  <si>
    <t>DC-0253</t>
  </si>
  <si>
    <t>Rahul Thapan (DC-0253)</t>
  </si>
  <si>
    <t>NRWAQ304242021</t>
  </si>
  <si>
    <t>DC-0254</t>
  </si>
  <si>
    <t>Sunil Bishen Singh Saini (DC-0254)</t>
  </si>
  <si>
    <t>DC-0255</t>
  </si>
  <si>
    <t>Manisha Pratap Singh (DC-0255)</t>
  </si>
  <si>
    <t>NRWAQ304252021</t>
  </si>
  <si>
    <t>DC-0256</t>
  </si>
  <si>
    <t>Deepak Khanna (DC-0256)</t>
  </si>
  <si>
    <t>388.91</t>
  </si>
  <si>
    <t>DC-0257</t>
  </si>
  <si>
    <t>Shipra Nath</t>
  </si>
  <si>
    <t>NRWAQ304262021</t>
  </si>
  <si>
    <t>382.72</t>
  </si>
  <si>
    <t>DC-0258</t>
  </si>
  <si>
    <t>Mridula Vichitra</t>
  </si>
  <si>
    <t>DC-0259</t>
  </si>
  <si>
    <t>Neena Singh Leekha</t>
  </si>
  <si>
    <t>NRWAQ304272021</t>
  </si>
  <si>
    <t>DC-0260</t>
  </si>
  <si>
    <t>Amit Kukreja (DC-0260)</t>
  </si>
  <si>
    <t>DC-0261</t>
  </si>
  <si>
    <t>Jyoti Prakash Wali (DC-0261)</t>
  </si>
  <si>
    <t>NRWAQ304282021</t>
  </si>
  <si>
    <t>DC-0262</t>
  </si>
  <si>
    <t>Jaideep Mahajan (DC-0262)</t>
  </si>
  <si>
    <t>DC-0263</t>
  </si>
  <si>
    <t>Sandeep Kumar Gupta</t>
  </si>
  <si>
    <t>NRWAQ304292021</t>
  </si>
  <si>
    <t>DC-0264</t>
  </si>
  <si>
    <t>Capt Latha.V (DC-0264)</t>
  </si>
  <si>
    <t>DC-0265</t>
  </si>
  <si>
    <t>Rahul Singh (DC-0265)</t>
  </si>
  <si>
    <t>NRWAQ304302021</t>
  </si>
  <si>
    <t>DC-0266</t>
  </si>
  <si>
    <t>Dr. Kavita Gurbaksh</t>
  </si>
  <si>
    <t>DC-0267</t>
  </si>
  <si>
    <t>Tarun Kumar Lall (DC-0267)</t>
  </si>
  <si>
    <t>NRWAQ304312021</t>
  </si>
  <si>
    <t>DC-0268</t>
  </si>
  <si>
    <t>Rajeev Verma &amp; Dr.Sonal Krishan Verma (DC-0268)</t>
  </si>
  <si>
    <t>DC-0269</t>
  </si>
  <si>
    <t>Saroj Malik</t>
  </si>
  <si>
    <t>NRWAQ304322021</t>
  </si>
  <si>
    <t>DC-0270</t>
  </si>
  <si>
    <t>DC-0271</t>
  </si>
  <si>
    <t>Devinder Kumar</t>
  </si>
  <si>
    <t>NRWAQ304332021</t>
  </si>
  <si>
    <t>DC-0272</t>
  </si>
  <si>
    <t>Rishi Raj Paul</t>
  </si>
  <si>
    <t>DC-0273</t>
  </si>
  <si>
    <t>Bavinder Kaur Sohanpal &amp; Ravindra Singh Sohanpal (DC-0273)</t>
  </si>
  <si>
    <t>NRWAQ304342021</t>
  </si>
  <si>
    <t>DC-0274</t>
  </si>
  <si>
    <t>Mamta Agarwal (DC-0274)</t>
  </si>
  <si>
    <t>DC-0275</t>
  </si>
  <si>
    <t>Siddharth Bhargava (DC-0275)</t>
  </si>
  <si>
    <t>NRWAQ304352021</t>
  </si>
  <si>
    <t>DC-0276</t>
  </si>
  <si>
    <t>Dinesh Shandilya (DC-0276)</t>
  </si>
  <si>
    <t>DC-0277</t>
  </si>
  <si>
    <t>Rajendra Beri Son (Huf)</t>
  </si>
  <si>
    <t>NRWAQ304362021</t>
  </si>
  <si>
    <t>DC-0278</t>
  </si>
  <si>
    <t>Saroj Kr Srivastava (DC-0278)</t>
  </si>
  <si>
    <t>DC-0279</t>
  </si>
  <si>
    <t>Saurabh Bhalla</t>
  </si>
  <si>
    <t>NRWAQ304372021</t>
  </si>
  <si>
    <t>DC-0280</t>
  </si>
  <si>
    <t>Maninder Singh (DC-0280)</t>
  </si>
  <si>
    <t>DC-0281</t>
  </si>
  <si>
    <t>M N Buch</t>
  </si>
  <si>
    <t>NRWAQ304382021</t>
  </si>
  <si>
    <t>DC-0282</t>
  </si>
  <si>
    <t>Mohd.Arshi Abrar Khan (DC-0282)</t>
  </si>
  <si>
    <t>DC-0283</t>
  </si>
  <si>
    <t>Praveen Panwar (DC-0283)</t>
  </si>
  <si>
    <t>NRWAQ304392021</t>
  </si>
  <si>
    <t>DC-0284</t>
  </si>
  <si>
    <t>Rajiv Dhupar</t>
  </si>
  <si>
    <t>DC-0285</t>
  </si>
  <si>
    <t>Vishal Dutta</t>
  </si>
  <si>
    <t>NRWAQ304402021</t>
  </si>
  <si>
    <t>DC-0286</t>
  </si>
  <si>
    <t>Vikas Bajaj (DC-0286)</t>
  </si>
  <si>
    <t>DC-0287</t>
  </si>
  <si>
    <t>Reeta Gulati (DC-0287)</t>
  </si>
  <si>
    <t>NRWAQ312332021</t>
  </si>
  <si>
    <t>DC-0288</t>
  </si>
  <si>
    <t>Ashish Rathi (DC-0288)</t>
  </si>
  <si>
    <t>NRWAQ304412021</t>
  </si>
  <si>
    <t>DC-0289</t>
  </si>
  <si>
    <t>Rohit Chopra</t>
  </si>
  <si>
    <t>NRWAQ312342021</t>
  </si>
  <si>
    <t>DC-0290</t>
  </si>
  <si>
    <t>Col Sandeep Bhatia (DC-0290)</t>
  </si>
  <si>
    <t>DC-0291</t>
  </si>
  <si>
    <t>Vinay Prakash (DC-0291)</t>
  </si>
  <si>
    <t>NRWAQ304422021</t>
  </si>
  <si>
    <t>DC-0292</t>
  </si>
  <si>
    <t>Deepesh Thakkar</t>
  </si>
  <si>
    <t>DC-0293</t>
  </si>
  <si>
    <t>Anil Kumar Munjal</t>
  </si>
  <si>
    <t>NRWAQ304432021</t>
  </si>
  <si>
    <t>DC-0294</t>
  </si>
  <si>
    <t>Gaurav Sharma (DC-0294)</t>
  </si>
  <si>
    <t>DC-0295</t>
  </si>
  <si>
    <t>Vinod Kumar Malik (DC-0295)</t>
  </si>
  <si>
    <t>NRWAQ304442021</t>
  </si>
  <si>
    <t>DC-0296</t>
  </si>
  <si>
    <t>Vijender Singh</t>
  </si>
  <si>
    <t>DC-0297</t>
  </si>
  <si>
    <t>Munishwar Chander Sood</t>
  </si>
  <si>
    <t>NRWAQ304452021</t>
  </si>
  <si>
    <t>DC-0298</t>
  </si>
  <si>
    <t>Avinash Gupta (DC-0298)</t>
  </si>
  <si>
    <t>NRWAQ312352021</t>
  </si>
  <si>
    <t>DC-0299</t>
  </si>
  <si>
    <t>Mohit Bhasin</t>
  </si>
  <si>
    <t>DC-0300</t>
  </si>
  <si>
    <t>Sunder Kalra (DC-0300)</t>
  </si>
  <si>
    <t>NRWAQ304462021</t>
  </si>
  <si>
    <t>DC-0301</t>
  </si>
  <si>
    <t>Sweta Sachdeva</t>
  </si>
  <si>
    <t>DC-0302</t>
  </si>
  <si>
    <t>Mohd Ali Shikoh (DC-0302)</t>
  </si>
  <si>
    <t>NRWAQ304472021</t>
  </si>
  <si>
    <t>DC-0303</t>
  </si>
  <si>
    <t>Dr. Pravin Gogia (DC-0303)</t>
  </si>
  <si>
    <t>DC-0304</t>
  </si>
  <si>
    <t>Vippan Kapur (DC-0304)</t>
  </si>
  <si>
    <t>NRWAQ304482021</t>
  </si>
  <si>
    <t>DC-0305</t>
  </si>
  <si>
    <t>Manoj Kumar Sharma</t>
  </si>
  <si>
    <t>DC-0306</t>
  </si>
  <si>
    <t>Rahul Agarwal (DC-0306)</t>
  </si>
  <si>
    <t>NRWAQ304492021</t>
  </si>
  <si>
    <t>DC-0307</t>
  </si>
  <si>
    <t>Arunimma Gupta (DC-0307)</t>
  </si>
  <si>
    <t>NRWAQ312362021</t>
  </si>
  <si>
    <t>DC-0308</t>
  </si>
  <si>
    <t>Rajesh Yadav</t>
  </si>
  <si>
    <t>DC-0309</t>
  </si>
  <si>
    <t>T T Joseph</t>
  </si>
  <si>
    <t>DC-0310</t>
  </si>
  <si>
    <t>Vikas Kochhar (DC-0310)</t>
  </si>
  <si>
    <t>NRWAQ304502021</t>
  </si>
  <si>
    <t>DC-0311</t>
  </si>
  <si>
    <t>Chitra Sud</t>
  </si>
  <si>
    <t>DC-0312</t>
  </si>
  <si>
    <t>Nivedita Tiwary</t>
  </si>
  <si>
    <t>NRWAQ304512021</t>
  </si>
  <si>
    <t>DC-0313</t>
  </si>
  <si>
    <t>Samriti Chopra (DC-0313)</t>
  </si>
  <si>
    <t>DC-0314</t>
  </si>
  <si>
    <t>Anubhav Gupta (DC-0314)</t>
  </si>
  <si>
    <t>NRWAQ304522021</t>
  </si>
  <si>
    <t>DC-0315</t>
  </si>
  <si>
    <t>R K Agarwal (DC-0315)</t>
  </si>
  <si>
    <t>DC-0316</t>
  </si>
  <si>
    <t>Nitin Sethi</t>
  </si>
  <si>
    <t>DC-0317</t>
  </si>
  <si>
    <t>Priya Kundra (DC-0317)</t>
  </si>
  <si>
    <t>NRWAQ304532021</t>
  </si>
  <si>
    <t>DC-0318</t>
  </si>
  <si>
    <t>Anil Kumar Yadav (DC-0318)</t>
  </si>
  <si>
    <t>DC-0319</t>
  </si>
  <si>
    <t>Prakash Gurbuxani, Manish Gurbuxani &amp; Mala Gurbuxani (DC-0319)</t>
  </si>
  <si>
    <t>NRWAQ304542021</t>
  </si>
  <si>
    <t>DC-0320</t>
  </si>
  <si>
    <t>Surender Singh Malhan (DC-0320)</t>
  </si>
  <si>
    <t>DC-0321</t>
  </si>
  <si>
    <t>Veena Jhigan</t>
  </si>
  <si>
    <t>NRWAQ307302021</t>
  </si>
  <si>
    <t>DC-0322</t>
  </si>
  <si>
    <t>Vandana Saroha (DC-0322)</t>
  </si>
  <si>
    <t>NRWAQ307312021</t>
  </si>
  <si>
    <t>DC-0323</t>
  </si>
  <si>
    <t>Anuradha Bezbaruah &amp; Madan Prasad Bezbaruah</t>
  </si>
  <si>
    <t>NRWAQ307322021</t>
  </si>
  <si>
    <t>DC-0324</t>
  </si>
  <si>
    <t>George T Fanthome</t>
  </si>
  <si>
    <t>NRWAQ307332021</t>
  </si>
  <si>
    <t>DC-0325</t>
  </si>
  <si>
    <t>Mukul Bhargava (DC-0325)</t>
  </si>
  <si>
    <t>NRWAQ312372021</t>
  </si>
  <si>
    <t>DC-0326</t>
  </si>
  <si>
    <t>Rajni Grewal</t>
  </si>
  <si>
    <t>NRWAQ307342021</t>
  </si>
  <si>
    <t>DC-0327</t>
  </si>
  <si>
    <t>Rupam Ganguly</t>
  </si>
  <si>
    <t>NRWAQ307352021</t>
  </si>
  <si>
    <t>DC-0328</t>
  </si>
  <si>
    <t>Damini Tandan (DC-0328)</t>
  </si>
  <si>
    <t>NRWAQ307362021</t>
  </si>
  <si>
    <t>DC-0329</t>
  </si>
  <si>
    <t>Saikrishna Bendapudi (DC-0329)</t>
  </si>
  <si>
    <t>NRWAQ307372021</t>
  </si>
  <si>
    <t>DC-0330</t>
  </si>
  <si>
    <t>Rajiv Wadehra</t>
  </si>
  <si>
    <t>NRWAQ312382021</t>
  </si>
  <si>
    <t>DC-0331</t>
  </si>
  <si>
    <t>Munish Gupta</t>
  </si>
  <si>
    <t>NRWAQ307382021</t>
  </si>
  <si>
    <t>DC-0332</t>
  </si>
  <si>
    <t>Sarita Manocha</t>
  </si>
  <si>
    <t>NRWAQ307392021</t>
  </si>
  <si>
    <t>DC-0333</t>
  </si>
  <si>
    <t>Suman Dhupar</t>
  </si>
  <si>
    <t>NRWAQ307402021</t>
  </si>
  <si>
    <t>158.89</t>
  </si>
  <si>
    <t>DW-0126SF</t>
  </si>
  <si>
    <t>Shefali Srivastava (DW-0126SF)</t>
  </si>
  <si>
    <t>NRWAQ310812021</t>
  </si>
  <si>
    <t>ES-0001</t>
  </si>
  <si>
    <t>Omesh Sethi (ES-0001)</t>
  </si>
  <si>
    <t>NRWAQ307412021</t>
  </si>
  <si>
    <t>ES-0002</t>
  </si>
  <si>
    <t>Ritu Kohli &amp; P K Kohli</t>
  </si>
  <si>
    <t>NRWAQ307422021</t>
  </si>
  <si>
    <t>ES-0003</t>
  </si>
  <si>
    <t>Rachna Gupta (ES-0003)</t>
  </si>
  <si>
    <t>NRWAQ307432021</t>
  </si>
  <si>
    <t>ES-0004</t>
  </si>
  <si>
    <t>Vinaypraksh (ES-0004)</t>
  </si>
  <si>
    <t>NRWAQ307442021</t>
  </si>
  <si>
    <t>ES-0005</t>
  </si>
  <si>
    <t>Balwant Singh</t>
  </si>
  <si>
    <t>NRWAQ307452021</t>
  </si>
  <si>
    <t>ES-0006</t>
  </si>
  <si>
    <t>Sundeep Pasricha</t>
  </si>
  <si>
    <t>NRWAQ307462021</t>
  </si>
  <si>
    <t>ES-0007</t>
  </si>
  <si>
    <t>Shibani Atwal (ES-0007)</t>
  </si>
  <si>
    <t>NRWAQ307472021</t>
  </si>
  <si>
    <t>ES-0008</t>
  </si>
  <si>
    <t>Mrinal Vohra</t>
  </si>
  <si>
    <t>NRWAQ307482021</t>
  </si>
  <si>
    <t>ES-0009</t>
  </si>
  <si>
    <t>Bhupinder Bhargava &amp; Ritesh Bhargava (ES-0009)</t>
  </si>
  <si>
    <t>NRWAQ307492021</t>
  </si>
  <si>
    <t>ES-0010</t>
  </si>
  <si>
    <t>Singh Neeta</t>
  </si>
  <si>
    <t>NRWAQ307502021</t>
  </si>
  <si>
    <t>ES-0011</t>
  </si>
  <si>
    <t>Manjit Manmohan Singh (ES-0011)</t>
  </si>
  <si>
    <t>NRWAQ307512021</t>
  </si>
  <si>
    <t>ES-0012</t>
  </si>
  <si>
    <t>Deepak Bhawnani (ES-0012)</t>
  </si>
  <si>
    <t>NRWAQ307522021</t>
  </si>
  <si>
    <t>ES-0013</t>
  </si>
  <si>
    <t>Kaptan Singh Rathie (ES-0013)</t>
  </si>
  <si>
    <t>NRWAQ307532021</t>
  </si>
  <si>
    <t>ES-0014</t>
  </si>
  <si>
    <t>Sonia Mehta (ES-0014)</t>
  </si>
  <si>
    <t>NRWAQ307542021</t>
  </si>
  <si>
    <t>ES-0015</t>
  </si>
  <si>
    <t>Sandeep K Khanna</t>
  </si>
  <si>
    <t>NRWAQ307552021</t>
  </si>
  <si>
    <t>ES-0016</t>
  </si>
  <si>
    <t>Darshan Mohan Singh Nanda</t>
  </si>
  <si>
    <t>NRWAQ307562021</t>
  </si>
  <si>
    <t>ES-0017</t>
  </si>
  <si>
    <t>Sanjay Bakshi (ES-0017)</t>
  </si>
  <si>
    <t>NRWAQ307572021</t>
  </si>
  <si>
    <t>525.76</t>
  </si>
  <si>
    <t>ES-0018</t>
  </si>
  <si>
    <t>Ajit Kumar Padhy</t>
  </si>
  <si>
    <t>NRWAQ307582021</t>
  </si>
  <si>
    <t>586.00</t>
  </si>
  <si>
    <t>ES-0019</t>
  </si>
  <si>
    <t>Sandhya G Kodangudi</t>
  </si>
  <si>
    <t>NRWAQ307592021</t>
  </si>
  <si>
    <t>589.07</t>
  </si>
  <si>
    <t>ES-0020</t>
  </si>
  <si>
    <t>Rajeev Kakar (ES-0020)</t>
  </si>
  <si>
    <t>NRWAQ307602021</t>
  </si>
  <si>
    <t>ES-0021</t>
  </si>
  <si>
    <t>Vishal Dabas</t>
  </si>
  <si>
    <t>NRWAQ312392021</t>
  </si>
  <si>
    <t>ES-0022</t>
  </si>
  <si>
    <t>sanjeet kumar</t>
  </si>
  <si>
    <t>NRWAQ307612021</t>
  </si>
  <si>
    <t>ES-0023</t>
  </si>
  <si>
    <t>Devinder Singh (ES-0023)</t>
  </si>
  <si>
    <t>NRWAQ312402021</t>
  </si>
  <si>
    <t>ES-0024</t>
  </si>
  <si>
    <t>Sharad Kochhar (ES-0024)</t>
  </si>
  <si>
    <t>NRWAQ312412021</t>
  </si>
  <si>
    <t>ES-0025</t>
  </si>
  <si>
    <t>Ghanshyam Periwal</t>
  </si>
  <si>
    <t>NRWAQ307622021</t>
  </si>
  <si>
    <t>ES-0026</t>
  </si>
  <si>
    <t>Karan Singh</t>
  </si>
  <si>
    <t>NRWAQ312422021</t>
  </si>
  <si>
    <t>ES-0027</t>
  </si>
  <si>
    <t>Vaibhav Dhingra (ES-0027)</t>
  </si>
  <si>
    <t>NRWAQ307632021</t>
  </si>
  <si>
    <t>ES-0028</t>
  </si>
  <si>
    <t>Arvind Panwar</t>
  </si>
  <si>
    <t>NRWAQ307642021</t>
  </si>
  <si>
    <t>ES-0029</t>
  </si>
  <si>
    <t>Bramham Pal Yadav</t>
  </si>
  <si>
    <t>NRWAQ307652021</t>
  </si>
  <si>
    <t>ES-0030</t>
  </si>
  <si>
    <t>Venkatesh Vishwanathan</t>
  </si>
  <si>
    <t>NRWAQ307662021</t>
  </si>
  <si>
    <t>ES-0031</t>
  </si>
  <si>
    <t>Shalini Malhotra</t>
  </si>
  <si>
    <t>NRWAQ307672021</t>
  </si>
  <si>
    <t>ES-0032</t>
  </si>
  <si>
    <t>Ajay Saini</t>
  </si>
  <si>
    <t>NRWAQ307682021</t>
  </si>
  <si>
    <t>ES-0033</t>
  </si>
  <si>
    <t>Omesh Dhown</t>
  </si>
  <si>
    <t>NRWAQ307692021</t>
  </si>
  <si>
    <t>ES-0034</t>
  </si>
  <si>
    <t>Poonam Bagai</t>
  </si>
  <si>
    <t>NRWAQ307702021</t>
  </si>
  <si>
    <t>502.00</t>
  </si>
  <si>
    <t>ES-0035</t>
  </si>
  <si>
    <t>Rajeshwari Awasthy (ES-0035)</t>
  </si>
  <si>
    <t>NRWAQ307712021</t>
  </si>
  <si>
    <t>ES-0036</t>
  </si>
  <si>
    <t>Renu Jain (ES-0036)</t>
  </si>
  <si>
    <t>NRWAQ312432021</t>
  </si>
  <si>
    <t>237.05</t>
  </si>
  <si>
    <t>ES-0037</t>
  </si>
  <si>
    <t>Dayanand</t>
  </si>
  <si>
    <t>NRWAQ312442021</t>
  </si>
  <si>
    <t>ES-0038</t>
  </si>
  <si>
    <t>Dayanand (ES-0038)</t>
  </si>
  <si>
    <t>NRWAQ312452021</t>
  </si>
  <si>
    <t>ES-0039</t>
  </si>
  <si>
    <t>Dayanand (ES-0039)</t>
  </si>
  <si>
    <t>NRWAQ312462021</t>
  </si>
  <si>
    <t>ES-0040</t>
  </si>
  <si>
    <t>Dayanand (ES-0040)</t>
  </si>
  <si>
    <t>NRWAQ312472021</t>
  </si>
  <si>
    <t>ES-0041</t>
  </si>
  <si>
    <t>Dayanand (ES-0041)</t>
  </si>
  <si>
    <t>NRWAQ307722021</t>
  </si>
  <si>
    <t>237.04</t>
  </si>
  <si>
    <t>ES-0042</t>
  </si>
  <si>
    <t>Abhay Savargaonkar (ES-0042)</t>
  </si>
  <si>
    <t>NRWAQ307732021</t>
  </si>
  <si>
    <t>ES-0043</t>
  </si>
  <si>
    <t>Balachander Sekhar</t>
  </si>
  <si>
    <t>NRWAQ307742021</t>
  </si>
  <si>
    <t>ES-0044</t>
  </si>
  <si>
    <t>Pooja Mehta &amp; Ajay Mehta</t>
  </si>
  <si>
    <t>NRWAQ307752021</t>
  </si>
  <si>
    <t>ES-0045</t>
  </si>
  <si>
    <t>Karan Khosla (ES-0045)</t>
  </si>
  <si>
    <t>NRWAQ307762021</t>
  </si>
  <si>
    <t>303.78</t>
  </si>
  <si>
    <t>ES-0046</t>
  </si>
  <si>
    <t>Vineet Kumar (ES-0046)</t>
  </si>
  <si>
    <t>NRWAQ307772021</t>
  </si>
  <si>
    <t>ES-0047</t>
  </si>
  <si>
    <t>Jyotika Rao</t>
  </si>
  <si>
    <t>NRWAQ307782021</t>
  </si>
  <si>
    <t>ES-0048</t>
  </si>
  <si>
    <t>Vikas Sehgal</t>
  </si>
  <si>
    <t>NRWAQ307792021</t>
  </si>
  <si>
    <t>ES-0049</t>
  </si>
  <si>
    <t>Urmila Sharma (ES-0049)</t>
  </si>
  <si>
    <t>NRWAQ307802021</t>
  </si>
  <si>
    <t>ES-0050</t>
  </si>
  <si>
    <t>Archana Verma (ES-0050)</t>
  </si>
  <si>
    <t>NRWAQ307812021</t>
  </si>
  <si>
    <t>ES-0051</t>
  </si>
  <si>
    <t>Sapna Narang (ES-0051)</t>
  </si>
  <si>
    <t>NRWAQ307822021</t>
  </si>
  <si>
    <t>ES-0052</t>
  </si>
  <si>
    <t>Vonita Singh</t>
  </si>
  <si>
    <t>NRWAQ307832021</t>
  </si>
  <si>
    <t>ES-0053</t>
  </si>
  <si>
    <t>Rajeev Narang</t>
  </si>
  <si>
    <t>NRWAQ307842021</t>
  </si>
  <si>
    <t>ES-0054</t>
  </si>
  <si>
    <t>Pratibha Mandhar</t>
  </si>
  <si>
    <t>NRWAQ307852021</t>
  </si>
  <si>
    <t>ES-0055</t>
  </si>
  <si>
    <t>Rajesh Sahu</t>
  </si>
  <si>
    <t>NRWAQ307862021</t>
  </si>
  <si>
    <t>253.79</t>
  </si>
  <si>
    <t>ES-0056</t>
  </si>
  <si>
    <t>Sanjeev Mohanty (ES-0056)</t>
  </si>
  <si>
    <t>NRWAQ307872021</t>
  </si>
  <si>
    <t>ES-0057</t>
  </si>
  <si>
    <t>Rita Gupta</t>
  </si>
  <si>
    <t>NRWAQ307882021</t>
  </si>
  <si>
    <t>ES-0058</t>
  </si>
  <si>
    <t>Sushanto Mukherjee</t>
  </si>
  <si>
    <t>NRWAQ307892021</t>
  </si>
  <si>
    <t>ES-0059</t>
  </si>
  <si>
    <t>Sudhir Agarwal</t>
  </si>
  <si>
    <t>NRWAQ307902021</t>
  </si>
  <si>
    <t>ES-0060</t>
  </si>
  <si>
    <t>Ritesh Srivastava (ES-0060)</t>
  </si>
  <si>
    <t>NRWAQ307912021</t>
  </si>
  <si>
    <t>ES-0061</t>
  </si>
  <si>
    <t>Nirmal Kumar Dhandhania &amp; Puneet Dhandhania (ES-0061)</t>
  </si>
  <si>
    <t>NRWAQ307922021</t>
  </si>
  <si>
    <t>ES-0062</t>
  </si>
  <si>
    <t>Arvind Kumar Mehra &amp; Seema Mehra (ES-0062)</t>
  </si>
  <si>
    <t>NRWAQ307932021</t>
  </si>
  <si>
    <t>ES-0063</t>
  </si>
  <si>
    <t>Animesh Kumar</t>
  </si>
  <si>
    <t>NRWAQ307942021</t>
  </si>
  <si>
    <t>ES-0064</t>
  </si>
  <si>
    <t>Navdeep Rajendra (ES-0064)</t>
  </si>
  <si>
    <t>NRWAQ307952021</t>
  </si>
  <si>
    <t>ES-0065</t>
  </si>
  <si>
    <t>Aditya Aggarwal (ES-0065)</t>
  </si>
  <si>
    <t>NRWAQ307962021</t>
  </si>
  <si>
    <t>ES-0066</t>
  </si>
  <si>
    <t>Harkishan Lal Sareen</t>
  </si>
  <si>
    <t>NRWAQ307972021</t>
  </si>
  <si>
    <t>ES-0067</t>
  </si>
  <si>
    <t>Vimal Arya (ES-0067)</t>
  </si>
  <si>
    <t>NRWAQ307982021</t>
  </si>
  <si>
    <t>ES-0068</t>
  </si>
  <si>
    <t>Alok Bhatia (ES-0068)</t>
  </si>
  <si>
    <t>NRWAQ307992021</t>
  </si>
  <si>
    <t>ES-0069</t>
  </si>
  <si>
    <t>Vikram Uberoi</t>
  </si>
  <si>
    <t>NRWAQ308002021</t>
  </si>
  <si>
    <t>ES-0070</t>
  </si>
  <si>
    <t>Meenakshi Kukreja &amp; Vikas Kukreja (ES-0070)</t>
  </si>
  <si>
    <t>NRWAQ308012021</t>
  </si>
  <si>
    <t>253.80</t>
  </si>
  <si>
    <t>ES-0071</t>
  </si>
  <si>
    <t>Arani Chaudhuri</t>
  </si>
  <si>
    <t>NRWAQ308022021</t>
  </si>
  <si>
    <t>ES-0072</t>
  </si>
  <si>
    <t>Vishal Malik (ES-0072)</t>
  </si>
  <si>
    <t>NRWAQ308032021</t>
  </si>
  <si>
    <t>ES-0073</t>
  </si>
  <si>
    <t>Naresh Ummat (ES-0073)</t>
  </si>
  <si>
    <t>NRWAQ308042021</t>
  </si>
  <si>
    <t>278.04</t>
  </si>
  <si>
    <t>ES-0074</t>
  </si>
  <si>
    <t>Potlacheruvu Venkateswara Rao (ES-0074)</t>
  </si>
  <si>
    <t>NRWAQ308052021</t>
  </si>
  <si>
    <t>ES-0075</t>
  </si>
  <si>
    <t>Sandeep Pal</t>
  </si>
  <si>
    <t>NRWAQ308062021</t>
  </si>
  <si>
    <t>ES-0076</t>
  </si>
  <si>
    <t>NISHA BHATIA bhatia</t>
  </si>
  <si>
    <t>NRWAQ308072021</t>
  </si>
  <si>
    <t>ES-0077</t>
  </si>
  <si>
    <t>Avarjit Singh Birghi</t>
  </si>
  <si>
    <t>NRWAQ308082021</t>
  </si>
  <si>
    <t>ES-0078</t>
  </si>
  <si>
    <t>Jose C John (ES-0078)</t>
  </si>
  <si>
    <t>NRWAQ308092021</t>
  </si>
  <si>
    <t>ES-0079</t>
  </si>
  <si>
    <t>Hannah Isaac (ES-0079)</t>
  </si>
  <si>
    <t>NRWAQ308102021</t>
  </si>
  <si>
    <t>ES-0080</t>
  </si>
  <si>
    <t>Jyotsna Dube (ES-0080)</t>
  </si>
  <si>
    <t>NRWAQ308112021</t>
  </si>
  <si>
    <t>ES-0081</t>
  </si>
  <si>
    <t>Savinder Kaur</t>
  </si>
  <si>
    <t>NRWAQ308122021</t>
  </si>
  <si>
    <t>ES-0082</t>
  </si>
  <si>
    <t>Amit Dhingra &amp; Arti Sharma (ES-0082)</t>
  </si>
  <si>
    <t>NRWAQ308132021</t>
  </si>
  <si>
    <t>ES-0083</t>
  </si>
  <si>
    <t>Yogesh Sareen (ES-0083)</t>
  </si>
  <si>
    <t>NRWAQ308142021</t>
  </si>
  <si>
    <t>ES-0084</t>
  </si>
  <si>
    <t>Vinay Kumar Luthra</t>
  </si>
  <si>
    <t>NRWAQ308152021</t>
  </si>
  <si>
    <t>ES-0085</t>
  </si>
  <si>
    <t>Ravinder Paul Bhatia</t>
  </si>
  <si>
    <t>NRWAQ308162021</t>
  </si>
  <si>
    <t>ES-0086</t>
  </si>
  <si>
    <t>Preeti Gupta (ES-0086)</t>
  </si>
  <si>
    <t>NRWAQ308172021</t>
  </si>
  <si>
    <t>253.00</t>
  </si>
  <si>
    <t>ES-0087</t>
  </si>
  <si>
    <t>Amit Rana</t>
  </si>
  <si>
    <t>NRWAQ312482021</t>
  </si>
  <si>
    <t>317.24</t>
  </si>
  <si>
    <t>ES-0088</t>
  </si>
  <si>
    <t>Amit</t>
  </si>
  <si>
    <t>NRWAQ312492021</t>
  </si>
  <si>
    <t>ES-0089</t>
  </si>
  <si>
    <t>Jai Prakash</t>
  </si>
  <si>
    <t>NRWAQ312502021</t>
  </si>
  <si>
    <t>ES-0090</t>
  </si>
  <si>
    <t>Mr.Roshan Lal</t>
  </si>
  <si>
    <t>NRWAQ312512021</t>
  </si>
  <si>
    <t>ES-0091</t>
  </si>
  <si>
    <t>Mr.Roshan Lal (ES-0091)</t>
  </si>
  <si>
    <t>NRWAQ312522021</t>
  </si>
  <si>
    <t>ES-0092</t>
  </si>
  <si>
    <t>Mr.Roshan Lal (ES-0092)</t>
  </si>
  <si>
    <t>NRWAQ308182021</t>
  </si>
  <si>
    <t>ES-0093</t>
  </si>
  <si>
    <t>Sanjeev Tognatta</t>
  </si>
  <si>
    <t>NRWAQ312532021</t>
  </si>
  <si>
    <t>ES-0094</t>
  </si>
  <si>
    <t>Meena Kumari (ES-0094)</t>
  </si>
  <si>
    <t>NRWAQ308192021</t>
  </si>
  <si>
    <t>ES-0095</t>
  </si>
  <si>
    <t>Santosh Gupta</t>
  </si>
  <si>
    <t>NRWAQ308202021</t>
  </si>
  <si>
    <t>ES-0096</t>
  </si>
  <si>
    <t>Dina Nath Manchanda &amp; Lalita Manchanda (ES-0096)</t>
  </si>
  <si>
    <t>NRWAQ308212021</t>
  </si>
  <si>
    <t>ES-0097</t>
  </si>
  <si>
    <t>Bhupesh Arya</t>
  </si>
  <si>
    <t>NRWAQ308222021</t>
  </si>
  <si>
    <t>ES-0098</t>
  </si>
  <si>
    <t>Kamal Bhaskar</t>
  </si>
  <si>
    <t>NRWAQ312542021</t>
  </si>
  <si>
    <t>ES-0099</t>
  </si>
  <si>
    <t>Highway Petrolchemicals Pvt. Ltd.</t>
  </si>
  <si>
    <t>NRWAQ312552021</t>
  </si>
  <si>
    <t>ES-0100</t>
  </si>
  <si>
    <t>Ritu Malik</t>
  </si>
  <si>
    <t>NRWAQ308232021</t>
  </si>
  <si>
    <t>ES-0101</t>
  </si>
  <si>
    <t>Ranjeet Kumar Anand</t>
  </si>
  <si>
    <t>NRWAQ312562021</t>
  </si>
  <si>
    <t>ES-0102</t>
  </si>
  <si>
    <t>Tej Prakash Singh Dhaliwal</t>
  </si>
  <si>
    <t>NRWAQ308242021</t>
  </si>
  <si>
    <t>317.80</t>
  </si>
  <si>
    <t>ES-0103</t>
  </si>
  <si>
    <t>Vinod Dixit (ES-0103)</t>
  </si>
  <si>
    <t>NRWAQ312572021</t>
  </si>
  <si>
    <t>317.23</t>
  </si>
  <si>
    <t>ES-0104</t>
  </si>
  <si>
    <t>Ramesh Uppal &amp; Promila Uppal (ES-0104)</t>
  </si>
  <si>
    <t>NRWAQ308252021</t>
  </si>
  <si>
    <t>ES-0105</t>
  </si>
  <si>
    <t>Pradeep Chaudhry</t>
  </si>
  <si>
    <t>NRWAQ308262021</t>
  </si>
  <si>
    <t>ES-0106</t>
  </si>
  <si>
    <t>Nand Lal Dhameja (ES-0106)</t>
  </si>
  <si>
    <t>NRWAQ308272021</t>
  </si>
  <si>
    <t>ES-0107</t>
  </si>
  <si>
    <t>Rohan Mathur &amp; Charu Sachdeva Mathur (ES-0107)</t>
  </si>
  <si>
    <t>NRWAQ308282021</t>
  </si>
  <si>
    <t>ES-0108</t>
  </si>
  <si>
    <t>Baljit Singh</t>
  </si>
  <si>
    <t>NRWAQ308292021</t>
  </si>
  <si>
    <t>ES-0109</t>
  </si>
  <si>
    <t>Pankaj Goyal (ES-0109)</t>
  </si>
  <si>
    <t>NRWAQ308302021</t>
  </si>
  <si>
    <t>ES-0110</t>
  </si>
  <si>
    <t>Vineet Mathur</t>
  </si>
  <si>
    <t>NRWAQ308312021</t>
  </si>
  <si>
    <t>ES-0111</t>
  </si>
  <si>
    <t>Sugato Shankar Das</t>
  </si>
  <si>
    <t>NRWAQ308322021</t>
  </si>
  <si>
    <t>ES-0112</t>
  </si>
  <si>
    <t>Sudesh Kumar Grover</t>
  </si>
  <si>
    <t>NRWAQ308332021</t>
  </si>
  <si>
    <t>ES-0113</t>
  </si>
  <si>
    <t>Orissa Chrome Exports &amp; Minning Co.</t>
  </si>
  <si>
    <t>NRWAQ308342021</t>
  </si>
  <si>
    <t>ES-0114</t>
  </si>
  <si>
    <t>Monindra Mohan Grover (ES-0114)</t>
  </si>
  <si>
    <t>NRWAQ312582021</t>
  </si>
  <si>
    <t>ES-0115</t>
  </si>
  <si>
    <t>Mr.Ram Niwas</t>
  </si>
  <si>
    <t>NRWAQ312592021</t>
  </si>
  <si>
    <t>ES-0116</t>
  </si>
  <si>
    <t>NRWAQ308362021</t>
  </si>
  <si>
    <t>ES-0117</t>
  </si>
  <si>
    <t>Amit Modi (ES-0117)</t>
  </si>
  <si>
    <t>NRWAQ308352021</t>
  </si>
  <si>
    <t>ES-0117FF</t>
  </si>
  <si>
    <t>SURESH PARUTHI (ES-0117FF)</t>
  </si>
  <si>
    <t>NRWAQ312602021</t>
  </si>
  <si>
    <t>ES-0118</t>
  </si>
  <si>
    <t>Mr.Balbir</t>
  </si>
  <si>
    <t>NRWAQ312612021</t>
  </si>
  <si>
    <t>ES-0119</t>
  </si>
  <si>
    <t>Sumit</t>
  </si>
  <si>
    <t>NRWAQ312622021</t>
  </si>
  <si>
    <t>431.56</t>
  </si>
  <si>
    <t>ES-0120</t>
  </si>
  <si>
    <t>Mr.Roshan Lal (ES-0120)</t>
  </si>
  <si>
    <t>NRWAQ308372021</t>
  </si>
  <si>
    <t>ES-0121</t>
  </si>
  <si>
    <t>Kush Kumar Kamra</t>
  </si>
  <si>
    <t>NRWAQ308382021</t>
  </si>
  <si>
    <t>431.60</t>
  </si>
  <si>
    <t>ES-0122</t>
  </si>
  <si>
    <t>Rajan Vaid</t>
  </si>
  <si>
    <t>NRWAQ308412021</t>
  </si>
  <si>
    <t>288.23</t>
  </si>
  <si>
    <t>ES-0123FF</t>
  </si>
  <si>
    <t>Vera Sangha</t>
  </si>
  <si>
    <t>NRWAQ308392021</t>
  </si>
  <si>
    <t>ES-0123SF</t>
  </si>
  <si>
    <t>Mr. Manit Jaju</t>
  </si>
  <si>
    <t>NRWAQ308402021</t>
  </si>
  <si>
    <t>ES-0123TF</t>
  </si>
  <si>
    <t>Jigyasu Vinayak (ES-0123TF)</t>
  </si>
  <si>
    <t>NRWAQ312632021</t>
  </si>
  <si>
    <t>513.38</t>
  </si>
  <si>
    <t>ES-0124</t>
  </si>
  <si>
    <t>Mr.Ram Niwas (ES-0124)</t>
  </si>
  <si>
    <t>NRWAQ312642021</t>
  </si>
  <si>
    <t>ES-0125</t>
  </si>
  <si>
    <t>Roshan Lal</t>
  </si>
  <si>
    <t>NRWAQ312652021</t>
  </si>
  <si>
    <t>ES-0126</t>
  </si>
  <si>
    <t>Roshan Lal (ES-0126)</t>
  </si>
  <si>
    <t>NRWAQ312662021</t>
  </si>
  <si>
    <t>ES-0127</t>
  </si>
  <si>
    <t>Roshan Lal (ES-0127)</t>
  </si>
  <si>
    <t>NRWAQ312672021</t>
  </si>
  <si>
    <t>ES-0128</t>
  </si>
  <si>
    <t>Roshan Lal (ES-0128)</t>
  </si>
  <si>
    <t>NRWAQ312682021</t>
  </si>
  <si>
    <t>ES-0129</t>
  </si>
  <si>
    <t>Roshan Lal (ES-0129)</t>
  </si>
  <si>
    <t>NRWAQ308422021</t>
  </si>
  <si>
    <t>549.21</t>
  </si>
  <si>
    <t>ES-0130</t>
  </si>
  <si>
    <t>S Ravi Aiyar (ES-0130)</t>
  </si>
  <si>
    <t>NRWAQ312692021</t>
  </si>
  <si>
    <t>424.10</t>
  </si>
  <si>
    <t>ES-0131</t>
  </si>
  <si>
    <t>Rohit Chandra</t>
  </si>
  <si>
    <t>NRWAQ308432021</t>
  </si>
  <si>
    <t>424.00</t>
  </si>
  <si>
    <t>ES-0132</t>
  </si>
  <si>
    <t>Gagan Khosla (ES-0132)</t>
  </si>
  <si>
    <t>NRWAQ312702021</t>
  </si>
  <si>
    <t>ES-0133</t>
  </si>
  <si>
    <t>Matrix Investments Pvt. Ltd.</t>
  </si>
  <si>
    <t>NRWAQ312712021</t>
  </si>
  <si>
    <t>549.00</t>
  </si>
  <si>
    <t>ES-0134</t>
  </si>
  <si>
    <t>Matrix Investments Pvt. Ltd. (ES-0134)</t>
  </si>
  <si>
    <t>NRWAQ308442021</t>
  </si>
  <si>
    <t>467.33</t>
  </si>
  <si>
    <t>ES-0135</t>
  </si>
  <si>
    <t>Kamal Gupta</t>
  </si>
  <si>
    <t>NRWAQ308452021</t>
  </si>
  <si>
    <t>ES-0136</t>
  </si>
  <si>
    <t>Sarabjeet Singh</t>
  </si>
  <si>
    <t>NRWAQ308462021</t>
  </si>
  <si>
    <t>ES-0137</t>
  </si>
  <si>
    <t>NRWAQ308472021</t>
  </si>
  <si>
    <t>ES-0138</t>
  </si>
  <si>
    <t>Rashmi Thakur (ES-0138)</t>
  </si>
  <si>
    <t>NRWAQ308482021</t>
  </si>
  <si>
    <t>ES-0139</t>
  </si>
  <si>
    <t>Ashwin Kapur (ES-0139)</t>
  </si>
  <si>
    <t>NRWAQ308492021</t>
  </si>
  <si>
    <t>ES-0140</t>
  </si>
  <si>
    <t>Christopher Doyle</t>
  </si>
  <si>
    <t>NRWAQ312722021</t>
  </si>
  <si>
    <t>ES-0141</t>
  </si>
  <si>
    <t>Usha Jain (ES-0141)</t>
  </si>
  <si>
    <t>NRWAQ308502021</t>
  </si>
  <si>
    <t>ES-0142</t>
  </si>
  <si>
    <t>Abhishek Kochhar (ES-0142)</t>
  </si>
  <si>
    <t>NRWAQ308512021</t>
  </si>
  <si>
    <t>ES-0143</t>
  </si>
  <si>
    <t>Prashannt Kapur</t>
  </si>
  <si>
    <t>NRWAQ308522021</t>
  </si>
  <si>
    <t>ES-0144</t>
  </si>
  <si>
    <t>Rajesh Garodia</t>
  </si>
  <si>
    <t>NRWAQ308532021</t>
  </si>
  <si>
    <t>ES-0145</t>
  </si>
  <si>
    <t>Sandeep Sikka</t>
  </si>
  <si>
    <t>NRWAQ308542021</t>
  </si>
  <si>
    <t>ES-0146</t>
  </si>
  <si>
    <t>Deepak Praveen Kalra (ES-0146)</t>
  </si>
  <si>
    <t>NRWAQ308552021</t>
  </si>
  <si>
    <t>ES-0147</t>
  </si>
  <si>
    <t>Sandeep Mitra</t>
  </si>
  <si>
    <t>NRWAQ308562021</t>
  </si>
  <si>
    <t>ES-0148</t>
  </si>
  <si>
    <t>Vipul Doshi</t>
  </si>
  <si>
    <t>NRWAQ308572021</t>
  </si>
  <si>
    <t>467.03</t>
  </si>
  <si>
    <t>ES-0149</t>
  </si>
  <si>
    <t>Sanu Kapila (ES-0149)</t>
  </si>
  <si>
    <t>NRWAQ312732021</t>
  </si>
  <si>
    <t>ES-0150</t>
  </si>
  <si>
    <t>Saroj Gandhi &amp; H K Gandhi (ES-0150)</t>
  </si>
  <si>
    <t>NRWAQ312742021</t>
  </si>
  <si>
    <t>ES-0151</t>
  </si>
  <si>
    <t>Praveen Kumar Garg</t>
  </si>
  <si>
    <t>NRWAQ308582021</t>
  </si>
  <si>
    <t>ES-0152</t>
  </si>
  <si>
    <t>Saroj Gandhi &amp; H K Gandhi (ES-0152)</t>
  </si>
  <si>
    <t>NRWAQ308592021</t>
  </si>
  <si>
    <t>ES-0153</t>
  </si>
  <si>
    <t>Sidhi Rai</t>
  </si>
  <si>
    <t>NRWAQ308602021</t>
  </si>
  <si>
    <t>ES-0154</t>
  </si>
  <si>
    <t>Supertech (India) Pvt. Ltd.</t>
  </si>
  <si>
    <t>NRWAQ308612021</t>
  </si>
  <si>
    <t>ES-0155</t>
  </si>
  <si>
    <t>Dr Naresh Kumar (ES-0155)</t>
  </si>
  <si>
    <t>NRWAQ308622021</t>
  </si>
  <si>
    <t>ES-0156</t>
  </si>
  <si>
    <t>Aditi C Bhanot (ES-0156)</t>
  </si>
  <si>
    <t>NRWAQ308632021</t>
  </si>
  <si>
    <t>ES-0157</t>
  </si>
  <si>
    <t>Rajeev Rakshit (ES-0157)</t>
  </si>
  <si>
    <t>NRWAQ308642021</t>
  </si>
  <si>
    <t>ES-0158</t>
  </si>
  <si>
    <t>Ajay Satyarthi</t>
  </si>
  <si>
    <t>NRWAQ312752021</t>
  </si>
  <si>
    <t>ES-0159</t>
  </si>
  <si>
    <t>Adarsh Kaur Kohli</t>
  </si>
  <si>
    <t>NRWAQ312762021</t>
  </si>
  <si>
    <t>ES-0160</t>
  </si>
  <si>
    <t>Dina Nath Manchanda</t>
  </si>
  <si>
    <t>NRWAQ308652021</t>
  </si>
  <si>
    <t>ES-0161</t>
  </si>
  <si>
    <t>Sachin Jindal (ES-0161)</t>
  </si>
  <si>
    <t>NRWAQ312772021</t>
  </si>
  <si>
    <t>467.34</t>
  </si>
  <si>
    <t>ES-0162</t>
  </si>
  <si>
    <t>Sonu</t>
  </si>
  <si>
    <t>NRWAQ308682021</t>
  </si>
  <si>
    <t>243.30</t>
  </si>
  <si>
    <t>ES-0163FF</t>
  </si>
  <si>
    <t>Deepak Kunj Bhaskar</t>
  </si>
  <si>
    <t>NRWAQ308662021</t>
  </si>
  <si>
    <t>ES-0163GF</t>
  </si>
  <si>
    <t>Monica Mohan</t>
  </si>
  <si>
    <t>NRWAQ308672021</t>
  </si>
  <si>
    <t>ES-0163SF</t>
  </si>
  <si>
    <t>Roohi Chandre</t>
  </si>
  <si>
    <t>NRWAQ308702021</t>
  </si>
  <si>
    <t>203.20</t>
  </si>
  <si>
    <t>ES-0164FF</t>
  </si>
  <si>
    <t>Ashwani Kumar Mohan (ES-0164FF)</t>
  </si>
  <si>
    <t>NRWAQ308712021</t>
  </si>
  <si>
    <t>ES-0164GF</t>
  </si>
  <si>
    <t>Shalini Srivastava</t>
  </si>
  <si>
    <t>NRWAQ308692021</t>
  </si>
  <si>
    <t>ES-0164SF</t>
  </si>
  <si>
    <t>Ashok Bhaskar (ES-0164SF)</t>
  </si>
  <si>
    <t>NRWAQ308732021</t>
  </si>
  <si>
    <t>ES-0165FF</t>
  </si>
  <si>
    <t>NRWAQ308742021</t>
  </si>
  <si>
    <t>ES-0165GF</t>
  </si>
  <si>
    <t>Rajeev Ghai &amp; Udyan Ghai (ES-0165GF)</t>
  </si>
  <si>
    <t>NRWAQ308722021</t>
  </si>
  <si>
    <t>ES-0165SF</t>
  </si>
  <si>
    <t>Rajiv Verma (ES-0165SF)</t>
  </si>
  <si>
    <t>NRWAQ308752021</t>
  </si>
  <si>
    <t>ES-0166FF</t>
  </si>
  <si>
    <t>Minu Mittal</t>
  </si>
  <si>
    <t>NRWAQ308762021</t>
  </si>
  <si>
    <t>ES-0166GF</t>
  </si>
  <si>
    <t>Col.Ram Kripal Singh</t>
  </si>
  <si>
    <t>NRWAQ308772021</t>
  </si>
  <si>
    <t>ES-0166SF</t>
  </si>
  <si>
    <t>Anjali Katoch</t>
  </si>
  <si>
    <t>NRWAQ308782021</t>
  </si>
  <si>
    <t>ES-0167FF</t>
  </si>
  <si>
    <t>Rajat Tooley (ES-0167FF)</t>
  </si>
  <si>
    <t>NRWAQ308792021</t>
  </si>
  <si>
    <t>ES-0167GF</t>
  </si>
  <si>
    <t>Ravinder Mohan Sharma (ES-0167GF)</t>
  </si>
  <si>
    <t>NRWAQ308802021</t>
  </si>
  <si>
    <t>ES-0167SF</t>
  </si>
  <si>
    <t>Birendra Kumar Mohapatra</t>
  </si>
  <si>
    <t>NRWAQ308812021</t>
  </si>
  <si>
    <t>ES-0168FF</t>
  </si>
  <si>
    <t>Umesh Jain (ES-0168FF)</t>
  </si>
  <si>
    <t>NRWAQ308822021</t>
  </si>
  <si>
    <t>ES-0168GF</t>
  </si>
  <si>
    <t>Pushpa Bhatia &amp; Vivek Bhatia</t>
  </si>
  <si>
    <t>NRWAQ308832021</t>
  </si>
  <si>
    <t>ES-0168SF</t>
  </si>
  <si>
    <t>Shebani Gambhir</t>
  </si>
  <si>
    <t>NRWAQ308862021</t>
  </si>
  <si>
    <t>ES-0169FF</t>
  </si>
  <si>
    <t>George Thomas Karimpanal</t>
  </si>
  <si>
    <t>NRWAQ308842021</t>
  </si>
  <si>
    <t>ES-0169GF</t>
  </si>
  <si>
    <t>Nirmal Kumar Dhandhania (ES-0169GF)</t>
  </si>
  <si>
    <t>NRWAQ308852021</t>
  </si>
  <si>
    <t>ES-0169SF</t>
  </si>
  <si>
    <t>Asma (ES-0169SF)</t>
  </si>
  <si>
    <t>NRWAQ308892021</t>
  </si>
  <si>
    <t>ES-0170FF</t>
  </si>
  <si>
    <t>NRWAQ308872021</t>
  </si>
  <si>
    <t>ES-0170GF</t>
  </si>
  <si>
    <t>Ashish Bhayana</t>
  </si>
  <si>
    <t>NRWAQ308882021</t>
  </si>
  <si>
    <t>ES-0170SF</t>
  </si>
  <si>
    <t>Rajput Jagdev Singh</t>
  </si>
  <si>
    <t>NRWAQ308912021</t>
  </si>
  <si>
    <t>ES-0171FF</t>
  </si>
  <si>
    <t>Hitesh Mathur (ES-0171FF)</t>
  </si>
  <si>
    <t>NRWAQ308922021</t>
  </si>
  <si>
    <t>ES-0171GF</t>
  </si>
  <si>
    <t>Neeta Bhalla (ES-0171GF)</t>
  </si>
  <si>
    <t>NRWAQ308902021</t>
  </si>
  <si>
    <t>ES-0171SF</t>
  </si>
  <si>
    <t>Sandeep Kumar Minocha (ES-0171SF)</t>
  </si>
  <si>
    <t>NRWAQ308932021</t>
  </si>
  <si>
    <t>ES-0172FF</t>
  </si>
  <si>
    <t>Munish Saigal</t>
  </si>
  <si>
    <t>NRWAQ308942021</t>
  </si>
  <si>
    <t>ES-0172GF</t>
  </si>
  <si>
    <t>Mrs. Saroj Gandhi (ES-0172GF)</t>
  </si>
  <si>
    <t>NRWAQ308952021</t>
  </si>
  <si>
    <t>ES-0172SF</t>
  </si>
  <si>
    <t>Gurminder Rawal (ES-0172SF)</t>
  </si>
  <si>
    <t>NRWAQ308962021</t>
  </si>
  <si>
    <t>ES-0173FF</t>
  </si>
  <si>
    <t>Ankush Chopra (ES-0173FF)</t>
  </si>
  <si>
    <t>NRWAQ308972021</t>
  </si>
  <si>
    <t>ES-0173GF</t>
  </si>
  <si>
    <t>Puneet Mehra</t>
  </si>
  <si>
    <t>NRWAQ308982021</t>
  </si>
  <si>
    <t>ES-0173SF</t>
  </si>
  <si>
    <t>Vijayalakshmi Nerella (ES-0173SF)</t>
  </si>
  <si>
    <t>NRWAQ308992021</t>
  </si>
  <si>
    <t>ES-0174FF</t>
  </si>
  <si>
    <t>NRWAQ309002021</t>
  </si>
  <si>
    <t>ES-0174GF</t>
  </si>
  <si>
    <t>Sarla Pahuja</t>
  </si>
  <si>
    <t>NRWAQ309012021</t>
  </si>
  <si>
    <t>ES-0174SF</t>
  </si>
  <si>
    <t>Sham Kumari</t>
  </si>
  <si>
    <t>NRWAQ309042021</t>
  </si>
  <si>
    <t>ES-0175FF</t>
  </si>
  <si>
    <t>Sanjeev Sehgal</t>
  </si>
  <si>
    <t>NRWAQ309022021</t>
  </si>
  <si>
    <t>ES-0175GF</t>
  </si>
  <si>
    <t>MANISH AGGARWAL</t>
  </si>
  <si>
    <t>NRWAQ309032021</t>
  </si>
  <si>
    <t>ES-0175SF</t>
  </si>
  <si>
    <t>Ravinder Kaur Gill</t>
  </si>
  <si>
    <t>NRWAQ312782021</t>
  </si>
  <si>
    <t>436.54</t>
  </si>
  <si>
    <t>ES-0176</t>
  </si>
  <si>
    <t>Rajeev Malik (ES-0176)</t>
  </si>
  <si>
    <t>NRWAQ309052021</t>
  </si>
  <si>
    <t>ES-0177</t>
  </si>
  <si>
    <t>Chander Kanta Kakkar</t>
  </si>
  <si>
    <t>NRWAQ309062021</t>
  </si>
  <si>
    <t>ES-0178</t>
  </si>
  <si>
    <t>Sunny Bhatia (ES-0178)</t>
  </si>
  <si>
    <t>NRWAQ309072021</t>
  </si>
  <si>
    <t>ES-0179</t>
  </si>
  <si>
    <t>Ranjana Jain (ES-0179)</t>
  </si>
  <si>
    <t>NRWAQ312792021</t>
  </si>
  <si>
    <t>ES-0180</t>
  </si>
  <si>
    <t>Mansi Maheshwari</t>
  </si>
  <si>
    <t>NRWAQ312802021</t>
  </si>
  <si>
    <t>ES-0181</t>
  </si>
  <si>
    <t>Viren Sony</t>
  </si>
  <si>
    <t>NRWAQ312812021</t>
  </si>
  <si>
    <t>ES-0182</t>
  </si>
  <si>
    <t>Amit Luthra</t>
  </si>
  <si>
    <t>NRWAQ309082021</t>
  </si>
  <si>
    <t>ES-0183</t>
  </si>
  <si>
    <t>N P Singh</t>
  </si>
  <si>
    <t>NRWAQ312822021</t>
  </si>
  <si>
    <t>ES-0184</t>
  </si>
  <si>
    <t>Sushil Kumar</t>
  </si>
  <si>
    <t>NRWAQ309092021</t>
  </si>
  <si>
    <t>ES-0185</t>
  </si>
  <si>
    <t>Himanshu Goswami (ES-0185)</t>
  </si>
  <si>
    <t>NRWAQ309102021</t>
  </si>
  <si>
    <t>ES-0186</t>
  </si>
  <si>
    <t>Manish Jaiswal</t>
  </si>
  <si>
    <t>NRWAQ309112021</t>
  </si>
  <si>
    <t>ES-0187</t>
  </si>
  <si>
    <t>Arjun Puri</t>
  </si>
  <si>
    <t>NRWAQ312832021</t>
  </si>
  <si>
    <t>ES-0188</t>
  </si>
  <si>
    <t>Sandeep Gambhir</t>
  </si>
  <si>
    <t>NRWAQ309122021</t>
  </si>
  <si>
    <t>ES-0189</t>
  </si>
  <si>
    <t>Sudarshan Lal Takkar (ES-0189)</t>
  </si>
  <si>
    <t>NRWAQ309132021</t>
  </si>
  <si>
    <t>ES-0190</t>
  </si>
  <si>
    <t>Amarjit Singh (ES-0190)</t>
  </si>
  <si>
    <t>NRWAQ309142021</t>
  </si>
  <si>
    <t>436.84</t>
  </si>
  <si>
    <t>ES-0191</t>
  </si>
  <si>
    <t>NRWAQ309152021</t>
  </si>
  <si>
    <t>332.96</t>
  </si>
  <si>
    <t>ES-0192</t>
  </si>
  <si>
    <t>Siraj Azmat Chaudhry</t>
  </si>
  <si>
    <t>NRWAQ309162021</t>
  </si>
  <si>
    <t>ES-0193</t>
  </si>
  <si>
    <t>Capt Rajesh Balwan</t>
  </si>
  <si>
    <t>NRWAQ309172021</t>
  </si>
  <si>
    <t>332.24</t>
  </si>
  <si>
    <t>ES-0194</t>
  </si>
  <si>
    <t>Devender Kumar (ES-0194)</t>
  </si>
  <si>
    <t>NRWAQ312842021</t>
  </si>
  <si>
    <t>335.10</t>
  </si>
  <si>
    <t>ES-0195</t>
  </si>
  <si>
    <t>Kuldeep Nagpal</t>
  </si>
  <si>
    <t>NRWAQ309182021</t>
  </si>
  <si>
    <t>338.00</t>
  </si>
  <si>
    <t>ES-0196</t>
  </si>
  <si>
    <t>Ajay Kumar Agarwal</t>
  </si>
  <si>
    <t>NRWAQ312852021</t>
  </si>
  <si>
    <t>338.30</t>
  </si>
  <si>
    <t>ES-0197</t>
  </si>
  <si>
    <t>Chitra Agarwal</t>
  </si>
  <si>
    <t>NRWAQ309192021</t>
  </si>
  <si>
    <t>ES-0198</t>
  </si>
  <si>
    <t>Chetan Uberoi</t>
  </si>
  <si>
    <t>NRWAQ309202021</t>
  </si>
  <si>
    <t>341.20</t>
  </si>
  <si>
    <t>ES-0199</t>
  </si>
  <si>
    <t>Rakesh Pal Singla</t>
  </si>
  <si>
    <t>NRWAQ312862021</t>
  </si>
  <si>
    <t>346.24</t>
  </si>
  <si>
    <t>ES-0200</t>
  </si>
  <si>
    <t>Mahendra Singh Rajawat (ES-0200)</t>
  </si>
  <si>
    <t>NRWAQ309212021</t>
  </si>
  <si>
    <t>348.00</t>
  </si>
  <si>
    <t>ES-0201</t>
  </si>
  <si>
    <t>Siddharth Hooda</t>
  </si>
  <si>
    <t>NRWAQ309222021</t>
  </si>
  <si>
    <t>412.11</t>
  </si>
  <si>
    <t>ES-0202</t>
  </si>
  <si>
    <t>Rita Gangwani (ES-0202)</t>
  </si>
  <si>
    <t>NRWAQ312872021</t>
  </si>
  <si>
    <t>ES-0203</t>
  </si>
  <si>
    <t>Smt.Krishna</t>
  </si>
  <si>
    <t>NRWAQ309232021</t>
  </si>
  <si>
    <t>ES-0204</t>
  </si>
  <si>
    <t>Manish Gadia</t>
  </si>
  <si>
    <t>NRWAQ312882021</t>
  </si>
  <si>
    <t>ES-0205</t>
  </si>
  <si>
    <t>Atul Sethi</t>
  </si>
  <si>
    <t>NRWAQ312892021</t>
  </si>
  <si>
    <t>ES-0206</t>
  </si>
  <si>
    <t>Mrs. Neelam Dabas</t>
  </si>
  <si>
    <t>NRWAQ312902021</t>
  </si>
  <si>
    <t>ES-0207</t>
  </si>
  <si>
    <t>Rakesh Gupta</t>
  </si>
  <si>
    <t>NRWAQ309242021</t>
  </si>
  <si>
    <t>ES-0208</t>
  </si>
  <si>
    <t>SIBJYOTI BASU</t>
  </si>
  <si>
    <t>NRWAQ309252021</t>
  </si>
  <si>
    <t>ES-0209</t>
  </si>
  <si>
    <t>Rahul Pandey</t>
  </si>
  <si>
    <t>NRWAQ309262021</t>
  </si>
  <si>
    <t>ES-0210</t>
  </si>
  <si>
    <t>MR. BIMAL RAI GOSAIN</t>
  </si>
  <si>
    <t>NRWAQ309272021</t>
  </si>
  <si>
    <t>ES-0211</t>
  </si>
  <si>
    <t>Rajeshwar Rao Gundavaram (ES-0211)</t>
  </si>
  <si>
    <t>NRWAQ309282021</t>
  </si>
  <si>
    <t>ES-0212</t>
  </si>
  <si>
    <t>Sandeep Puri</t>
  </si>
  <si>
    <t>NRWAQ309292021</t>
  </si>
  <si>
    <t>ES-0213</t>
  </si>
  <si>
    <t>Prachi Garg</t>
  </si>
  <si>
    <t>NRWAQ309302021</t>
  </si>
  <si>
    <t>287.93</t>
  </si>
  <si>
    <t>ES-0214</t>
  </si>
  <si>
    <t>Suman Dua</t>
  </si>
  <si>
    <t>NRWAQ309332021</t>
  </si>
  <si>
    <t>166.70</t>
  </si>
  <si>
    <t>ES-0215FF</t>
  </si>
  <si>
    <t>Vedant Kabra (ES-0215FF)</t>
  </si>
  <si>
    <t>NRWAQ309312021</t>
  </si>
  <si>
    <t>ES-0215SF</t>
  </si>
  <si>
    <t>Puneet Anand (ES-0215SF)</t>
  </si>
  <si>
    <t>NRWAQ309322021</t>
  </si>
  <si>
    <t>151.64</t>
  </si>
  <si>
    <t>ES-0215TF</t>
  </si>
  <si>
    <t>Deepak Agarwal (ES-0215TF)</t>
  </si>
  <si>
    <t>NRWAQ309342021</t>
  </si>
  <si>
    <t>ES-0216</t>
  </si>
  <si>
    <t>Vinod Narayanan (ES-0216)</t>
  </si>
  <si>
    <t>NRWAQ312912021</t>
  </si>
  <si>
    <t>ES-0217</t>
  </si>
  <si>
    <t>Mohit Kumar Lahoti</t>
  </si>
  <si>
    <t>NRWAQ312922021</t>
  </si>
  <si>
    <t>ES-0218</t>
  </si>
  <si>
    <t>Devendra Prakash Gupta</t>
  </si>
  <si>
    <t>NRWAQ312932021</t>
  </si>
  <si>
    <t>ES-0219</t>
  </si>
  <si>
    <t>Anil Mehndiratta</t>
  </si>
  <si>
    <t>NRWAQ312942021</t>
  </si>
  <si>
    <t>ES-0220</t>
  </si>
  <si>
    <t>Shreshth Bhatia</t>
  </si>
  <si>
    <t>NRWAQ312952021</t>
  </si>
  <si>
    <t>ES-0221</t>
  </si>
  <si>
    <t>Dr. Naresh Kumar (ES-0221)</t>
  </si>
  <si>
    <t>NRWAQ309352021</t>
  </si>
  <si>
    <t>ES-0222</t>
  </si>
  <si>
    <t>Hemant Bhagat</t>
  </si>
  <si>
    <t>NRWAQ312962021</t>
  </si>
  <si>
    <t>288.00</t>
  </si>
  <si>
    <t>ES-0223</t>
  </si>
  <si>
    <t>Suresh Sharma (ES-0223)</t>
  </si>
  <si>
    <t>NRWAQ309362021</t>
  </si>
  <si>
    <t>ES-0224</t>
  </si>
  <si>
    <t>Mrs. Veena Shah</t>
  </si>
  <si>
    <t>NRWAQ309372021</t>
  </si>
  <si>
    <t>ES-0225</t>
  </si>
  <si>
    <t>Mr.Rajeev Sardana</t>
  </si>
  <si>
    <t>NRWAQ309382021</t>
  </si>
  <si>
    <t>ES-0226</t>
  </si>
  <si>
    <t>Vineet Kshirsagar (ES-0226)</t>
  </si>
  <si>
    <t>NRWAQ309392021</t>
  </si>
  <si>
    <t>ES-0227</t>
  </si>
  <si>
    <t>Alok Kumar (ES-0227)</t>
  </si>
  <si>
    <t>NRWAQ309402021</t>
  </si>
  <si>
    <t>ES-0228</t>
  </si>
  <si>
    <t>Dr.Satya Prakash Yadav (ES-0228)</t>
  </si>
  <si>
    <t>NRWAQ309412021</t>
  </si>
  <si>
    <t>ES-0229</t>
  </si>
  <si>
    <t>Vikas Chawla (ES-0229)</t>
  </si>
  <si>
    <t>NRWAQ309422021</t>
  </si>
  <si>
    <t>ES-0230</t>
  </si>
  <si>
    <t>Sanu Kapila (ES-0230)</t>
  </si>
  <si>
    <t>NRWAQ309432021</t>
  </si>
  <si>
    <t>ES-0231</t>
  </si>
  <si>
    <t>M K Padma Kumar (ES-0231)</t>
  </si>
  <si>
    <t>NRWAQ309442021</t>
  </si>
  <si>
    <t>ES-0232</t>
  </si>
  <si>
    <t>Sushant Banerjee</t>
  </si>
  <si>
    <t>NRWAQ309452021</t>
  </si>
  <si>
    <t>ES-0233</t>
  </si>
  <si>
    <t>Vipan Kumar</t>
  </si>
  <si>
    <t>NRWAQ312972021</t>
  </si>
  <si>
    <t>349.00</t>
  </si>
  <si>
    <t>ES-0234</t>
  </si>
  <si>
    <t>Sachin Kumar (ES-0234)</t>
  </si>
  <si>
    <t>NRWAQ309462021</t>
  </si>
  <si>
    <t>ES-0235</t>
  </si>
  <si>
    <t>Harinder Kaur Chugh</t>
  </si>
  <si>
    <t>NRWAQ309472021</t>
  </si>
  <si>
    <t>ES-0236</t>
  </si>
  <si>
    <t>Shashank Rastogi</t>
  </si>
  <si>
    <t>NRWAQ312982021</t>
  </si>
  <si>
    <t>ES-0237</t>
  </si>
  <si>
    <t>Avnish Kalra</t>
  </si>
  <si>
    <t>NRWAQ309482021</t>
  </si>
  <si>
    <t>ES-0238</t>
  </si>
  <si>
    <t>Sandeep Bhatia (ES-0238)</t>
  </si>
  <si>
    <t>NRWAQ309492021</t>
  </si>
  <si>
    <t>ES-0239</t>
  </si>
  <si>
    <t>Dinesh Singh (ES-0239)</t>
  </si>
  <si>
    <t>NRWAQ309502021</t>
  </si>
  <si>
    <t>ES-0240</t>
  </si>
  <si>
    <t>Mandeep Singh (ES-0240)</t>
  </si>
  <si>
    <t>NRWAQ309512021</t>
  </si>
  <si>
    <t>ES-0241</t>
  </si>
  <si>
    <t>Kulmeet Singh Bawa</t>
  </si>
  <si>
    <t>NRWAQ309522021</t>
  </si>
  <si>
    <t>ES-0242</t>
  </si>
  <si>
    <t>Sarvesh Kumar</t>
  </si>
  <si>
    <t>NRWAQ312992021</t>
  </si>
  <si>
    <t>ES-0243</t>
  </si>
  <si>
    <t>mrs kamlesh gupta</t>
  </si>
  <si>
    <t>NRWAQ309532021</t>
  </si>
  <si>
    <t>ES-0244</t>
  </si>
  <si>
    <t>Sanjay Anand</t>
  </si>
  <si>
    <t>NRWAQ309542021</t>
  </si>
  <si>
    <t>ES-0245</t>
  </si>
  <si>
    <t>Deep Singh</t>
  </si>
  <si>
    <t>NRWAQ313002021</t>
  </si>
  <si>
    <t>349.50</t>
  </si>
  <si>
    <t>ES-0246</t>
  </si>
  <si>
    <t>Ram Krishna (ES-0246)</t>
  </si>
  <si>
    <t>NRWAQ309552021</t>
  </si>
  <si>
    <t>ES-0247</t>
  </si>
  <si>
    <t>Arjun Dev Sindwani (ES-0247)</t>
  </si>
  <si>
    <t>NRWAQ309562021</t>
  </si>
  <si>
    <t>ES-0248</t>
  </si>
  <si>
    <t>D Calab Gabriel</t>
  </si>
  <si>
    <t>NRWAQ309572021</t>
  </si>
  <si>
    <t>ES-0249</t>
  </si>
  <si>
    <t>Brij Bhushan Nigam &amp; ARUNA NIGAM</t>
  </si>
  <si>
    <t>NRWAQ309582021</t>
  </si>
  <si>
    <t>ES-0250</t>
  </si>
  <si>
    <t>Sudha Kumar Singh (ES-0250)</t>
  </si>
  <si>
    <t>NRWAQ309592021</t>
  </si>
  <si>
    <t>ES-0251</t>
  </si>
  <si>
    <t>Deepti Anurag (ES-0251)</t>
  </si>
  <si>
    <t>NRWAQ309602021</t>
  </si>
  <si>
    <t>ES-0252</t>
  </si>
  <si>
    <t>Rantej Singh</t>
  </si>
  <si>
    <t>NRWAQ309612021</t>
  </si>
  <si>
    <t>ES-0253</t>
  </si>
  <si>
    <t>Harvinder Singh Brar (ES-0253)</t>
  </si>
  <si>
    <t>NRWAQ309622021</t>
  </si>
  <si>
    <t>ES-0254</t>
  </si>
  <si>
    <t>Rakesh Chandra Sharma (ES-0254)</t>
  </si>
  <si>
    <t>NRWAQ309632021</t>
  </si>
  <si>
    <t>ES-0255</t>
  </si>
  <si>
    <t>Rajinder Nath Gulati (ES-0255)</t>
  </si>
  <si>
    <t>NRWAQ309642021</t>
  </si>
  <si>
    <t>ES-0256</t>
  </si>
  <si>
    <t>Sanjay Ambwani (ES-0256)</t>
  </si>
  <si>
    <t>NRWAQ309652021</t>
  </si>
  <si>
    <t>ES-0257</t>
  </si>
  <si>
    <t>Abhiranjan Singh (ES-0257)</t>
  </si>
  <si>
    <t>NRWAQ309662021</t>
  </si>
  <si>
    <t>ES-0258</t>
  </si>
  <si>
    <t>Harish Chawla (ES-0258)</t>
  </si>
  <si>
    <t>NRWAQ309672021</t>
  </si>
  <si>
    <t>ES-0259</t>
  </si>
  <si>
    <t>Guru Inder Mohan Singh</t>
  </si>
  <si>
    <t>NRWAQ309682021</t>
  </si>
  <si>
    <t>ES-0260</t>
  </si>
  <si>
    <t>Kiran Singh</t>
  </si>
  <si>
    <t>NRWAQ309692021</t>
  </si>
  <si>
    <t>ES-0261</t>
  </si>
  <si>
    <t>Anisha Motwani</t>
  </si>
  <si>
    <t>NRWAQ309702021</t>
  </si>
  <si>
    <t>ES-0262</t>
  </si>
  <si>
    <t>Munish Singhal (ES-0262)</t>
  </si>
  <si>
    <t>NRWAQ309712021</t>
  </si>
  <si>
    <t>ES-0263</t>
  </si>
  <si>
    <t>Sukhdeep Bawa</t>
  </si>
  <si>
    <t>NRWAQ309722021</t>
  </si>
  <si>
    <t>ES-0264</t>
  </si>
  <si>
    <t>KAMAL MALHOTRA &amp; NINA MALHOTRA</t>
  </si>
  <si>
    <t>NRWAQ309732021</t>
  </si>
  <si>
    <t>ES-0265</t>
  </si>
  <si>
    <t>Ram Prakash Sharma (ES-0265)</t>
  </si>
  <si>
    <t>NRWAQ309742021</t>
  </si>
  <si>
    <t>ES-0266</t>
  </si>
  <si>
    <t>Amrita Gangotra</t>
  </si>
  <si>
    <t>NRWAQ309752021</t>
  </si>
  <si>
    <t>ES-0267</t>
  </si>
  <si>
    <t>Pankaj Sharma (ES-0267)</t>
  </si>
  <si>
    <t>NRWAQ309762021</t>
  </si>
  <si>
    <t>ES-0268</t>
  </si>
  <si>
    <t>Mir Muddasir Gowhar</t>
  </si>
  <si>
    <t>NRWAQ309772021</t>
  </si>
  <si>
    <t>ES-0269</t>
  </si>
  <si>
    <t>Anshul Jain</t>
  </si>
  <si>
    <t>NRWAQ309782021</t>
  </si>
  <si>
    <t>ES-0270</t>
  </si>
  <si>
    <t>Onkar Singh (ES-0270)</t>
  </si>
  <si>
    <t>NRWAQ309792021</t>
  </si>
  <si>
    <t>ES-0271</t>
  </si>
  <si>
    <t>Pooja Goyal</t>
  </si>
  <si>
    <t>NRWAQ309802021</t>
  </si>
  <si>
    <t>ES-0272</t>
  </si>
  <si>
    <t>DR. Yatin Mehta</t>
  </si>
  <si>
    <t>NRWAQ309812021</t>
  </si>
  <si>
    <t>ES-0273</t>
  </si>
  <si>
    <t>Deepanker Parashar (ES-0273)</t>
  </si>
  <si>
    <t>NRWAQ309822021</t>
  </si>
  <si>
    <t>ES-0274</t>
  </si>
  <si>
    <t>Rajesh Mehrotra (ES-0274)</t>
  </si>
  <si>
    <t>NRWAQ309832021</t>
  </si>
  <si>
    <t>ES-0275</t>
  </si>
  <si>
    <t>Indrajit Agrawal</t>
  </si>
  <si>
    <t>NRWAQ309842021</t>
  </si>
  <si>
    <t>ES-0276</t>
  </si>
  <si>
    <t>Harsh Vinayak</t>
  </si>
  <si>
    <t>NRWAQ309852021</t>
  </si>
  <si>
    <t>ES-0277</t>
  </si>
  <si>
    <t>Sanjeev Kumar Handa (ES-0277)</t>
  </si>
  <si>
    <t>NRWAQ309862021</t>
  </si>
  <si>
    <t>ES-0278</t>
  </si>
  <si>
    <t>Anil Suri</t>
  </si>
  <si>
    <t>NRWAQ309872021</t>
  </si>
  <si>
    <t>ES-0279</t>
  </si>
  <si>
    <t>Dipak Chopra</t>
  </si>
  <si>
    <t>NRWAQ309882021</t>
  </si>
  <si>
    <t>ES-0280</t>
  </si>
  <si>
    <t>Rohini Seth (ES-0280)</t>
  </si>
  <si>
    <t>NRWAQ309892021</t>
  </si>
  <si>
    <t>ES-0281</t>
  </si>
  <si>
    <t>Shveitta Sethi</t>
  </si>
  <si>
    <t>NRWAQ309902021</t>
  </si>
  <si>
    <t>ES-0282</t>
  </si>
  <si>
    <t>Rajan Bhandari &amp; Navshikha Bhandari (ES-0282)</t>
  </si>
  <si>
    <t>NRWAQ309912021</t>
  </si>
  <si>
    <t>ES-0283</t>
  </si>
  <si>
    <t>Hemant Thawani (ES-0283)</t>
  </si>
  <si>
    <t>NRWAQ309922021</t>
  </si>
  <si>
    <t>ES-0284</t>
  </si>
  <si>
    <t>Maya Kapoor (ES-0284)</t>
  </si>
  <si>
    <t>NRWAQ309932021</t>
  </si>
  <si>
    <t>ES-0285</t>
  </si>
  <si>
    <t>Malhotra Global Eximp (P) Ltd.</t>
  </si>
  <si>
    <t>NRWAQ309942021</t>
  </si>
  <si>
    <t>ES-0286</t>
  </si>
  <si>
    <t>Aristo Properties (P) Ltd.</t>
  </si>
  <si>
    <t>NRWAQ309952021</t>
  </si>
  <si>
    <t>ES-0287</t>
  </si>
  <si>
    <t>N.V.Exports (P) Ltd.</t>
  </si>
  <si>
    <t>NRWAQ313012021</t>
  </si>
  <si>
    <t>ES-0288</t>
  </si>
  <si>
    <t>M/S. Rajshree Global Pvt. Ltd.</t>
  </si>
  <si>
    <t>NRWAQ309962021</t>
  </si>
  <si>
    <t>ES-0289</t>
  </si>
  <si>
    <t>Nuki Investment Pvt. Ltd.</t>
  </si>
  <si>
    <t>NRWAQ309972021</t>
  </si>
  <si>
    <t>ES-0290</t>
  </si>
  <si>
    <t>K S Investment Co. (P) Ltd.</t>
  </si>
  <si>
    <t>NRWAQ309982021</t>
  </si>
  <si>
    <t>ES-0291</t>
  </si>
  <si>
    <t>Tavinder Jit Singh Vasudeva (ES-0291)</t>
  </si>
  <si>
    <t>NRWAQ309992021</t>
  </si>
  <si>
    <t>ES-0292</t>
  </si>
  <si>
    <t>Ravindra Pratap Singh (ES-0292)</t>
  </si>
  <si>
    <t>NRWAQ310002021</t>
  </si>
  <si>
    <t>ES-0293</t>
  </si>
  <si>
    <t>Dr. Sarika Gupta</t>
  </si>
  <si>
    <t>NRWAQ310012021</t>
  </si>
  <si>
    <t>ES-0294</t>
  </si>
  <si>
    <t>Ajay Malhotra</t>
  </si>
  <si>
    <t>NRWAQ310022021</t>
  </si>
  <si>
    <t>454.18</t>
  </si>
  <si>
    <t>ES-0295</t>
  </si>
  <si>
    <t>Sushma Agarwal</t>
  </si>
  <si>
    <t>NRWAQ310032021</t>
  </si>
  <si>
    <t>ES-0296</t>
  </si>
  <si>
    <t>Vishal Jindal (ES-0296)</t>
  </si>
  <si>
    <t>NRWAQ310042021</t>
  </si>
  <si>
    <t>ES-0297</t>
  </si>
  <si>
    <t>Rakesh C Kohli (ES-0297)</t>
  </si>
  <si>
    <t>NRWAQ310052021</t>
  </si>
  <si>
    <t>ES-0298</t>
  </si>
  <si>
    <t>Sushma Gupta Family (Huf)</t>
  </si>
  <si>
    <t>NRWAQ310062021</t>
  </si>
  <si>
    <t>ES-0299</t>
  </si>
  <si>
    <t>Anubhav Jain</t>
  </si>
  <si>
    <t>NRWAQ310072021</t>
  </si>
  <si>
    <t>ES-0300</t>
  </si>
  <si>
    <t>Renuka</t>
  </si>
  <si>
    <t>NRWAQ310082021</t>
  </si>
  <si>
    <t>ES-0301</t>
  </si>
  <si>
    <t>VARUN RIDHI KAD</t>
  </si>
  <si>
    <t>NRWAQ310092021</t>
  </si>
  <si>
    <t>ES-0302</t>
  </si>
  <si>
    <t>Badan Singh (ES-0302)</t>
  </si>
  <si>
    <t>NRWAQ310102021</t>
  </si>
  <si>
    <t>ES-0303</t>
  </si>
  <si>
    <t>Nandini Ghosh (ES-0303)</t>
  </si>
  <si>
    <t>NRWAQ310112021</t>
  </si>
  <si>
    <t>ES-0304</t>
  </si>
  <si>
    <t>NRWAQ310122021</t>
  </si>
  <si>
    <t>ES-0305</t>
  </si>
  <si>
    <t>Amit Khera</t>
  </si>
  <si>
    <t>NRWAQ310132021</t>
  </si>
  <si>
    <t>ES-0306</t>
  </si>
  <si>
    <t>Umesh Mehta (ES-0306)</t>
  </si>
  <si>
    <t>NRWAQ310142021</t>
  </si>
  <si>
    <t>ES-0307</t>
  </si>
  <si>
    <t>Lalit Kumar Vashisht</t>
  </si>
  <si>
    <t>NRWAQ310152021</t>
  </si>
  <si>
    <t>ES-0308</t>
  </si>
  <si>
    <t>Meghana Satish Kulkarni</t>
  </si>
  <si>
    <t>NRWAQ310162021</t>
  </si>
  <si>
    <t>ES-0309</t>
  </si>
  <si>
    <t>Ajit Krishnan &amp; Deepa Ajit Krishnan</t>
  </si>
  <si>
    <t>NRWAQ313022021</t>
  </si>
  <si>
    <t>ES-0310</t>
  </si>
  <si>
    <t>Arun K Singh (ES-0310)</t>
  </si>
  <si>
    <t>NRWAQ310172021</t>
  </si>
  <si>
    <t>ES-0311</t>
  </si>
  <si>
    <t>Vandana Jaitly (ES-0311)</t>
  </si>
  <si>
    <t>NRWAQ310182021</t>
  </si>
  <si>
    <t>ES-0312</t>
  </si>
  <si>
    <t>Ashima Kumar (ES-0312)</t>
  </si>
  <si>
    <t>NRWAQ310192021</t>
  </si>
  <si>
    <t>ES-0313</t>
  </si>
  <si>
    <t>Anupam Gupta</t>
  </si>
  <si>
    <t>NRWAQ310202021</t>
  </si>
  <si>
    <t>336.37</t>
  </si>
  <si>
    <t>ES-0314</t>
  </si>
  <si>
    <t>Gurnish Singh Chhabra</t>
  </si>
  <si>
    <t>NRWAQ310212021</t>
  </si>
  <si>
    <t>404.83</t>
  </si>
  <si>
    <t>ES-0315</t>
  </si>
  <si>
    <t>Rajesh Khanna (ES-0315)</t>
  </si>
  <si>
    <t>NRWAQ310222021</t>
  </si>
  <si>
    <t>501.64</t>
  </si>
  <si>
    <t>ES-0316</t>
  </si>
  <si>
    <t>Tarun Mehrotra (ES-0316)</t>
  </si>
  <si>
    <t>NRWAQ310232021</t>
  </si>
  <si>
    <t>ES-0317</t>
  </si>
  <si>
    <t>Ashish Taneja (ES-0317)</t>
  </si>
  <si>
    <t>NRWAQ310242021</t>
  </si>
  <si>
    <t>ES-0318</t>
  </si>
  <si>
    <t>Chetna Taneja</t>
  </si>
  <si>
    <t>NRWAQ310252021</t>
  </si>
  <si>
    <t>ES-0319</t>
  </si>
  <si>
    <t>Anil Malhan (ES-0319)</t>
  </si>
  <si>
    <t>NRWAQ310262021</t>
  </si>
  <si>
    <t>ES-0320</t>
  </si>
  <si>
    <t>Anil Malhan (ES-0320)</t>
  </si>
  <si>
    <t>NRWAQ310272021</t>
  </si>
  <si>
    <t>ES-0321</t>
  </si>
  <si>
    <t>Rohitashwa Prasad</t>
  </si>
  <si>
    <t>NRWAQ310282021</t>
  </si>
  <si>
    <t>ES-0322</t>
  </si>
  <si>
    <t>Pushp Lata Sharma (ES-0322)</t>
  </si>
  <si>
    <t>NRWAQ310292021</t>
  </si>
  <si>
    <t>ES-0323</t>
  </si>
  <si>
    <t>Rajender Sehgal (ES-0323)</t>
  </si>
  <si>
    <t>NRWAQ310302021</t>
  </si>
  <si>
    <t>ES-0324</t>
  </si>
  <si>
    <t>Deepak Chopra (ES-0324)</t>
  </si>
  <si>
    <t>NRWAQ310312021</t>
  </si>
  <si>
    <t>ES-0325</t>
  </si>
  <si>
    <t>Pushpa Gupta</t>
  </si>
  <si>
    <t>NRWAQ310322021</t>
  </si>
  <si>
    <t>ES-0326</t>
  </si>
  <si>
    <t>Archana Malik</t>
  </si>
  <si>
    <t>NRWAQ310332021</t>
  </si>
  <si>
    <t>ES-0327</t>
  </si>
  <si>
    <t>Rajendra Kumar (ES-0327)</t>
  </si>
  <si>
    <t>NRWAQ310342021</t>
  </si>
  <si>
    <t>ES-0328</t>
  </si>
  <si>
    <t>Devesh Bahl</t>
  </si>
  <si>
    <t>NRWAQ310352021</t>
  </si>
  <si>
    <t>ES-0329</t>
  </si>
  <si>
    <t>Anurag Sharma</t>
  </si>
  <si>
    <t>NRWAQ310362021</t>
  </si>
  <si>
    <t>ES-0330</t>
  </si>
  <si>
    <t>Kamlesh Devi</t>
  </si>
  <si>
    <t>NRWAQ310372021</t>
  </si>
  <si>
    <t>ES-0331</t>
  </si>
  <si>
    <t>Sunil Kumar (ES-0331)</t>
  </si>
  <si>
    <t>NRWAQ310382021</t>
  </si>
  <si>
    <t>ES-0332</t>
  </si>
  <si>
    <t>Ajay Nagpal</t>
  </si>
  <si>
    <t>NRWAQ310392021</t>
  </si>
  <si>
    <t>ES-0333</t>
  </si>
  <si>
    <t>Sandeep Kumar Arora (ES-0333)</t>
  </si>
  <si>
    <t>NRWAQ310402021</t>
  </si>
  <si>
    <t>ES-0334</t>
  </si>
  <si>
    <t>Geeta Nagar</t>
  </si>
  <si>
    <t>NRWAQ310412021</t>
  </si>
  <si>
    <t>ES-0335</t>
  </si>
  <si>
    <t>Amit Jain (ES-0335)</t>
  </si>
  <si>
    <t>NRWAQ310422021</t>
  </si>
  <si>
    <t>ES-0336</t>
  </si>
  <si>
    <t>Sarla Bhugra</t>
  </si>
  <si>
    <t>NRWAQ310432021</t>
  </si>
  <si>
    <t>ES-0337</t>
  </si>
  <si>
    <t>Avneet Kaur</t>
  </si>
  <si>
    <t>NRWAQ310442021</t>
  </si>
  <si>
    <t>ES-0338</t>
  </si>
  <si>
    <t>Harjit Kaur Banga (ES-0338)</t>
  </si>
  <si>
    <t>NRWAQ310452021</t>
  </si>
  <si>
    <t>ES-0339</t>
  </si>
  <si>
    <t>Poonam Bajaj</t>
  </si>
  <si>
    <t>NRWAQ310462021</t>
  </si>
  <si>
    <t>ES-0340</t>
  </si>
  <si>
    <t>Raj Kumar Sharma (ES-0340)</t>
  </si>
  <si>
    <t>NRWAQ310472021</t>
  </si>
  <si>
    <t>ES-0341</t>
  </si>
  <si>
    <t>Mr.Bhabani Prasad Misra (ES-0341)</t>
  </si>
  <si>
    <t>NRWAQ310482021</t>
  </si>
  <si>
    <t>ES-0342</t>
  </si>
  <si>
    <t>Capt Amar Sabharwal (ES-0342)</t>
  </si>
  <si>
    <t>NRWAQ310492021</t>
  </si>
  <si>
    <t>ES-0343</t>
  </si>
  <si>
    <t>Puneet Pandey (ES-0343)</t>
  </si>
  <si>
    <t>NRWAQ310502021</t>
  </si>
  <si>
    <t>ES-0344</t>
  </si>
  <si>
    <t>Manjulika Banerjee &amp; Sanjit Banerjee (ES-0344)</t>
  </si>
  <si>
    <t>NRWAQ310512021</t>
  </si>
  <si>
    <t>ES-0345</t>
  </si>
  <si>
    <t>Pallavi Kathuria</t>
  </si>
  <si>
    <t>NRWAQ310522021</t>
  </si>
  <si>
    <t>ES-0346</t>
  </si>
  <si>
    <t>Sameer Dhingra</t>
  </si>
  <si>
    <t>NRWAQ310532021</t>
  </si>
  <si>
    <t>ES-0347</t>
  </si>
  <si>
    <t>Tarun Amla (ES-0347)</t>
  </si>
  <si>
    <t>NRWAQ310542021</t>
  </si>
  <si>
    <t>ES-0348</t>
  </si>
  <si>
    <t>Renny Thomas</t>
  </si>
  <si>
    <t>NRWAQ310552021</t>
  </si>
  <si>
    <t>ES-0349</t>
  </si>
  <si>
    <t>Manish Batra (ES-0349)</t>
  </si>
  <si>
    <t>NRWAQ310562021</t>
  </si>
  <si>
    <t>ES-0350</t>
  </si>
  <si>
    <t>Sanjeev Gupta (ES-0350)</t>
  </si>
  <si>
    <t>NRWAQ310572021</t>
  </si>
  <si>
    <t>ES-0351</t>
  </si>
  <si>
    <t>Viren Malhotra</t>
  </si>
  <si>
    <t>NRWAQ310582021</t>
  </si>
  <si>
    <t>ES-0352</t>
  </si>
  <si>
    <t>ASHOK KUMAR</t>
  </si>
  <si>
    <t>NRWAQ310592021</t>
  </si>
  <si>
    <t>ES-0353</t>
  </si>
  <si>
    <t>Trupti Bhandari (ES-0353)</t>
  </si>
  <si>
    <t>NRWAQ310602021</t>
  </si>
  <si>
    <t>ES-0354</t>
  </si>
  <si>
    <t>Bhushan Kumar Mendiratta</t>
  </si>
  <si>
    <t>NRWAQ310612021</t>
  </si>
  <si>
    <t>ES-0355</t>
  </si>
  <si>
    <t>Anuj Kumar Jain (ES-0355)</t>
  </si>
  <si>
    <t>NRWAQ310622021</t>
  </si>
  <si>
    <t>ES-0356</t>
  </si>
  <si>
    <t>Kavi Arora</t>
  </si>
  <si>
    <t>NRWAQ310632021</t>
  </si>
  <si>
    <t>ES-0357</t>
  </si>
  <si>
    <t>Jaishree Jain</t>
  </si>
  <si>
    <t>NRWAQ310642021</t>
  </si>
  <si>
    <t>ES-0358</t>
  </si>
  <si>
    <t>Nitin Nagpal (ES-0358)</t>
  </si>
  <si>
    <t>NRWAQ310652021</t>
  </si>
  <si>
    <t>ES-0359</t>
  </si>
  <si>
    <t>Nalin Jain</t>
  </si>
  <si>
    <t>NRWAQ310662021</t>
  </si>
  <si>
    <t>ES-0360</t>
  </si>
  <si>
    <t>Anuj Mathur (ES-0360)</t>
  </si>
  <si>
    <t>NRWAQ310672021</t>
  </si>
  <si>
    <t>ES-0361</t>
  </si>
  <si>
    <t>Naveen Gulati (ES-0361)</t>
  </si>
  <si>
    <t>NRWAQ310682021</t>
  </si>
  <si>
    <t>ES-0362</t>
  </si>
  <si>
    <t>Ronesh Puri</t>
  </si>
  <si>
    <t>NRWAQ310692021</t>
  </si>
  <si>
    <t>ES-0363</t>
  </si>
  <si>
    <t>Sanjeev Kumar Asthana (ES-0363)</t>
  </si>
  <si>
    <t>NRWAQ310702021</t>
  </si>
  <si>
    <t>ES-0364</t>
  </si>
  <si>
    <t>Avrit Kaur (ES-0364)</t>
  </si>
  <si>
    <t>NRWAQ310712021</t>
  </si>
  <si>
    <t>ES-0365</t>
  </si>
  <si>
    <t>R K Khetrapal</t>
  </si>
  <si>
    <t>NRWAQ310722021</t>
  </si>
  <si>
    <t>ES-0366</t>
  </si>
  <si>
    <t>Lakshmi Juneja (ES-0366)</t>
  </si>
  <si>
    <t>NRWAQ310732021</t>
  </si>
  <si>
    <t>ES-0367</t>
  </si>
  <si>
    <t>Saguna Vaid (ES-0367)</t>
  </si>
  <si>
    <t>NRWAQ310742021</t>
  </si>
  <si>
    <t>ES-0368</t>
  </si>
  <si>
    <t>Dhruv Prashar (ES-0368)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</si>
</sst>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49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04"/>
  <sheetViews>
    <sheetView tabSelected="1" topLeftCell="A1279" zoomScale="85" zoomScaleNormal="85" workbookViewId="0">
      <selection activeCell="Z937" sqref="Z937"/>
    </sheetView>
  </sheetViews>
  <sheetFormatPr defaultRowHeight="15" x14ac:dyDescent="0.25"/>
  <cols>
    <col min="1" max="1" width="19.5703125" customWidth="1"/>
    <col min="2" max="2" width="22.5703125" customWidth="1"/>
    <col min="3" max="3" width="20.5703125" customWidth="1"/>
    <col min="4" max="4" width="15.85546875" customWidth="1"/>
    <col min="5" max="5" width="17.7109375" customWidth="1"/>
    <col min="6" max="6" width="21.7109375" customWidth="1"/>
    <col min="24" max="24" width="22.42578125" customWidth="1"/>
    <col min="27" max="27" width="22.85546875" customWidth="1"/>
  </cols>
  <sheetData>
    <row r="1" spans="1:61" s="4" customFormat="1" ht="15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3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</row>
    <row r="2" spans="1:61" x14ac:dyDescent="0.25">
      <c r="A2" s="5" t="s">
        <v>61</v>
      </c>
      <c r="B2" s="6">
        <v>44103</v>
      </c>
      <c r="C2" s="6">
        <v>44105</v>
      </c>
      <c r="D2" s="6">
        <v>44196</v>
      </c>
      <c r="E2" s="6">
        <v>44124</v>
      </c>
      <c r="F2" s="6">
        <v>44124</v>
      </c>
      <c r="G2" s="7" t="s">
        <v>62</v>
      </c>
      <c r="H2" s="5" t="s">
        <v>63</v>
      </c>
      <c r="I2" s="5" t="s">
        <v>64</v>
      </c>
      <c r="J2" s="8">
        <v>10046</v>
      </c>
      <c r="K2" s="8">
        <v>754</v>
      </c>
      <c r="L2" s="8">
        <v>1435</v>
      </c>
      <c r="M2" s="8">
        <v>68</v>
      </c>
      <c r="N2" s="8">
        <v>68</v>
      </c>
      <c r="O2" s="8">
        <v>12371</v>
      </c>
      <c r="P2" s="8">
        <v>10800</v>
      </c>
      <c r="Q2">
        <v>0</v>
      </c>
      <c r="R2">
        <v>0</v>
      </c>
      <c r="U2">
        <v>0</v>
      </c>
      <c r="X2" s="8">
        <v>12371</v>
      </c>
      <c r="Y2">
        <v>1</v>
      </c>
      <c r="Z2">
        <v>0</v>
      </c>
      <c r="AA2" s="8">
        <v>12371</v>
      </c>
      <c r="AB2">
        <v>0</v>
      </c>
      <c r="AC2">
        <f>(AA2+AB2)</f>
        <v>12371</v>
      </c>
      <c r="AD2" t="s">
        <v>65</v>
      </c>
      <c r="AE2" t="s">
        <v>66</v>
      </c>
      <c r="AF2" t="s">
        <v>67</v>
      </c>
      <c r="AG2" t="s">
        <v>68</v>
      </c>
      <c r="AH2" t="s">
        <v>68</v>
      </c>
      <c r="AI2">
        <v>1279</v>
      </c>
      <c r="AJ2">
        <v>1310</v>
      </c>
      <c r="AK2">
        <f>(AJ2-AI2)</f>
        <v>31</v>
      </c>
      <c r="AL2" t="s">
        <v>69</v>
      </c>
      <c r="AM2" t="s">
        <v>69</v>
      </c>
      <c r="AQ2">
        <v>14</v>
      </c>
      <c r="AR2">
        <v>0</v>
      </c>
      <c r="AS2">
        <v>14</v>
      </c>
      <c r="AU2">
        <v>24.31</v>
      </c>
      <c r="AV2">
        <v>0</v>
      </c>
      <c r="AW2">
        <v>24.31</v>
      </c>
      <c r="AY2">
        <v>4</v>
      </c>
      <c r="AZ2">
        <v>2</v>
      </c>
      <c r="BA2">
        <v>2</v>
      </c>
      <c r="BI2" t="s">
        <v>70</v>
      </c>
    </row>
    <row r="3" spans="1:61" x14ac:dyDescent="0.25">
      <c r="A3" s="5" t="s">
        <v>71</v>
      </c>
      <c r="B3" s="6">
        <v>44103</v>
      </c>
      <c r="C3" s="6">
        <v>44105</v>
      </c>
      <c r="D3" s="6">
        <v>44196</v>
      </c>
      <c r="E3" s="6">
        <v>44124</v>
      </c>
      <c r="F3" s="6">
        <v>44124</v>
      </c>
      <c r="G3" s="7" t="s">
        <v>62</v>
      </c>
      <c r="H3" s="5" t="s">
        <v>72</v>
      </c>
      <c r="I3" s="5" t="s">
        <v>73</v>
      </c>
      <c r="J3" s="8">
        <v>10046</v>
      </c>
      <c r="K3" s="8">
        <v>389</v>
      </c>
      <c r="L3" s="8">
        <v>1435</v>
      </c>
      <c r="M3" s="8">
        <v>35</v>
      </c>
      <c r="N3" s="8">
        <v>35</v>
      </c>
      <c r="O3" s="8">
        <v>11940</v>
      </c>
      <c r="P3" s="8">
        <v>10435</v>
      </c>
      <c r="Q3">
        <v>5</v>
      </c>
      <c r="R3">
        <v>0</v>
      </c>
      <c r="U3">
        <v>0</v>
      </c>
      <c r="X3" s="8">
        <v>11945</v>
      </c>
      <c r="Y3">
        <v>1</v>
      </c>
      <c r="Z3">
        <v>0</v>
      </c>
      <c r="AA3" s="8">
        <v>11945</v>
      </c>
      <c r="AB3">
        <v>5</v>
      </c>
      <c r="AC3">
        <f t="shared" ref="AC3:AC66" si="0">(AA3+AB3)</f>
        <v>11950</v>
      </c>
      <c r="AD3" t="s">
        <v>65</v>
      </c>
      <c r="AE3" t="s">
        <v>66</v>
      </c>
      <c r="AF3" t="s">
        <v>67</v>
      </c>
      <c r="AG3" t="s">
        <v>68</v>
      </c>
      <c r="AH3" t="s">
        <v>68</v>
      </c>
      <c r="AI3">
        <v>34763</v>
      </c>
      <c r="AJ3">
        <v>34779</v>
      </c>
      <c r="AK3">
        <f t="shared" ref="AK3:AK66" si="1">(AJ3-AI3)</f>
        <v>16</v>
      </c>
      <c r="AL3" t="s">
        <v>69</v>
      </c>
      <c r="AM3" t="s">
        <v>69</v>
      </c>
      <c r="AQ3">
        <v>14</v>
      </c>
      <c r="AR3">
        <v>0</v>
      </c>
      <c r="AS3">
        <v>14</v>
      </c>
      <c r="AU3">
        <v>24.31</v>
      </c>
      <c r="AV3">
        <v>0</v>
      </c>
      <c r="AW3">
        <v>24.31</v>
      </c>
      <c r="AY3">
        <v>4</v>
      </c>
      <c r="AZ3">
        <v>2</v>
      </c>
      <c r="BA3">
        <v>2</v>
      </c>
      <c r="BI3" t="s">
        <v>70</v>
      </c>
    </row>
    <row r="4" spans="1:61" x14ac:dyDescent="0.25">
      <c r="A4" s="5" t="s">
        <v>74</v>
      </c>
      <c r="B4" s="6">
        <v>44103</v>
      </c>
      <c r="C4" s="6">
        <v>44105</v>
      </c>
      <c r="D4" s="6">
        <v>44196</v>
      </c>
      <c r="E4" s="6">
        <v>44124</v>
      </c>
      <c r="F4" s="6">
        <v>44124</v>
      </c>
      <c r="G4" s="7" t="s">
        <v>62</v>
      </c>
      <c r="H4" s="5" t="s">
        <v>75</v>
      </c>
      <c r="I4" s="5" t="s">
        <v>76</v>
      </c>
      <c r="J4" s="8">
        <v>10046</v>
      </c>
      <c r="K4" s="8">
        <v>997</v>
      </c>
      <c r="L4" s="8">
        <v>1435</v>
      </c>
      <c r="M4" s="8">
        <v>90</v>
      </c>
      <c r="N4" s="8">
        <v>90</v>
      </c>
      <c r="O4" s="8">
        <v>12658</v>
      </c>
      <c r="P4" s="8">
        <v>11043</v>
      </c>
      <c r="Q4">
        <v>0</v>
      </c>
      <c r="R4">
        <v>0</v>
      </c>
      <c r="U4">
        <v>0</v>
      </c>
      <c r="X4" s="8">
        <v>12658</v>
      </c>
      <c r="Y4">
        <v>1</v>
      </c>
      <c r="Z4">
        <v>0</v>
      </c>
      <c r="AA4" s="8">
        <v>12658</v>
      </c>
      <c r="AB4">
        <v>0</v>
      </c>
      <c r="AC4">
        <f t="shared" si="0"/>
        <v>12658</v>
      </c>
      <c r="AD4" t="s">
        <v>65</v>
      </c>
      <c r="AE4" t="s">
        <v>66</v>
      </c>
      <c r="AF4" t="s">
        <v>67</v>
      </c>
      <c r="AG4" t="s">
        <v>68</v>
      </c>
      <c r="AH4" t="s">
        <v>68</v>
      </c>
      <c r="AI4">
        <v>10307</v>
      </c>
      <c r="AJ4">
        <v>10348</v>
      </c>
      <c r="AK4">
        <f t="shared" si="1"/>
        <v>41</v>
      </c>
      <c r="AL4" t="s">
        <v>69</v>
      </c>
      <c r="AM4" t="s">
        <v>69</v>
      </c>
      <c r="AQ4">
        <v>14</v>
      </c>
      <c r="AR4">
        <v>0</v>
      </c>
      <c r="AS4">
        <v>14</v>
      </c>
      <c r="AU4">
        <v>24.31</v>
      </c>
      <c r="AV4">
        <v>0</v>
      </c>
      <c r="AW4">
        <v>24.31</v>
      </c>
      <c r="AY4">
        <v>4</v>
      </c>
      <c r="AZ4">
        <v>2</v>
      </c>
      <c r="BA4">
        <v>2</v>
      </c>
      <c r="BI4" t="s">
        <v>70</v>
      </c>
    </row>
    <row r="5" spans="1:61" x14ac:dyDescent="0.25">
      <c r="A5" s="5" t="s">
        <v>77</v>
      </c>
      <c r="B5" s="6">
        <v>44103</v>
      </c>
      <c r="C5" s="6">
        <v>44105</v>
      </c>
      <c r="D5" s="6">
        <v>44196</v>
      </c>
      <c r="E5" s="6">
        <v>44124</v>
      </c>
      <c r="F5" s="6">
        <v>44124</v>
      </c>
      <c r="G5" s="7" t="s">
        <v>62</v>
      </c>
      <c r="H5" s="5" t="s">
        <v>78</v>
      </c>
      <c r="I5" s="5" t="s">
        <v>79</v>
      </c>
      <c r="J5" s="8">
        <v>10046</v>
      </c>
      <c r="K5" s="8">
        <v>1216</v>
      </c>
      <c r="L5" s="8">
        <v>1435</v>
      </c>
      <c r="M5" s="8">
        <v>109</v>
      </c>
      <c r="N5" s="8">
        <v>109</v>
      </c>
      <c r="O5" s="8">
        <v>12915</v>
      </c>
      <c r="P5" s="8">
        <v>11262</v>
      </c>
      <c r="Q5">
        <v>0</v>
      </c>
      <c r="R5">
        <v>0</v>
      </c>
      <c r="U5">
        <v>0</v>
      </c>
      <c r="X5" s="8">
        <v>12915</v>
      </c>
      <c r="Y5">
        <v>1</v>
      </c>
      <c r="Z5">
        <v>0</v>
      </c>
      <c r="AA5" s="8">
        <v>12915</v>
      </c>
      <c r="AB5">
        <v>0</v>
      </c>
      <c r="AC5">
        <f t="shared" si="0"/>
        <v>12915</v>
      </c>
      <c r="AD5" t="s">
        <v>65</v>
      </c>
      <c r="AE5" t="s">
        <v>66</v>
      </c>
      <c r="AF5" t="s">
        <v>67</v>
      </c>
      <c r="AG5" t="s">
        <v>68</v>
      </c>
      <c r="AH5" t="s">
        <v>68</v>
      </c>
      <c r="AI5">
        <v>3048</v>
      </c>
      <c r="AJ5">
        <v>3098</v>
      </c>
      <c r="AK5">
        <f t="shared" si="1"/>
        <v>50</v>
      </c>
      <c r="AL5" t="s">
        <v>69</v>
      </c>
      <c r="AM5" t="s">
        <v>69</v>
      </c>
      <c r="AQ5">
        <v>14</v>
      </c>
      <c r="AR5">
        <v>0</v>
      </c>
      <c r="AS5">
        <v>14</v>
      </c>
      <c r="AU5">
        <v>24.31</v>
      </c>
      <c r="AV5">
        <v>0</v>
      </c>
      <c r="AW5">
        <v>24.31</v>
      </c>
      <c r="AY5">
        <v>4</v>
      </c>
      <c r="AZ5">
        <v>2</v>
      </c>
      <c r="BA5">
        <v>2</v>
      </c>
      <c r="BI5" t="s">
        <v>70</v>
      </c>
    </row>
    <row r="6" spans="1:61" x14ac:dyDescent="0.25">
      <c r="A6" s="5" t="s">
        <v>80</v>
      </c>
      <c r="B6" s="6">
        <v>44103</v>
      </c>
      <c r="C6" s="6">
        <v>44105</v>
      </c>
      <c r="D6" s="6">
        <v>44196</v>
      </c>
      <c r="E6" s="6">
        <v>44124</v>
      </c>
      <c r="F6" s="6">
        <v>44124</v>
      </c>
      <c r="G6" s="7" t="s">
        <v>62</v>
      </c>
      <c r="H6" s="5" t="s">
        <v>81</v>
      </c>
      <c r="I6" s="5" t="s">
        <v>82</v>
      </c>
      <c r="J6" s="8">
        <v>10046</v>
      </c>
      <c r="K6" s="8">
        <v>0</v>
      </c>
      <c r="L6" s="8">
        <v>1435</v>
      </c>
      <c r="M6" s="8">
        <v>0</v>
      </c>
      <c r="N6" s="8">
        <v>0</v>
      </c>
      <c r="O6" s="8">
        <v>11481</v>
      </c>
      <c r="P6" s="8">
        <v>10046</v>
      </c>
      <c r="Q6">
        <v>0</v>
      </c>
      <c r="R6">
        <v>0</v>
      </c>
      <c r="U6">
        <v>0</v>
      </c>
      <c r="X6" s="8">
        <v>11481</v>
      </c>
      <c r="Y6">
        <v>1</v>
      </c>
      <c r="Z6">
        <v>0</v>
      </c>
      <c r="AA6" s="8">
        <v>11481</v>
      </c>
      <c r="AB6">
        <v>0</v>
      </c>
      <c r="AC6">
        <f t="shared" si="0"/>
        <v>11481</v>
      </c>
      <c r="AD6" t="s">
        <v>65</v>
      </c>
      <c r="AE6" t="s">
        <v>66</v>
      </c>
      <c r="AF6" t="s">
        <v>67</v>
      </c>
      <c r="AG6" t="s">
        <v>68</v>
      </c>
      <c r="AH6" t="s">
        <v>68</v>
      </c>
      <c r="AI6">
        <v>0</v>
      </c>
      <c r="AJ6">
        <v>0</v>
      </c>
      <c r="AK6">
        <f t="shared" si="1"/>
        <v>0</v>
      </c>
      <c r="AL6" t="s">
        <v>69</v>
      </c>
      <c r="AM6" t="s">
        <v>69</v>
      </c>
      <c r="AQ6">
        <v>14</v>
      </c>
      <c r="AR6">
        <v>0</v>
      </c>
      <c r="AS6">
        <v>14</v>
      </c>
      <c r="AU6">
        <v>24.31</v>
      </c>
      <c r="AV6">
        <v>0</v>
      </c>
      <c r="AW6">
        <v>24.31</v>
      </c>
      <c r="AY6">
        <v>4</v>
      </c>
      <c r="AZ6">
        <v>2</v>
      </c>
      <c r="BA6">
        <v>2</v>
      </c>
      <c r="BI6" t="s">
        <v>70</v>
      </c>
    </row>
    <row r="7" spans="1:61" x14ac:dyDescent="0.25">
      <c r="A7" s="5" t="s">
        <v>83</v>
      </c>
      <c r="B7" s="6">
        <v>44103</v>
      </c>
      <c r="C7" s="6">
        <v>44105</v>
      </c>
      <c r="D7" s="6">
        <v>44196</v>
      </c>
      <c r="E7" s="6">
        <v>44124</v>
      </c>
      <c r="F7" s="6">
        <v>44124</v>
      </c>
      <c r="G7" s="7" t="s">
        <v>62</v>
      </c>
      <c r="H7" s="5" t="s">
        <v>84</v>
      </c>
      <c r="I7" s="5" t="s">
        <v>85</v>
      </c>
      <c r="J7" s="8">
        <v>10046</v>
      </c>
      <c r="K7" s="8">
        <v>0</v>
      </c>
      <c r="L7" s="8">
        <v>1435</v>
      </c>
      <c r="M7" s="8">
        <v>0</v>
      </c>
      <c r="N7" s="8">
        <v>0</v>
      </c>
      <c r="O7" s="8">
        <v>11481</v>
      </c>
      <c r="P7" s="8">
        <v>10046</v>
      </c>
      <c r="Q7">
        <v>-197</v>
      </c>
      <c r="R7">
        <v>0</v>
      </c>
      <c r="U7">
        <v>0</v>
      </c>
      <c r="X7" s="8">
        <v>11284</v>
      </c>
      <c r="Y7">
        <v>1</v>
      </c>
      <c r="Z7">
        <v>0</v>
      </c>
      <c r="AA7" s="8">
        <v>11284</v>
      </c>
      <c r="AB7">
        <v>-197</v>
      </c>
      <c r="AC7">
        <f t="shared" si="0"/>
        <v>11087</v>
      </c>
      <c r="AD7" t="s">
        <v>65</v>
      </c>
      <c r="AE7" t="s">
        <v>66</v>
      </c>
      <c r="AF7" t="s">
        <v>67</v>
      </c>
      <c r="AG7" t="s">
        <v>68</v>
      </c>
      <c r="AH7" t="s">
        <v>68</v>
      </c>
      <c r="AI7">
        <v>5434</v>
      </c>
      <c r="AJ7">
        <v>5434</v>
      </c>
      <c r="AK7">
        <f t="shared" si="1"/>
        <v>0</v>
      </c>
      <c r="AL7" t="s">
        <v>69</v>
      </c>
      <c r="AM7" t="s">
        <v>69</v>
      </c>
      <c r="AQ7">
        <v>14</v>
      </c>
      <c r="AR7">
        <v>0</v>
      </c>
      <c r="AS7">
        <v>14</v>
      </c>
      <c r="AU7">
        <v>24.31</v>
      </c>
      <c r="AV7">
        <v>0</v>
      </c>
      <c r="AW7">
        <v>24.31</v>
      </c>
      <c r="AY7">
        <v>4</v>
      </c>
      <c r="AZ7">
        <v>2</v>
      </c>
      <c r="BA7">
        <v>2</v>
      </c>
      <c r="BI7" t="s">
        <v>70</v>
      </c>
    </row>
    <row r="8" spans="1:61" x14ac:dyDescent="0.25">
      <c r="A8" s="5" t="s">
        <v>86</v>
      </c>
      <c r="B8" s="6">
        <v>44103</v>
      </c>
      <c r="C8" s="6">
        <v>44105</v>
      </c>
      <c r="D8" s="6">
        <v>44196</v>
      </c>
      <c r="E8" s="6">
        <v>44124</v>
      </c>
      <c r="F8" s="6">
        <v>44124</v>
      </c>
      <c r="G8" s="7" t="s">
        <v>62</v>
      </c>
      <c r="H8" s="5" t="s">
        <v>87</v>
      </c>
      <c r="I8" s="5" t="s">
        <v>88</v>
      </c>
      <c r="J8" s="8">
        <v>10046</v>
      </c>
      <c r="K8" s="8">
        <v>729</v>
      </c>
      <c r="L8" s="8">
        <v>1435</v>
      </c>
      <c r="M8" s="8">
        <v>66</v>
      </c>
      <c r="N8" s="8">
        <v>66</v>
      </c>
      <c r="O8" s="8">
        <v>12342</v>
      </c>
      <c r="P8" s="8">
        <v>10775</v>
      </c>
      <c r="Q8">
        <v>-91</v>
      </c>
      <c r="R8">
        <v>0</v>
      </c>
      <c r="U8">
        <v>0</v>
      </c>
      <c r="X8" s="8">
        <v>12251</v>
      </c>
      <c r="Y8">
        <v>1</v>
      </c>
      <c r="Z8">
        <v>0</v>
      </c>
      <c r="AA8" s="8">
        <v>12251</v>
      </c>
      <c r="AB8">
        <v>-91</v>
      </c>
      <c r="AC8">
        <f t="shared" si="0"/>
        <v>12160</v>
      </c>
      <c r="AD8" t="s">
        <v>65</v>
      </c>
      <c r="AE8" t="s">
        <v>66</v>
      </c>
      <c r="AF8" t="s">
        <v>67</v>
      </c>
      <c r="AG8" t="s">
        <v>68</v>
      </c>
      <c r="AH8" t="s">
        <v>68</v>
      </c>
      <c r="AI8">
        <v>33202</v>
      </c>
      <c r="AJ8">
        <v>33232</v>
      </c>
      <c r="AK8">
        <f t="shared" si="1"/>
        <v>30</v>
      </c>
      <c r="AL8" t="s">
        <v>69</v>
      </c>
      <c r="AM8" t="s">
        <v>69</v>
      </c>
      <c r="AQ8">
        <v>14</v>
      </c>
      <c r="AR8">
        <v>0</v>
      </c>
      <c r="AS8">
        <v>14</v>
      </c>
      <c r="AU8">
        <v>24.31</v>
      </c>
      <c r="AV8">
        <v>0</v>
      </c>
      <c r="AW8">
        <v>24.31</v>
      </c>
      <c r="AY8">
        <v>4</v>
      </c>
      <c r="AZ8">
        <v>2</v>
      </c>
      <c r="BA8">
        <v>2</v>
      </c>
      <c r="BI8" t="s">
        <v>70</v>
      </c>
    </row>
    <row r="9" spans="1:61" x14ac:dyDescent="0.25">
      <c r="A9" s="5" t="s">
        <v>89</v>
      </c>
      <c r="B9" s="6">
        <v>44103</v>
      </c>
      <c r="C9" s="6">
        <v>44105</v>
      </c>
      <c r="D9" s="6">
        <v>44196</v>
      </c>
      <c r="E9" s="6">
        <v>44124</v>
      </c>
      <c r="F9" s="6">
        <v>44124</v>
      </c>
      <c r="G9" s="7" t="s">
        <v>62</v>
      </c>
      <c r="H9" s="5" t="s">
        <v>90</v>
      </c>
      <c r="I9" s="5" t="s">
        <v>91</v>
      </c>
      <c r="J9" s="8">
        <v>10046</v>
      </c>
      <c r="K9" s="8">
        <v>1361</v>
      </c>
      <c r="L9" s="8">
        <v>1435</v>
      </c>
      <c r="M9" s="8">
        <v>122</v>
      </c>
      <c r="N9" s="8">
        <v>122</v>
      </c>
      <c r="O9" s="8">
        <v>13086</v>
      </c>
      <c r="P9" s="8">
        <v>11407</v>
      </c>
      <c r="Q9">
        <v>0</v>
      </c>
      <c r="R9">
        <v>0</v>
      </c>
      <c r="U9">
        <v>0</v>
      </c>
      <c r="X9" s="8">
        <v>13086</v>
      </c>
      <c r="Y9">
        <v>1</v>
      </c>
      <c r="Z9">
        <v>0</v>
      </c>
      <c r="AA9" s="8">
        <v>13086</v>
      </c>
      <c r="AB9">
        <v>0</v>
      </c>
      <c r="AC9">
        <f t="shared" si="0"/>
        <v>13086</v>
      </c>
      <c r="AD9" t="s">
        <v>65</v>
      </c>
      <c r="AE9" t="s">
        <v>66</v>
      </c>
      <c r="AF9" t="s">
        <v>67</v>
      </c>
      <c r="AG9" t="s">
        <v>68</v>
      </c>
      <c r="AH9" t="s">
        <v>68</v>
      </c>
      <c r="AI9">
        <v>33259</v>
      </c>
      <c r="AJ9">
        <v>33315</v>
      </c>
      <c r="AK9">
        <f t="shared" si="1"/>
        <v>56</v>
      </c>
      <c r="AL9" t="s">
        <v>69</v>
      </c>
      <c r="AM9" t="s">
        <v>69</v>
      </c>
      <c r="AQ9">
        <v>14</v>
      </c>
      <c r="AR9">
        <v>0</v>
      </c>
      <c r="AS9">
        <v>14</v>
      </c>
      <c r="AU9">
        <v>24.31</v>
      </c>
      <c r="AV9">
        <v>0</v>
      </c>
      <c r="AW9">
        <v>24.31</v>
      </c>
      <c r="AY9">
        <v>4</v>
      </c>
      <c r="AZ9">
        <v>2</v>
      </c>
      <c r="BA9">
        <v>2</v>
      </c>
      <c r="BI9" t="s">
        <v>70</v>
      </c>
    </row>
    <row r="10" spans="1:61" x14ac:dyDescent="0.25">
      <c r="A10" s="5" t="s">
        <v>92</v>
      </c>
      <c r="B10" s="6">
        <v>44103</v>
      </c>
      <c r="C10" s="6">
        <v>44105</v>
      </c>
      <c r="D10" s="6">
        <v>44196</v>
      </c>
      <c r="E10" s="6">
        <v>44124</v>
      </c>
      <c r="F10" s="6">
        <v>44124</v>
      </c>
      <c r="G10" s="7" t="s">
        <v>62</v>
      </c>
      <c r="H10" s="5" t="s">
        <v>93</v>
      </c>
      <c r="I10" s="5" t="s">
        <v>94</v>
      </c>
      <c r="J10" s="8">
        <v>10046</v>
      </c>
      <c r="K10" s="8">
        <v>1677</v>
      </c>
      <c r="L10" s="8">
        <v>1435</v>
      </c>
      <c r="M10" s="8">
        <v>151</v>
      </c>
      <c r="N10" s="8">
        <v>151</v>
      </c>
      <c r="O10" s="8">
        <v>13460</v>
      </c>
      <c r="P10" s="8">
        <v>11723</v>
      </c>
      <c r="Q10">
        <v>0</v>
      </c>
      <c r="R10">
        <v>0</v>
      </c>
      <c r="U10">
        <v>0</v>
      </c>
      <c r="X10" s="8">
        <v>13460</v>
      </c>
      <c r="Y10">
        <v>1</v>
      </c>
      <c r="Z10">
        <v>0</v>
      </c>
      <c r="AA10" s="8">
        <v>13460</v>
      </c>
      <c r="AB10">
        <v>0</v>
      </c>
      <c r="AC10">
        <f t="shared" si="0"/>
        <v>13460</v>
      </c>
      <c r="AD10" t="s">
        <v>65</v>
      </c>
      <c r="AE10" t="s">
        <v>66</v>
      </c>
      <c r="AF10" t="s">
        <v>67</v>
      </c>
      <c r="AG10" t="s">
        <v>68</v>
      </c>
      <c r="AH10" t="s">
        <v>68</v>
      </c>
      <c r="AI10">
        <v>36817</v>
      </c>
      <c r="AJ10">
        <v>36886</v>
      </c>
      <c r="AK10">
        <f t="shared" si="1"/>
        <v>69</v>
      </c>
      <c r="AL10" t="s">
        <v>69</v>
      </c>
      <c r="AM10" t="s">
        <v>69</v>
      </c>
      <c r="AQ10">
        <v>14</v>
      </c>
      <c r="AR10">
        <v>0</v>
      </c>
      <c r="AS10">
        <v>14</v>
      </c>
      <c r="AU10">
        <v>24.31</v>
      </c>
      <c r="AV10">
        <v>0</v>
      </c>
      <c r="AW10">
        <v>24.31</v>
      </c>
      <c r="AY10">
        <v>4</v>
      </c>
      <c r="AZ10">
        <v>2</v>
      </c>
      <c r="BA10">
        <v>2</v>
      </c>
      <c r="BI10" t="s">
        <v>70</v>
      </c>
    </row>
    <row r="11" spans="1:61" x14ac:dyDescent="0.25">
      <c r="A11" s="5" t="s">
        <v>95</v>
      </c>
      <c r="B11" s="6">
        <v>44103</v>
      </c>
      <c r="C11" s="6">
        <v>44105</v>
      </c>
      <c r="D11" s="6">
        <v>44196</v>
      </c>
      <c r="E11" s="6">
        <v>44124</v>
      </c>
      <c r="F11" s="6">
        <v>44124</v>
      </c>
      <c r="G11" s="7" t="s">
        <v>96</v>
      </c>
      <c r="H11" s="5" t="s">
        <v>97</v>
      </c>
      <c r="I11" s="5" t="s">
        <v>98</v>
      </c>
      <c r="J11" s="8">
        <v>16134</v>
      </c>
      <c r="K11" s="8">
        <v>1410</v>
      </c>
      <c r="L11" s="8">
        <v>2305</v>
      </c>
      <c r="M11" s="8">
        <v>127</v>
      </c>
      <c r="N11" s="8">
        <v>127</v>
      </c>
      <c r="O11" s="8">
        <v>20103</v>
      </c>
      <c r="P11" s="8">
        <v>17544</v>
      </c>
      <c r="Q11">
        <v>0</v>
      </c>
      <c r="R11">
        <v>0</v>
      </c>
      <c r="U11">
        <v>0</v>
      </c>
      <c r="X11" s="8">
        <v>20103</v>
      </c>
      <c r="Y11">
        <v>1</v>
      </c>
      <c r="Z11">
        <v>0</v>
      </c>
      <c r="AA11" s="8">
        <v>20103</v>
      </c>
      <c r="AB11">
        <v>0</v>
      </c>
      <c r="AC11">
        <f t="shared" si="0"/>
        <v>20103</v>
      </c>
      <c r="AD11" t="s">
        <v>65</v>
      </c>
      <c r="AE11" t="s">
        <v>66</v>
      </c>
      <c r="AF11" t="s">
        <v>67</v>
      </c>
      <c r="AG11" t="s">
        <v>68</v>
      </c>
      <c r="AH11" t="s">
        <v>68</v>
      </c>
      <c r="AI11">
        <v>14367</v>
      </c>
      <c r="AJ11">
        <v>14425</v>
      </c>
      <c r="AK11">
        <f t="shared" si="1"/>
        <v>58</v>
      </c>
      <c r="AL11" t="s">
        <v>69</v>
      </c>
      <c r="AM11" t="s">
        <v>69</v>
      </c>
      <c r="AQ11">
        <v>14</v>
      </c>
      <c r="AR11">
        <v>0</v>
      </c>
      <c r="AS11">
        <v>14</v>
      </c>
      <c r="AU11">
        <v>24.31</v>
      </c>
      <c r="AV11">
        <v>0</v>
      </c>
      <c r="AW11">
        <v>24.31</v>
      </c>
      <c r="AY11">
        <v>4</v>
      </c>
      <c r="AZ11">
        <v>2</v>
      </c>
      <c r="BA11">
        <v>2</v>
      </c>
      <c r="BI11" t="s">
        <v>70</v>
      </c>
    </row>
    <row r="12" spans="1:61" x14ac:dyDescent="0.25">
      <c r="A12" s="5" t="s">
        <v>99</v>
      </c>
      <c r="B12" s="6">
        <v>44103</v>
      </c>
      <c r="C12" s="6">
        <v>44105</v>
      </c>
      <c r="D12" s="6">
        <v>44196</v>
      </c>
      <c r="E12" s="6">
        <v>44124</v>
      </c>
      <c r="F12" s="6">
        <v>44124</v>
      </c>
      <c r="G12" s="7" t="s">
        <v>62</v>
      </c>
      <c r="H12" s="5" t="s">
        <v>100</v>
      </c>
      <c r="I12" s="5" t="s">
        <v>101</v>
      </c>
      <c r="J12" s="8">
        <v>10046</v>
      </c>
      <c r="K12" s="8">
        <v>729</v>
      </c>
      <c r="L12" s="8">
        <v>1435</v>
      </c>
      <c r="M12" s="8">
        <v>66</v>
      </c>
      <c r="N12" s="8">
        <v>66</v>
      </c>
      <c r="O12" s="8">
        <v>12342</v>
      </c>
      <c r="P12" s="8">
        <v>10775</v>
      </c>
      <c r="Q12">
        <v>190</v>
      </c>
      <c r="R12">
        <v>0</v>
      </c>
      <c r="U12">
        <v>0</v>
      </c>
      <c r="X12" s="8">
        <v>12532</v>
      </c>
      <c r="Y12">
        <v>1</v>
      </c>
      <c r="Z12">
        <v>0</v>
      </c>
      <c r="AA12" s="8">
        <v>12532</v>
      </c>
      <c r="AB12">
        <v>190</v>
      </c>
      <c r="AC12">
        <f t="shared" si="0"/>
        <v>12722</v>
      </c>
      <c r="AD12" t="s">
        <v>65</v>
      </c>
      <c r="AE12" t="s">
        <v>66</v>
      </c>
      <c r="AF12" t="s">
        <v>67</v>
      </c>
      <c r="AG12" t="s">
        <v>68</v>
      </c>
      <c r="AH12" t="s">
        <v>68</v>
      </c>
      <c r="AI12">
        <v>723</v>
      </c>
      <c r="AJ12">
        <v>753</v>
      </c>
      <c r="AK12">
        <f t="shared" si="1"/>
        <v>30</v>
      </c>
      <c r="AL12" t="s">
        <v>69</v>
      </c>
      <c r="AM12" t="s">
        <v>69</v>
      </c>
      <c r="AQ12">
        <v>14</v>
      </c>
      <c r="AR12">
        <v>0</v>
      </c>
      <c r="AS12">
        <v>14</v>
      </c>
      <c r="AU12">
        <v>24.31</v>
      </c>
      <c r="AV12">
        <v>0</v>
      </c>
      <c r="AW12">
        <v>24.31</v>
      </c>
      <c r="AY12">
        <v>4</v>
      </c>
      <c r="AZ12">
        <v>2</v>
      </c>
      <c r="BA12">
        <v>2</v>
      </c>
      <c r="BI12" t="s">
        <v>70</v>
      </c>
    </row>
    <row r="13" spans="1:61" x14ac:dyDescent="0.25">
      <c r="A13" s="5" t="s">
        <v>102</v>
      </c>
      <c r="B13" s="6">
        <v>44103</v>
      </c>
      <c r="C13" s="6">
        <v>44105</v>
      </c>
      <c r="D13" s="6">
        <v>44196</v>
      </c>
      <c r="E13" s="6">
        <v>44124</v>
      </c>
      <c r="F13" s="6">
        <v>44124</v>
      </c>
      <c r="G13" s="7" t="s">
        <v>62</v>
      </c>
      <c r="H13" s="5" t="s">
        <v>103</v>
      </c>
      <c r="I13" s="5" t="s">
        <v>104</v>
      </c>
      <c r="J13" s="8">
        <v>10046</v>
      </c>
      <c r="K13" s="8">
        <v>1070</v>
      </c>
      <c r="L13" s="8">
        <v>1435</v>
      </c>
      <c r="M13" s="8">
        <v>96</v>
      </c>
      <c r="N13" s="8">
        <v>96</v>
      </c>
      <c r="O13" s="8">
        <v>12743</v>
      </c>
      <c r="P13" s="8">
        <v>11116</v>
      </c>
      <c r="Q13">
        <v>-70</v>
      </c>
      <c r="R13">
        <v>0</v>
      </c>
      <c r="U13">
        <v>0</v>
      </c>
      <c r="X13" s="8">
        <v>12673</v>
      </c>
      <c r="Y13">
        <v>1</v>
      </c>
      <c r="Z13">
        <v>0</v>
      </c>
      <c r="AA13" s="8">
        <v>12673</v>
      </c>
      <c r="AB13">
        <v>-70</v>
      </c>
      <c r="AC13">
        <f t="shared" si="0"/>
        <v>12603</v>
      </c>
      <c r="AD13" t="s">
        <v>65</v>
      </c>
      <c r="AE13" t="s">
        <v>66</v>
      </c>
      <c r="AF13" t="s">
        <v>67</v>
      </c>
      <c r="AG13" t="s">
        <v>68</v>
      </c>
      <c r="AH13" t="s">
        <v>68</v>
      </c>
      <c r="AI13">
        <v>48720</v>
      </c>
      <c r="AJ13">
        <v>48764</v>
      </c>
      <c r="AK13">
        <f t="shared" si="1"/>
        <v>44</v>
      </c>
      <c r="AL13" t="s">
        <v>69</v>
      </c>
      <c r="AM13" t="s">
        <v>69</v>
      </c>
      <c r="AQ13">
        <v>14</v>
      </c>
      <c r="AR13">
        <v>0</v>
      </c>
      <c r="AS13">
        <v>14</v>
      </c>
      <c r="AU13">
        <v>24.31</v>
      </c>
      <c r="AV13">
        <v>0</v>
      </c>
      <c r="AW13">
        <v>24.31</v>
      </c>
      <c r="AY13">
        <v>4</v>
      </c>
      <c r="AZ13">
        <v>2</v>
      </c>
      <c r="BA13">
        <v>2</v>
      </c>
      <c r="BI13" t="s">
        <v>70</v>
      </c>
    </row>
    <row r="14" spans="1:61" x14ac:dyDescent="0.25">
      <c r="A14" s="5" t="s">
        <v>105</v>
      </c>
      <c r="B14" s="6">
        <v>44103</v>
      </c>
      <c r="C14" s="6">
        <v>44105</v>
      </c>
      <c r="D14" s="6">
        <v>44196</v>
      </c>
      <c r="E14" s="6">
        <v>44124</v>
      </c>
      <c r="F14" s="6">
        <v>44124</v>
      </c>
      <c r="G14" s="7" t="s">
        <v>62</v>
      </c>
      <c r="H14" s="5" t="s">
        <v>106</v>
      </c>
      <c r="I14" s="5" t="s">
        <v>107</v>
      </c>
      <c r="J14" s="8">
        <v>10046</v>
      </c>
      <c r="K14" s="8">
        <v>1386</v>
      </c>
      <c r="L14" s="8">
        <v>1435</v>
      </c>
      <c r="M14" s="8">
        <v>125</v>
      </c>
      <c r="N14" s="8">
        <v>125</v>
      </c>
      <c r="O14" s="8">
        <v>13117</v>
      </c>
      <c r="P14" s="8">
        <v>11432</v>
      </c>
      <c r="Q14">
        <v>0</v>
      </c>
      <c r="R14">
        <v>0</v>
      </c>
      <c r="U14">
        <v>0</v>
      </c>
      <c r="X14" s="8">
        <v>13117</v>
      </c>
      <c r="Y14">
        <v>1</v>
      </c>
      <c r="Z14">
        <v>0</v>
      </c>
      <c r="AA14" s="8">
        <v>13117</v>
      </c>
      <c r="AB14">
        <v>0</v>
      </c>
      <c r="AC14">
        <f t="shared" si="0"/>
        <v>13117</v>
      </c>
      <c r="AD14" t="s">
        <v>65</v>
      </c>
      <c r="AE14" t="s">
        <v>66</v>
      </c>
      <c r="AF14" t="s">
        <v>67</v>
      </c>
      <c r="AG14" t="s">
        <v>68</v>
      </c>
      <c r="AH14" t="s">
        <v>68</v>
      </c>
      <c r="AI14">
        <v>24850</v>
      </c>
      <c r="AJ14">
        <v>24907</v>
      </c>
      <c r="AK14">
        <f t="shared" si="1"/>
        <v>57</v>
      </c>
      <c r="AL14" t="s">
        <v>69</v>
      </c>
      <c r="AM14" t="s">
        <v>69</v>
      </c>
      <c r="AQ14">
        <v>14</v>
      </c>
      <c r="AR14">
        <v>0</v>
      </c>
      <c r="AS14">
        <v>14</v>
      </c>
      <c r="AU14">
        <v>24.31</v>
      </c>
      <c r="AV14">
        <v>0</v>
      </c>
      <c r="AW14">
        <v>24.31</v>
      </c>
      <c r="AY14">
        <v>4</v>
      </c>
      <c r="AZ14">
        <v>2</v>
      </c>
      <c r="BA14">
        <v>2</v>
      </c>
      <c r="BI14" t="s">
        <v>70</v>
      </c>
    </row>
    <row r="15" spans="1:61" x14ac:dyDescent="0.25">
      <c r="A15" s="5" t="s">
        <v>108</v>
      </c>
      <c r="B15" s="6">
        <v>44103</v>
      </c>
      <c r="C15" s="6">
        <v>44105</v>
      </c>
      <c r="D15" s="6">
        <v>44196</v>
      </c>
      <c r="E15" s="6">
        <v>44124</v>
      </c>
      <c r="F15" s="6">
        <v>44124</v>
      </c>
      <c r="G15" s="7" t="s">
        <v>62</v>
      </c>
      <c r="H15" s="5" t="s">
        <v>109</v>
      </c>
      <c r="I15" s="5" t="s">
        <v>110</v>
      </c>
      <c r="J15" s="8">
        <v>10046</v>
      </c>
      <c r="K15" s="8">
        <v>0</v>
      </c>
      <c r="L15" s="8">
        <v>1435</v>
      </c>
      <c r="M15" s="8">
        <v>0</v>
      </c>
      <c r="N15" s="8">
        <v>0</v>
      </c>
      <c r="O15" s="8">
        <v>11481</v>
      </c>
      <c r="P15" s="8">
        <v>10046</v>
      </c>
      <c r="Q15">
        <v>0</v>
      </c>
      <c r="R15">
        <v>0</v>
      </c>
      <c r="U15">
        <v>0</v>
      </c>
      <c r="X15" s="8">
        <v>11481</v>
      </c>
      <c r="Y15">
        <v>1</v>
      </c>
      <c r="Z15">
        <v>0</v>
      </c>
      <c r="AA15" s="8">
        <v>11481</v>
      </c>
      <c r="AB15">
        <v>0</v>
      </c>
      <c r="AC15">
        <f t="shared" si="0"/>
        <v>11481</v>
      </c>
      <c r="AD15" t="s">
        <v>65</v>
      </c>
      <c r="AE15" t="s">
        <v>66</v>
      </c>
      <c r="AF15" t="s">
        <v>67</v>
      </c>
      <c r="AG15" t="s">
        <v>68</v>
      </c>
      <c r="AH15" t="s">
        <v>68</v>
      </c>
      <c r="AI15">
        <v>0</v>
      </c>
      <c r="AJ15">
        <v>0</v>
      </c>
      <c r="AK15">
        <f t="shared" si="1"/>
        <v>0</v>
      </c>
      <c r="AL15" t="s">
        <v>69</v>
      </c>
      <c r="AM15" t="s">
        <v>69</v>
      </c>
      <c r="AQ15">
        <v>14</v>
      </c>
      <c r="AR15">
        <v>0</v>
      </c>
      <c r="AS15">
        <v>14</v>
      </c>
      <c r="AU15">
        <v>24.31</v>
      </c>
      <c r="AV15">
        <v>0</v>
      </c>
      <c r="AW15">
        <v>24.31</v>
      </c>
      <c r="AY15">
        <v>4</v>
      </c>
      <c r="AZ15">
        <v>2</v>
      </c>
      <c r="BA15">
        <v>2</v>
      </c>
      <c r="BI15" t="s">
        <v>70</v>
      </c>
    </row>
    <row r="16" spans="1:61" x14ac:dyDescent="0.25">
      <c r="A16" s="5" t="s">
        <v>111</v>
      </c>
      <c r="B16" s="6">
        <v>44103</v>
      </c>
      <c r="C16" s="6">
        <v>44105</v>
      </c>
      <c r="D16" s="6">
        <v>44196</v>
      </c>
      <c r="E16" s="6">
        <v>44124</v>
      </c>
      <c r="F16" s="6">
        <v>44124</v>
      </c>
      <c r="G16" s="7" t="s">
        <v>62</v>
      </c>
      <c r="H16" s="5" t="s">
        <v>112</v>
      </c>
      <c r="I16" s="5" t="s">
        <v>113</v>
      </c>
      <c r="J16" s="8">
        <v>10046</v>
      </c>
      <c r="K16" s="8">
        <v>1702</v>
      </c>
      <c r="L16" s="8">
        <v>1435</v>
      </c>
      <c r="M16" s="8">
        <v>153</v>
      </c>
      <c r="N16" s="8">
        <v>153</v>
      </c>
      <c r="O16" s="8">
        <v>13489</v>
      </c>
      <c r="P16" s="8">
        <v>11748</v>
      </c>
      <c r="Q16">
        <v>131</v>
      </c>
      <c r="R16">
        <v>2</v>
      </c>
      <c r="U16">
        <v>0</v>
      </c>
      <c r="X16" s="8">
        <v>13622</v>
      </c>
      <c r="Y16">
        <v>1</v>
      </c>
      <c r="Z16">
        <v>0</v>
      </c>
      <c r="AA16" s="8">
        <v>13622</v>
      </c>
      <c r="AB16">
        <v>131</v>
      </c>
      <c r="AC16">
        <f t="shared" si="0"/>
        <v>13753</v>
      </c>
      <c r="AD16" t="s">
        <v>65</v>
      </c>
      <c r="AE16" t="s">
        <v>66</v>
      </c>
      <c r="AF16" t="s">
        <v>67</v>
      </c>
      <c r="AG16" t="s">
        <v>68</v>
      </c>
      <c r="AH16" t="s">
        <v>68</v>
      </c>
      <c r="AI16">
        <v>1500</v>
      </c>
      <c r="AJ16">
        <v>1570</v>
      </c>
      <c r="AK16">
        <f t="shared" si="1"/>
        <v>70</v>
      </c>
      <c r="AL16" t="s">
        <v>69</v>
      </c>
      <c r="AM16" t="s">
        <v>69</v>
      </c>
      <c r="AQ16">
        <v>14</v>
      </c>
      <c r="AR16">
        <v>0</v>
      </c>
      <c r="AS16">
        <v>14</v>
      </c>
      <c r="AU16">
        <v>24.31</v>
      </c>
      <c r="AV16">
        <v>0</v>
      </c>
      <c r="AW16">
        <v>24.31</v>
      </c>
      <c r="AY16">
        <v>4</v>
      </c>
      <c r="AZ16">
        <v>2</v>
      </c>
      <c r="BA16">
        <v>2</v>
      </c>
      <c r="BI16" t="s">
        <v>70</v>
      </c>
    </row>
    <row r="17" spans="1:61" x14ac:dyDescent="0.25">
      <c r="A17" s="5" t="s">
        <v>114</v>
      </c>
      <c r="B17" s="6">
        <v>44103</v>
      </c>
      <c r="C17" s="6">
        <v>44105</v>
      </c>
      <c r="D17" s="6">
        <v>44196</v>
      </c>
      <c r="E17" s="6">
        <v>44124</v>
      </c>
      <c r="F17" s="6">
        <v>44124</v>
      </c>
      <c r="G17" s="7" t="s">
        <v>62</v>
      </c>
      <c r="H17" s="5" t="s">
        <v>115</v>
      </c>
      <c r="I17" s="5" t="s">
        <v>116</v>
      </c>
      <c r="J17" s="8">
        <v>10046</v>
      </c>
      <c r="K17" s="8">
        <v>2042</v>
      </c>
      <c r="L17" s="8">
        <v>1435</v>
      </c>
      <c r="M17" s="8">
        <v>184</v>
      </c>
      <c r="N17" s="8">
        <v>184</v>
      </c>
      <c r="O17" s="8">
        <v>13891</v>
      </c>
      <c r="P17" s="8">
        <v>12088</v>
      </c>
      <c r="Q17">
        <v>11669</v>
      </c>
      <c r="R17">
        <v>172</v>
      </c>
      <c r="U17">
        <v>0</v>
      </c>
      <c r="X17" s="8">
        <v>25732</v>
      </c>
      <c r="Y17">
        <v>1</v>
      </c>
      <c r="Z17">
        <v>0</v>
      </c>
      <c r="AA17" s="8">
        <v>25732</v>
      </c>
      <c r="AB17">
        <v>11857</v>
      </c>
      <c r="AC17">
        <f t="shared" si="0"/>
        <v>37589</v>
      </c>
      <c r="AD17" t="s">
        <v>65</v>
      </c>
      <c r="AE17" t="s">
        <v>66</v>
      </c>
      <c r="AF17" t="s">
        <v>67</v>
      </c>
      <c r="AG17" t="s">
        <v>68</v>
      </c>
      <c r="AH17" t="s">
        <v>68</v>
      </c>
      <c r="AI17">
        <v>3789</v>
      </c>
      <c r="AJ17">
        <v>3873</v>
      </c>
      <c r="AK17">
        <f t="shared" si="1"/>
        <v>84</v>
      </c>
      <c r="AL17" t="s">
        <v>69</v>
      </c>
      <c r="AM17" t="s">
        <v>69</v>
      </c>
      <c r="AQ17">
        <v>14</v>
      </c>
      <c r="AR17">
        <v>0</v>
      </c>
      <c r="AS17">
        <v>14</v>
      </c>
      <c r="AU17">
        <v>24.31</v>
      </c>
      <c r="AV17">
        <v>0</v>
      </c>
      <c r="AW17">
        <v>24.31</v>
      </c>
      <c r="AY17">
        <v>4</v>
      </c>
      <c r="AZ17">
        <v>2</v>
      </c>
      <c r="BA17">
        <v>2</v>
      </c>
      <c r="BI17" t="s">
        <v>70</v>
      </c>
    </row>
    <row r="18" spans="1:61" x14ac:dyDescent="0.25">
      <c r="A18" s="5" t="s">
        <v>117</v>
      </c>
      <c r="B18" s="6">
        <v>44103</v>
      </c>
      <c r="C18" s="6">
        <v>44105</v>
      </c>
      <c r="D18" s="6">
        <v>44196</v>
      </c>
      <c r="E18" s="6">
        <v>44124</v>
      </c>
      <c r="F18" s="6">
        <v>44124</v>
      </c>
      <c r="G18" s="7" t="s">
        <v>62</v>
      </c>
      <c r="H18" s="5" t="s">
        <v>118</v>
      </c>
      <c r="I18" s="5" t="s">
        <v>119</v>
      </c>
      <c r="J18" s="8">
        <v>10046</v>
      </c>
      <c r="K18" s="8">
        <v>729</v>
      </c>
      <c r="L18" s="8">
        <v>1435</v>
      </c>
      <c r="M18" s="8">
        <v>66</v>
      </c>
      <c r="N18" s="8">
        <v>66</v>
      </c>
      <c r="O18" s="8">
        <v>12342</v>
      </c>
      <c r="P18" s="8">
        <v>10775</v>
      </c>
      <c r="Q18">
        <v>11669</v>
      </c>
      <c r="R18">
        <v>175</v>
      </c>
      <c r="U18">
        <v>0</v>
      </c>
      <c r="X18" s="8">
        <v>24186</v>
      </c>
      <c r="Y18">
        <v>1</v>
      </c>
      <c r="Z18">
        <v>0</v>
      </c>
      <c r="AA18" s="8">
        <v>24186</v>
      </c>
      <c r="AB18">
        <v>11669</v>
      </c>
      <c r="AC18">
        <f t="shared" si="0"/>
        <v>35855</v>
      </c>
      <c r="AD18" t="s">
        <v>65</v>
      </c>
      <c r="AE18" t="s">
        <v>66</v>
      </c>
      <c r="AF18" t="s">
        <v>67</v>
      </c>
      <c r="AG18" t="s">
        <v>68</v>
      </c>
      <c r="AH18" t="s">
        <v>68</v>
      </c>
      <c r="AI18">
        <v>1516</v>
      </c>
      <c r="AJ18">
        <v>1546</v>
      </c>
      <c r="AK18">
        <f t="shared" si="1"/>
        <v>30</v>
      </c>
      <c r="AL18" t="s">
        <v>69</v>
      </c>
      <c r="AM18" t="s">
        <v>69</v>
      </c>
      <c r="AQ18">
        <v>14</v>
      </c>
      <c r="AR18">
        <v>0</v>
      </c>
      <c r="AS18">
        <v>14</v>
      </c>
      <c r="AU18">
        <v>24.31</v>
      </c>
      <c r="AV18">
        <v>0</v>
      </c>
      <c r="AW18">
        <v>24.31</v>
      </c>
      <c r="AY18">
        <v>4</v>
      </c>
      <c r="AZ18">
        <v>2</v>
      </c>
      <c r="BA18">
        <v>2</v>
      </c>
      <c r="BI18" t="s">
        <v>70</v>
      </c>
    </row>
    <row r="19" spans="1:61" x14ac:dyDescent="0.25">
      <c r="A19" s="5" t="s">
        <v>120</v>
      </c>
      <c r="B19" s="6">
        <v>44103</v>
      </c>
      <c r="C19" s="6">
        <v>44105</v>
      </c>
      <c r="D19" s="6">
        <v>44196</v>
      </c>
      <c r="E19" s="6">
        <v>44124</v>
      </c>
      <c r="F19" s="6">
        <v>44124</v>
      </c>
      <c r="G19" s="7" t="s">
        <v>62</v>
      </c>
      <c r="H19" s="5" t="s">
        <v>121</v>
      </c>
      <c r="I19" s="5" t="s">
        <v>122</v>
      </c>
      <c r="J19" s="8">
        <v>10046</v>
      </c>
      <c r="K19" s="8">
        <v>486</v>
      </c>
      <c r="L19" s="8">
        <v>1435</v>
      </c>
      <c r="M19" s="8">
        <v>44</v>
      </c>
      <c r="N19" s="8">
        <v>44</v>
      </c>
      <c r="O19" s="8">
        <v>12055</v>
      </c>
      <c r="P19" s="8">
        <v>10532</v>
      </c>
      <c r="Q19">
        <v>0</v>
      </c>
      <c r="R19">
        <v>0</v>
      </c>
      <c r="U19">
        <v>0</v>
      </c>
      <c r="X19" s="8">
        <v>12055</v>
      </c>
      <c r="Y19">
        <v>1</v>
      </c>
      <c r="Z19">
        <v>0</v>
      </c>
      <c r="AA19" s="8">
        <v>12055</v>
      </c>
      <c r="AB19">
        <v>0</v>
      </c>
      <c r="AC19">
        <f t="shared" si="0"/>
        <v>12055</v>
      </c>
      <c r="AD19" t="s">
        <v>65</v>
      </c>
      <c r="AE19" t="s">
        <v>66</v>
      </c>
      <c r="AF19" t="s">
        <v>67</v>
      </c>
      <c r="AG19" t="s">
        <v>68</v>
      </c>
      <c r="AH19" t="s">
        <v>68</v>
      </c>
      <c r="AI19">
        <v>21778</v>
      </c>
      <c r="AJ19">
        <v>21798</v>
      </c>
      <c r="AK19">
        <f t="shared" si="1"/>
        <v>20</v>
      </c>
      <c r="AL19" t="s">
        <v>69</v>
      </c>
      <c r="AM19" t="s">
        <v>69</v>
      </c>
      <c r="AQ19">
        <v>14</v>
      </c>
      <c r="AR19">
        <v>0</v>
      </c>
      <c r="AS19">
        <v>14</v>
      </c>
      <c r="AU19">
        <v>24.31</v>
      </c>
      <c r="AV19">
        <v>0</v>
      </c>
      <c r="AW19">
        <v>24.31</v>
      </c>
      <c r="AY19">
        <v>4</v>
      </c>
      <c r="AZ19">
        <v>2</v>
      </c>
      <c r="BA19">
        <v>2</v>
      </c>
      <c r="BI19" t="s">
        <v>70</v>
      </c>
    </row>
    <row r="20" spans="1:61" x14ac:dyDescent="0.25">
      <c r="A20" s="5" t="s">
        <v>123</v>
      </c>
      <c r="B20" s="6">
        <v>44103</v>
      </c>
      <c r="C20" s="6">
        <v>44105</v>
      </c>
      <c r="D20" s="6">
        <v>44196</v>
      </c>
      <c r="E20" s="6">
        <v>44124</v>
      </c>
      <c r="F20" s="6">
        <v>44124</v>
      </c>
      <c r="G20" s="7" t="s">
        <v>62</v>
      </c>
      <c r="H20" s="5" t="s">
        <v>124</v>
      </c>
      <c r="I20" s="5" t="s">
        <v>125</v>
      </c>
      <c r="J20" s="8">
        <v>10046</v>
      </c>
      <c r="K20" s="8">
        <v>729</v>
      </c>
      <c r="L20" s="8">
        <v>1435</v>
      </c>
      <c r="M20" s="8">
        <v>66</v>
      </c>
      <c r="N20" s="8">
        <v>66</v>
      </c>
      <c r="O20" s="8">
        <v>12342</v>
      </c>
      <c r="P20" s="8">
        <v>10775</v>
      </c>
      <c r="Q20">
        <v>0</v>
      </c>
      <c r="R20">
        <v>0</v>
      </c>
      <c r="U20">
        <v>0</v>
      </c>
      <c r="X20" s="8">
        <v>12342</v>
      </c>
      <c r="Y20">
        <v>1</v>
      </c>
      <c r="Z20">
        <v>0</v>
      </c>
      <c r="AA20" s="8">
        <v>12342</v>
      </c>
      <c r="AB20">
        <v>0</v>
      </c>
      <c r="AC20">
        <f t="shared" si="0"/>
        <v>12342</v>
      </c>
      <c r="AD20" t="s">
        <v>65</v>
      </c>
      <c r="AE20" t="s">
        <v>66</v>
      </c>
      <c r="AF20" t="s">
        <v>67</v>
      </c>
      <c r="AG20" t="s">
        <v>68</v>
      </c>
      <c r="AH20" t="s">
        <v>68</v>
      </c>
      <c r="AI20">
        <v>59805</v>
      </c>
      <c r="AJ20">
        <v>59835</v>
      </c>
      <c r="AK20">
        <f t="shared" si="1"/>
        <v>30</v>
      </c>
      <c r="AL20" t="s">
        <v>69</v>
      </c>
      <c r="AM20" t="s">
        <v>69</v>
      </c>
      <c r="AQ20">
        <v>14</v>
      </c>
      <c r="AR20">
        <v>0</v>
      </c>
      <c r="AS20">
        <v>14</v>
      </c>
      <c r="AU20">
        <v>24.31</v>
      </c>
      <c r="AV20">
        <v>0</v>
      </c>
      <c r="AW20">
        <v>24.31</v>
      </c>
      <c r="AY20">
        <v>4</v>
      </c>
      <c r="AZ20">
        <v>2</v>
      </c>
      <c r="BA20">
        <v>2</v>
      </c>
      <c r="BI20" t="s">
        <v>70</v>
      </c>
    </row>
    <row r="21" spans="1:61" x14ac:dyDescent="0.25">
      <c r="A21" s="5" t="s">
        <v>126</v>
      </c>
      <c r="B21" s="6">
        <v>44103</v>
      </c>
      <c r="C21" s="6">
        <v>44105</v>
      </c>
      <c r="D21" s="6">
        <v>44196</v>
      </c>
      <c r="E21" s="6">
        <v>44124</v>
      </c>
      <c r="F21" s="6">
        <v>44124</v>
      </c>
      <c r="G21" s="7" t="s">
        <v>62</v>
      </c>
      <c r="H21" s="5" t="s">
        <v>127</v>
      </c>
      <c r="I21" s="5" t="s">
        <v>128</v>
      </c>
      <c r="J21" s="8">
        <v>10046</v>
      </c>
      <c r="K21" s="8">
        <v>1410</v>
      </c>
      <c r="L21" s="8">
        <v>1435</v>
      </c>
      <c r="M21" s="8">
        <v>127</v>
      </c>
      <c r="N21" s="8">
        <v>127</v>
      </c>
      <c r="O21" s="8">
        <v>13145</v>
      </c>
      <c r="P21" s="8">
        <v>11456</v>
      </c>
      <c r="Q21">
        <v>0</v>
      </c>
      <c r="R21">
        <v>0</v>
      </c>
      <c r="U21">
        <v>0</v>
      </c>
      <c r="X21" s="8">
        <v>13145</v>
      </c>
      <c r="Y21">
        <v>1</v>
      </c>
      <c r="Z21">
        <v>0</v>
      </c>
      <c r="AA21" s="8">
        <v>13145</v>
      </c>
      <c r="AB21">
        <v>0</v>
      </c>
      <c r="AC21">
        <f t="shared" si="0"/>
        <v>13145</v>
      </c>
      <c r="AD21" t="s">
        <v>65</v>
      </c>
      <c r="AE21" t="s">
        <v>66</v>
      </c>
      <c r="AF21" t="s">
        <v>67</v>
      </c>
      <c r="AG21" t="s">
        <v>68</v>
      </c>
      <c r="AH21" t="s">
        <v>68</v>
      </c>
      <c r="AI21">
        <v>45753</v>
      </c>
      <c r="AJ21">
        <v>45811</v>
      </c>
      <c r="AK21">
        <f t="shared" si="1"/>
        <v>58</v>
      </c>
      <c r="AL21" t="s">
        <v>69</v>
      </c>
      <c r="AM21" t="s">
        <v>69</v>
      </c>
      <c r="AQ21">
        <v>14</v>
      </c>
      <c r="AR21">
        <v>0</v>
      </c>
      <c r="AS21">
        <v>14</v>
      </c>
      <c r="AU21">
        <v>24.31</v>
      </c>
      <c r="AV21">
        <v>0</v>
      </c>
      <c r="AW21">
        <v>24.31</v>
      </c>
      <c r="AY21">
        <v>4</v>
      </c>
      <c r="AZ21">
        <v>2</v>
      </c>
      <c r="BA21">
        <v>2</v>
      </c>
      <c r="BI21" t="s">
        <v>70</v>
      </c>
    </row>
    <row r="22" spans="1:61" x14ac:dyDescent="0.25">
      <c r="A22" s="5" t="s">
        <v>129</v>
      </c>
      <c r="B22" s="6">
        <v>44103</v>
      </c>
      <c r="C22" s="6">
        <v>44105</v>
      </c>
      <c r="D22" s="6">
        <v>44196</v>
      </c>
      <c r="E22" s="6">
        <v>44124</v>
      </c>
      <c r="F22" s="6">
        <v>44124</v>
      </c>
      <c r="G22" s="7" t="s">
        <v>62</v>
      </c>
      <c r="H22" s="5" t="s">
        <v>130</v>
      </c>
      <c r="I22" s="5" t="s">
        <v>131</v>
      </c>
      <c r="J22" s="8">
        <v>10046</v>
      </c>
      <c r="K22" s="8">
        <v>486</v>
      </c>
      <c r="L22" s="8">
        <v>1435</v>
      </c>
      <c r="M22" s="8">
        <v>44</v>
      </c>
      <c r="N22" s="8">
        <v>44</v>
      </c>
      <c r="O22" s="8">
        <v>12055</v>
      </c>
      <c r="P22" s="8">
        <v>10532</v>
      </c>
      <c r="Q22">
        <v>-15552</v>
      </c>
      <c r="R22">
        <v>0</v>
      </c>
      <c r="U22">
        <v>0</v>
      </c>
      <c r="X22" s="8">
        <v>-3497</v>
      </c>
      <c r="Y22">
        <v>1</v>
      </c>
      <c r="Z22">
        <v>0</v>
      </c>
      <c r="AA22" s="8">
        <v>-3497</v>
      </c>
      <c r="AB22">
        <v>-15552</v>
      </c>
      <c r="AC22">
        <f t="shared" si="0"/>
        <v>-19049</v>
      </c>
      <c r="AD22" t="s">
        <v>65</v>
      </c>
      <c r="AE22" t="s">
        <v>66</v>
      </c>
      <c r="AF22" t="s">
        <v>67</v>
      </c>
      <c r="AG22" t="s">
        <v>68</v>
      </c>
      <c r="AH22" t="s">
        <v>68</v>
      </c>
      <c r="AI22">
        <v>24433</v>
      </c>
      <c r="AJ22">
        <v>24453</v>
      </c>
      <c r="AK22">
        <f t="shared" si="1"/>
        <v>20</v>
      </c>
      <c r="AL22" t="s">
        <v>69</v>
      </c>
      <c r="AM22" t="s">
        <v>69</v>
      </c>
      <c r="AQ22">
        <v>14</v>
      </c>
      <c r="AR22">
        <v>0</v>
      </c>
      <c r="AS22">
        <v>14</v>
      </c>
      <c r="AU22">
        <v>24.31</v>
      </c>
      <c r="AV22">
        <v>0</v>
      </c>
      <c r="AW22">
        <v>24.31</v>
      </c>
      <c r="AY22">
        <v>4</v>
      </c>
      <c r="AZ22">
        <v>2</v>
      </c>
      <c r="BA22">
        <v>2</v>
      </c>
      <c r="BI22" t="s">
        <v>70</v>
      </c>
    </row>
    <row r="23" spans="1:61" x14ac:dyDescent="0.25">
      <c r="A23" s="5" t="s">
        <v>132</v>
      </c>
      <c r="B23" s="6">
        <v>44103</v>
      </c>
      <c r="C23" s="6">
        <v>44105</v>
      </c>
      <c r="D23" s="6">
        <v>44196</v>
      </c>
      <c r="E23" s="6">
        <v>44124</v>
      </c>
      <c r="F23" s="6">
        <v>44124</v>
      </c>
      <c r="G23" s="7" t="s">
        <v>62</v>
      </c>
      <c r="H23" s="5" t="s">
        <v>133</v>
      </c>
      <c r="I23" s="5" t="s">
        <v>134</v>
      </c>
      <c r="J23" s="8">
        <v>10046</v>
      </c>
      <c r="K23" s="8">
        <v>608</v>
      </c>
      <c r="L23" s="8">
        <v>1435</v>
      </c>
      <c r="M23" s="8">
        <v>55</v>
      </c>
      <c r="N23" s="8">
        <v>55</v>
      </c>
      <c r="O23" s="8">
        <v>12199</v>
      </c>
      <c r="P23" s="8">
        <v>10654</v>
      </c>
      <c r="Q23">
        <v>188</v>
      </c>
      <c r="R23">
        <v>0</v>
      </c>
      <c r="U23">
        <v>0</v>
      </c>
      <c r="X23" s="8">
        <v>12387</v>
      </c>
      <c r="Y23">
        <v>1</v>
      </c>
      <c r="Z23">
        <v>0</v>
      </c>
      <c r="AA23" s="8">
        <v>12387</v>
      </c>
      <c r="AB23">
        <v>188</v>
      </c>
      <c r="AC23">
        <f t="shared" si="0"/>
        <v>12575</v>
      </c>
      <c r="AD23" t="s">
        <v>65</v>
      </c>
      <c r="AE23" t="s">
        <v>66</v>
      </c>
      <c r="AF23" t="s">
        <v>67</v>
      </c>
      <c r="AG23" t="s">
        <v>68</v>
      </c>
      <c r="AH23" t="s">
        <v>68</v>
      </c>
      <c r="AI23">
        <v>54094</v>
      </c>
      <c r="AJ23">
        <v>54119</v>
      </c>
      <c r="AK23">
        <f t="shared" si="1"/>
        <v>25</v>
      </c>
      <c r="AL23" t="s">
        <v>69</v>
      </c>
      <c r="AM23" t="s">
        <v>69</v>
      </c>
      <c r="AQ23">
        <v>14</v>
      </c>
      <c r="AR23">
        <v>0</v>
      </c>
      <c r="AS23">
        <v>14</v>
      </c>
      <c r="AU23">
        <v>24.31</v>
      </c>
      <c r="AV23">
        <v>0</v>
      </c>
      <c r="AW23">
        <v>24.31</v>
      </c>
      <c r="AY23">
        <v>4</v>
      </c>
      <c r="AZ23">
        <v>2</v>
      </c>
      <c r="BA23">
        <v>2</v>
      </c>
      <c r="BI23" t="s">
        <v>70</v>
      </c>
    </row>
    <row r="24" spans="1:61" x14ac:dyDescent="0.25">
      <c r="A24" s="5" t="s">
        <v>135</v>
      </c>
      <c r="B24" s="6">
        <v>44103</v>
      </c>
      <c r="C24" s="6">
        <v>44105</v>
      </c>
      <c r="D24" s="6">
        <v>44196</v>
      </c>
      <c r="E24" s="6">
        <v>44124</v>
      </c>
      <c r="F24" s="6">
        <v>44124</v>
      </c>
      <c r="G24" s="7" t="s">
        <v>62</v>
      </c>
      <c r="H24" s="5" t="s">
        <v>136</v>
      </c>
      <c r="I24" s="5" t="s">
        <v>137</v>
      </c>
      <c r="J24" s="8">
        <v>10046</v>
      </c>
      <c r="K24" s="8">
        <v>1143</v>
      </c>
      <c r="L24" s="8">
        <v>1435</v>
      </c>
      <c r="M24" s="8">
        <v>103</v>
      </c>
      <c r="N24" s="8">
        <v>103</v>
      </c>
      <c r="O24" s="8">
        <v>12830</v>
      </c>
      <c r="P24" s="8">
        <v>11189</v>
      </c>
      <c r="Q24">
        <v>132</v>
      </c>
      <c r="R24">
        <v>2</v>
      </c>
      <c r="U24">
        <v>0</v>
      </c>
      <c r="X24" s="8">
        <v>12964</v>
      </c>
      <c r="Y24">
        <v>1</v>
      </c>
      <c r="Z24">
        <v>0</v>
      </c>
      <c r="AA24" s="8">
        <v>12964</v>
      </c>
      <c r="AB24">
        <v>132</v>
      </c>
      <c r="AC24">
        <f t="shared" si="0"/>
        <v>13096</v>
      </c>
      <c r="AD24" t="s">
        <v>65</v>
      </c>
      <c r="AE24" t="s">
        <v>66</v>
      </c>
      <c r="AF24" t="s">
        <v>67</v>
      </c>
      <c r="AG24" t="s">
        <v>68</v>
      </c>
      <c r="AH24" t="s">
        <v>68</v>
      </c>
      <c r="AI24">
        <v>17551</v>
      </c>
      <c r="AJ24">
        <v>17598</v>
      </c>
      <c r="AK24">
        <f t="shared" si="1"/>
        <v>47</v>
      </c>
      <c r="AL24" t="s">
        <v>69</v>
      </c>
      <c r="AM24" t="s">
        <v>69</v>
      </c>
      <c r="AQ24">
        <v>14</v>
      </c>
      <c r="AR24">
        <v>0</v>
      </c>
      <c r="AS24">
        <v>14</v>
      </c>
      <c r="AU24">
        <v>24.31</v>
      </c>
      <c r="AV24">
        <v>0</v>
      </c>
      <c r="AW24">
        <v>24.31</v>
      </c>
      <c r="AY24">
        <v>4</v>
      </c>
      <c r="AZ24">
        <v>2</v>
      </c>
      <c r="BA24">
        <v>2</v>
      </c>
      <c r="BI24" t="s">
        <v>70</v>
      </c>
    </row>
    <row r="25" spans="1:61" x14ac:dyDescent="0.25">
      <c r="A25" s="5" t="s">
        <v>138</v>
      </c>
      <c r="B25" s="6">
        <v>44103</v>
      </c>
      <c r="C25" s="6">
        <v>44105</v>
      </c>
      <c r="D25" s="6">
        <v>44196</v>
      </c>
      <c r="E25" s="6">
        <v>44124</v>
      </c>
      <c r="F25" s="6">
        <v>44124</v>
      </c>
      <c r="G25" s="7" t="s">
        <v>62</v>
      </c>
      <c r="H25" s="5" t="s">
        <v>139</v>
      </c>
      <c r="I25" s="5" t="s">
        <v>140</v>
      </c>
      <c r="J25" s="8">
        <v>10046</v>
      </c>
      <c r="K25" s="8">
        <v>972</v>
      </c>
      <c r="L25" s="8">
        <v>1435</v>
      </c>
      <c r="M25" s="8">
        <v>87</v>
      </c>
      <c r="N25" s="8">
        <v>87</v>
      </c>
      <c r="O25" s="8">
        <v>12627</v>
      </c>
      <c r="P25" s="8">
        <v>11018</v>
      </c>
      <c r="Q25">
        <v>-14895</v>
      </c>
      <c r="R25">
        <v>0</v>
      </c>
      <c r="U25">
        <v>0</v>
      </c>
      <c r="X25" s="8">
        <v>-2268</v>
      </c>
      <c r="Y25">
        <v>1</v>
      </c>
      <c r="Z25">
        <v>0</v>
      </c>
      <c r="AA25" s="8">
        <v>-2268</v>
      </c>
      <c r="AB25">
        <v>-14895</v>
      </c>
      <c r="AC25">
        <f t="shared" si="0"/>
        <v>-17163</v>
      </c>
      <c r="AD25" t="s">
        <v>65</v>
      </c>
      <c r="AE25" t="s">
        <v>66</v>
      </c>
      <c r="AF25" t="s">
        <v>67</v>
      </c>
      <c r="AG25" t="s">
        <v>68</v>
      </c>
      <c r="AH25" t="s">
        <v>68</v>
      </c>
      <c r="AI25">
        <v>11837</v>
      </c>
      <c r="AJ25">
        <v>11877</v>
      </c>
      <c r="AK25">
        <f t="shared" si="1"/>
        <v>40</v>
      </c>
      <c r="AL25" t="s">
        <v>69</v>
      </c>
      <c r="AM25" t="s">
        <v>69</v>
      </c>
      <c r="AQ25">
        <v>14</v>
      </c>
      <c r="AR25">
        <v>0</v>
      </c>
      <c r="AS25">
        <v>14</v>
      </c>
      <c r="AU25">
        <v>24.31</v>
      </c>
      <c r="AV25">
        <v>0</v>
      </c>
      <c r="AW25">
        <v>24.31</v>
      </c>
      <c r="AY25">
        <v>4</v>
      </c>
      <c r="AZ25">
        <v>2</v>
      </c>
      <c r="BA25">
        <v>2</v>
      </c>
      <c r="BI25" t="s">
        <v>70</v>
      </c>
    </row>
    <row r="26" spans="1:61" x14ac:dyDescent="0.25">
      <c r="A26" s="5" t="s">
        <v>141</v>
      </c>
      <c r="B26" s="6">
        <v>44103</v>
      </c>
      <c r="C26" s="6">
        <v>44105</v>
      </c>
      <c r="D26" s="6">
        <v>44196</v>
      </c>
      <c r="E26" s="6">
        <v>44124</v>
      </c>
      <c r="F26" s="6">
        <v>44124</v>
      </c>
      <c r="G26" s="7" t="s">
        <v>62</v>
      </c>
      <c r="H26" s="5" t="s">
        <v>142</v>
      </c>
      <c r="I26" s="5" t="s">
        <v>143</v>
      </c>
      <c r="J26" s="8">
        <v>10046</v>
      </c>
      <c r="K26" s="8">
        <v>243</v>
      </c>
      <c r="L26" s="8">
        <v>1435</v>
      </c>
      <c r="M26" s="8">
        <v>22</v>
      </c>
      <c r="N26" s="8">
        <v>22</v>
      </c>
      <c r="O26" s="8">
        <v>11768</v>
      </c>
      <c r="P26" s="8">
        <v>10289</v>
      </c>
      <c r="Q26">
        <v>0</v>
      </c>
      <c r="R26">
        <v>0</v>
      </c>
      <c r="U26">
        <v>0</v>
      </c>
      <c r="X26" s="8">
        <v>11768</v>
      </c>
      <c r="Y26">
        <v>1</v>
      </c>
      <c r="Z26">
        <v>0</v>
      </c>
      <c r="AA26" s="8">
        <v>11768</v>
      </c>
      <c r="AB26">
        <v>0</v>
      </c>
      <c r="AC26">
        <f t="shared" si="0"/>
        <v>11768</v>
      </c>
      <c r="AD26" t="s">
        <v>65</v>
      </c>
      <c r="AE26" t="s">
        <v>66</v>
      </c>
      <c r="AF26" t="s">
        <v>67</v>
      </c>
      <c r="AG26" t="s">
        <v>68</v>
      </c>
      <c r="AH26" t="s">
        <v>68</v>
      </c>
      <c r="AI26">
        <v>3705</v>
      </c>
      <c r="AJ26">
        <v>3715</v>
      </c>
      <c r="AK26">
        <f t="shared" si="1"/>
        <v>10</v>
      </c>
      <c r="AL26" t="s">
        <v>69</v>
      </c>
      <c r="AM26" t="s">
        <v>69</v>
      </c>
      <c r="AQ26">
        <v>14</v>
      </c>
      <c r="AR26">
        <v>0</v>
      </c>
      <c r="AS26">
        <v>14</v>
      </c>
      <c r="AU26">
        <v>24.31</v>
      </c>
      <c r="AV26">
        <v>0</v>
      </c>
      <c r="AW26">
        <v>24.31</v>
      </c>
      <c r="AY26">
        <v>4</v>
      </c>
      <c r="AZ26">
        <v>2</v>
      </c>
      <c r="BA26">
        <v>2</v>
      </c>
      <c r="BI26" t="s">
        <v>70</v>
      </c>
    </row>
    <row r="27" spans="1:61" x14ac:dyDescent="0.25">
      <c r="A27" s="5" t="s">
        <v>144</v>
      </c>
      <c r="B27" s="6">
        <v>44103</v>
      </c>
      <c r="C27" s="6">
        <v>44105</v>
      </c>
      <c r="D27" s="6">
        <v>44196</v>
      </c>
      <c r="E27" s="6">
        <v>44124</v>
      </c>
      <c r="F27" s="6">
        <v>44124</v>
      </c>
      <c r="G27" s="7" t="s">
        <v>145</v>
      </c>
      <c r="H27" s="5" t="s">
        <v>146</v>
      </c>
      <c r="I27" s="5" t="s">
        <v>147</v>
      </c>
      <c r="J27" s="8">
        <v>10332</v>
      </c>
      <c r="K27" s="8">
        <v>6782</v>
      </c>
      <c r="L27" s="8">
        <v>1476</v>
      </c>
      <c r="M27" s="8">
        <v>610</v>
      </c>
      <c r="N27" s="8">
        <v>610</v>
      </c>
      <c r="O27" s="8">
        <v>19810</v>
      </c>
      <c r="P27" s="8">
        <v>17114</v>
      </c>
      <c r="Q27">
        <v>0</v>
      </c>
      <c r="R27">
        <v>0</v>
      </c>
      <c r="U27">
        <v>0</v>
      </c>
      <c r="X27" s="8">
        <v>19810</v>
      </c>
      <c r="Y27">
        <v>1</v>
      </c>
      <c r="Z27">
        <v>0</v>
      </c>
      <c r="AA27" s="8">
        <v>19810</v>
      </c>
      <c r="AB27">
        <v>0</v>
      </c>
      <c r="AC27">
        <f t="shared" si="0"/>
        <v>19810</v>
      </c>
      <c r="AD27" t="s">
        <v>65</v>
      </c>
      <c r="AE27" t="s">
        <v>66</v>
      </c>
      <c r="AF27" t="s">
        <v>67</v>
      </c>
      <c r="AG27" t="s">
        <v>68</v>
      </c>
      <c r="AH27" t="s">
        <v>68</v>
      </c>
      <c r="AI27">
        <v>5662</v>
      </c>
      <c r="AJ27">
        <v>5941</v>
      </c>
      <c r="AK27">
        <f t="shared" si="1"/>
        <v>279</v>
      </c>
      <c r="AL27" t="s">
        <v>69</v>
      </c>
      <c r="AM27" t="s">
        <v>69</v>
      </c>
      <c r="AQ27">
        <v>14</v>
      </c>
      <c r="AR27">
        <v>0</v>
      </c>
      <c r="AS27">
        <v>14</v>
      </c>
      <c r="AU27">
        <v>24.31</v>
      </c>
      <c r="AV27">
        <v>0</v>
      </c>
      <c r="AW27">
        <v>24.31</v>
      </c>
      <c r="AY27">
        <v>4</v>
      </c>
      <c r="AZ27">
        <v>2</v>
      </c>
      <c r="BA27">
        <v>2</v>
      </c>
      <c r="BI27" t="s">
        <v>70</v>
      </c>
    </row>
    <row r="28" spans="1:61" x14ac:dyDescent="0.25">
      <c r="A28" s="5" t="s">
        <v>148</v>
      </c>
      <c r="B28" s="6">
        <v>44103</v>
      </c>
      <c r="C28" s="6">
        <v>44105</v>
      </c>
      <c r="D28" s="6">
        <v>44196</v>
      </c>
      <c r="E28" s="6">
        <v>44124</v>
      </c>
      <c r="F28" s="6">
        <v>44124</v>
      </c>
      <c r="G28" s="7" t="s">
        <v>62</v>
      </c>
      <c r="H28" s="5" t="s">
        <v>149</v>
      </c>
      <c r="I28" s="5" t="s">
        <v>150</v>
      </c>
      <c r="J28" s="8">
        <v>10046</v>
      </c>
      <c r="K28" s="8">
        <v>827</v>
      </c>
      <c r="L28" s="8">
        <v>1435</v>
      </c>
      <c r="M28" s="8">
        <v>74</v>
      </c>
      <c r="N28" s="8">
        <v>74</v>
      </c>
      <c r="O28" s="8">
        <v>12456</v>
      </c>
      <c r="P28" s="8">
        <v>10873</v>
      </c>
      <c r="Q28">
        <v>0</v>
      </c>
      <c r="R28">
        <v>0</v>
      </c>
      <c r="U28">
        <v>0</v>
      </c>
      <c r="X28" s="8">
        <v>12456</v>
      </c>
      <c r="Y28">
        <v>1</v>
      </c>
      <c r="Z28">
        <v>0</v>
      </c>
      <c r="AA28" s="8">
        <v>12456</v>
      </c>
      <c r="AB28">
        <v>0</v>
      </c>
      <c r="AC28">
        <f t="shared" si="0"/>
        <v>12456</v>
      </c>
      <c r="AD28" t="s">
        <v>65</v>
      </c>
      <c r="AE28" t="s">
        <v>66</v>
      </c>
      <c r="AF28" t="s">
        <v>67</v>
      </c>
      <c r="AG28" t="s">
        <v>68</v>
      </c>
      <c r="AH28" t="s">
        <v>68</v>
      </c>
      <c r="AI28">
        <v>1012</v>
      </c>
      <c r="AJ28">
        <v>1046</v>
      </c>
      <c r="AK28">
        <f t="shared" si="1"/>
        <v>34</v>
      </c>
      <c r="AL28" t="s">
        <v>69</v>
      </c>
      <c r="AM28" t="s">
        <v>69</v>
      </c>
      <c r="AQ28">
        <v>14</v>
      </c>
      <c r="AR28">
        <v>0</v>
      </c>
      <c r="AS28">
        <v>14</v>
      </c>
      <c r="AU28">
        <v>24.31</v>
      </c>
      <c r="AV28">
        <v>0</v>
      </c>
      <c r="AW28">
        <v>24.31</v>
      </c>
      <c r="AY28">
        <v>4</v>
      </c>
      <c r="AZ28">
        <v>2</v>
      </c>
      <c r="BA28">
        <v>2</v>
      </c>
      <c r="BI28" t="s">
        <v>70</v>
      </c>
    </row>
    <row r="29" spans="1:61" x14ac:dyDescent="0.25">
      <c r="A29" s="5" t="s">
        <v>151</v>
      </c>
      <c r="B29" s="6">
        <v>44103</v>
      </c>
      <c r="C29" s="6">
        <v>44105</v>
      </c>
      <c r="D29" s="6">
        <v>44196</v>
      </c>
      <c r="E29" s="6">
        <v>44124</v>
      </c>
      <c r="F29" s="6">
        <v>44124</v>
      </c>
      <c r="G29" s="7" t="s">
        <v>62</v>
      </c>
      <c r="H29" s="5" t="s">
        <v>152</v>
      </c>
      <c r="I29" s="5" t="s">
        <v>153</v>
      </c>
      <c r="J29" s="8">
        <v>10046</v>
      </c>
      <c r="K29" s="8">
        <v>1021</v>
      </c>
      <c r="L29" s="8">
        <v>1435</v>
      </c>
      <c r="M29" s="8">
        <v>92</v>
      </c>
      <c r="N29" s="8">
        <v>92</v>
      </c>
      <c r="O29" s="8">
        <v>12686</v>
      </c>
      <c r="P29" s="8">
        <v>11067</v>
      </c>
      <c r="Q29">
        <v>0</v>
      </c>
      <c r="R29">
        <v>0</v>
      </c>
      <c r="U29">
        <v>0</v>
      </c>
      <c r="X29" s="8">
        <v>12686</v>
      </c>
      <c r="Y29">
        <v>1</v>
      </c>
      <c r="Z29">
        <v>0</v>
      </c>
      <c r="AA29" s="8">
        <v>12686</v>
      </c>
      <c r="AB29">
        <v>0</v>
      </c>
      <c r="AC29">
        <f t="shared" si="0"/>
        <v>12686</v>
      </c>
      <c r="AD29" t="s">
        <v>65</v>
      </c>
      <c r="AE29" t="s">
        <v>66</v>
      </c>
      <c r="AF29" t="s">
        <v>67</v>
      </c>
      <c r="AG29" t="s">
        <v>68</v>
      </c>
      <c r="AH29" t="s">
        <v>68</v>
      </c>
      <c r="AI29">
        <v>4449</v>
      </c>
      <c r="AJ29">
        <v>4491</v>
      </c>
      <c r="AK29">
        <f t="shared" si="1"/>
        <v>42</v>
      </c>
      <c r="AL29" t="s">
        <v>69</v>
      </c>
      <c r="AM29" t="s">
        <v>69</v>
      </c>
      <c r="AQ29">
        <v>14</v>
      </c>
      <c r="AR29">
        <v>0</v>
      </c>
      <c r="AS29">
        <v>14</v>
      </c>
      <c r="AU29">
        <v>24.31</v>
      </c>
      <c r="AV29">
        <v>0</v>
      </c>
      <c r="AW29">
        <v>24.31</v>
      </c>
      <c r="AY29">
        <v>4</v>
      </c>
      <c r="AZ29">
        <v>2</v>
      </c>
      <c r="BA29">
        <v>2</v>
      </c>
      <c r="BI29" t="s">
        <v>70</v>
      </c>
    </row>
    <row r="30" spans="1:61" x14ac:dyDescent="0.25">
      <c r="A30" s="5" t="s">
        <v>154</v>
      </c>
      <c r="B30" s="6">
        <v>44103</v>
      </c>
      <c r="C30" s="6">
        <v>44105</v>
      </c>
      <c r="D30" s="6">
        <v>44196</v>
      </c>
      <c r="E30" s="6">
        <v>44124</v>
      </c>
      <c r="F30" s="6">
        <v>44124</v>
      </c>
      <c r="G30" s="7" t="s">
        <v>62</v>
      </c>
      <c r="H30" s="5" t="s">
        <v>155</v>
      </c>
      <c r="I30" s="5" t="s">
        <v>156</v>
      </c>
      <c r="J30" s="8">
        <v>10046</v>
      </c>
      <c r="K30" s="8">
        <v>1191</v>
      </c>
      <c r="L30" s="8">
        <v>1435</v>
      </c>
      <c r="M30" s="8">
        <v>107</v>
      </c>
      <c r="N30" s="8">
        <v>107</v>
      </c>
      <c r="O30" s="8">
        <v>12886</v>
      </c>
      <c r="P30" s="8">
        <v>11237</v>
      </c>
      <c r="Q30">
        <v>0</v>
      </c>
      <c r="R30">
        <v>0</v>
      </c>
      <c r="U30">
        <v>0</v>
      </c>
      <c r="X30" s="8">
        <v>12886</v>
      </c>
      <c r="Y30">
        <v>1</v>
      </c>
      <c r="Z30">
        <v>0</v>
      </c>
      <c r="AA30" s="8">
        <v>12886</v>
      </c>
      <c r="AB30">
        <v>0</v>
      </c>
      <c r="AC30">
        <f t="shared" si="0"/>
        <v>12886</v>
      </c>
      <c r="AD30" t="s">
        <v>65</v>
      </c>
      <c r="AE30" t="s">
        <v>66</v>
      </c>
      <c r="AF30" t="s">
        <v>67</v>
      </c>
      <c r="AG30" t="s">
        <v>68</v>
      </c>
      <c r="AH30" t="s">
        <v>68</v>
      </c>
      <c r="AI30">
        <v>17635</v>
      </c>
      <c r="AJ30">
        <v>17684</v>
      </c>
      <c r="AK30">
        <f t="shared" si="1"/>
        <v>49</v>
      </c>
      <c r="AL30" t="s">
        <v>69</v>
      </c>
      <c r="AM30" t="s">
        <v>69</v>
      </c>
      <c r="AQ30">
        <v>14</v>
      </c>
      <c r="AR30">
        <v>0</v>
      </c>
      <c r="AS30">
        <v>14</v>
      </c>
      <c r="AU30">
        <v>24.31</v>
      </c>
      <c r="AV30">
        <v>0</v>
      </c>
      <c r="AW30">
        <v>24.31</v>
      </c>
      <c r="AY30">
        <v>4</v>
      </c>
      <c r="AZ30">
        <v>2</v>
      </c>
      <c r="BA30">
        <v>2</v>
      </c>
      <c r="BI30" t="s">
        <v>70</v>
      </c>
    </row>
    <row r="31" spans="1:61" x14ac:dyDescent="0.25">
      <c r="A31" s="5" t="s">
        <v>157</v>
      </c>
      <c r="B31" s="6">
        <v>44103</v>
      </c>
      <c r="C31" s="6">
        <v>44105</v>
      </c>
      <c r="D31" s="6">
        <v>44196</v>
      </c>
      <c r="E31" s="6">
        <v>44124</v>
      </c>
      <c r="F31" s="6">
        <v>44124</v>
      </c>
      <c r="G31" s="7" t="s">
        <v>62</v>
      </c>
      <c r="H31" s="5" t="s">
        <v>158</v>
      </c>
      <c r="I31" s="5" t="s">
        <v>159</v>
      </c>
      <c r="J31" s="8">
        <v>10046</v>
      </c>
      <c r="K31" s="8">
        <v>681</v>
      </c>
      <c r="L31" s="8">
        <v>1435</v>
      </c>
      <c r="M31" s="8">
        <v>61</v>
      </c>
      <c r="N31" s="8">
        <v>61</v>
      </c>
      <c r="O31" s="8">
        <v>12284</v>
      </c>
      <c r="P31" s="8">
        <v>10727</v>
      </c>
      <c r="Q31">
        <v>0</v>
      </c>
      <c r="R31">
        <v>0</v>
      </c>
      <c r="U31">
        <v>0</v>
      </c>
      <c r="X31" s="8">
        <v>12284</v>
      </c>
      <c r="Y31">
        <v>1</v>
      </c>
      <c r="Z31">
        <v>0</v>
      </c>
      <c r="AA31" s="8">
        <v>12284</v>
      </c>
      <c r="AB31">
        <v>0</v>
      </c>
      <c r="AC31">
        <f t="shared" si="0"/>
        <v>12284</v>
      </c>
      <c r="AD31" t="s">
        <v>65</v>
      </c>
      <c r="AE31" t="s">
        <v>66</v>
      </c>
      <c r="AF31" t="s">
        <v>67</v>
      </c>
      <c r="AG31" t="s">
        <v>68</v>
      </c>
      <c r="AH31" t="s">
        <v>68</v>
      </c>
      <c r="AI31">
        <v>19860</v>
      </c>
      <c r="AJ31">
        <v>19888</v>
      </c>
      <c r="AK31">
        <f t="shared" si="1"/>
        <v>28</v>
      </c>
      <c r="AL31" t="s">
        <v>69</v>
      </c>
      <c r="AM31" t="s">
        <v>69</v>
      </c>
      <c r="AQ31">
        <v>14</v>
      </c>
      <c r="AR31">
        <v>0</v>
      </c>
      <c r="AS31">
        <v>14</v>
      </c>
      <c r="AU31">
        <v>24.31</v>
      </c>
      <c r="AV31">
        <v>0</v>
      </c>
      <c r="AW31">
        <v>24.31</v>
      </c>
      <c r="AY31">
        <v>4</v>
      </c>
      <c r="AZ31">
        <v>2</v>
      </c>
      <c r="BA31">
        <v>2</v>
      </c>
      <c r="BI31" t="s">
        <v>70</v>
      </c>
    </row>
    <row r="32" spans="1:61" x14ac:dyDescent="0.25">
      <c r="A32" s="5" t="s">
        <v>160</v>
      </c>
      <c r="B32" s="6">
        <v>44103</v>
      </c>
      <c r="C32" s="6">
        <v>44105</v>
      </c>
      <c r="D32" s="6">
        <v>44196</v>
      </c>
      <c r="E32" s="6">
        <v>44124</v>
      </c>
      <c r="F32" s="6">
        <v>44124</v>
      </c>
      <c r="G32" s="7" t="s">
        <v>62</v>
      </c>
      <c r="H32" s="5" t="s">
        <v>161</v>
      </c>
      <c r="I32" s="5" t="s">
        <v>162</v>
      </c>
      <c r="J32" s="8">
        <v>10046</v>
      </c>
      <c r="K32" s="8">
        <v>997</v>
      </c>
      <c r="L32" s="8">
        <v>1435</v>
      </c>
      <c r="M32" s="8">
        <v>90</v>
      </c>
      <c r="N32" s="8">
        <v>90</v>
      </c>
      <c r="O32" s="8">
        <v>12658</v>
      </c>
      <c r="P32" s="8">
        <v>11043</v>
      </c>
      <c r="Q32">
        <v>0</v>
      </c>
      <c r="R32">
        <v>0</v>
      </c>
      <c r="U32">
        <v>0</v>
      </c>
      <c r="X32" s="8">
        <v>12658</v>
      </c>
      <c r="Y32">
        <v>1</v>
      </c>
      <c r="Z32">
        <v>0</v>
      </c>
      <c r="AA32" s="8">
        <v>12658</v>
      </c>
      <c r="AB32">
        <v>0</v>
      </c>
      <c r="AC32">
        <f t="shared" si="0"/>
        <v>12658</v>
      </c>
      <c r="AD32" t="s">
        <v>65</v>
      </c>
      <c r="AE32" t="s">
        <v>66</v>
      </c>
      <c r="AF32" t="s">
        <v>67</v>
      </c>
      <c r="AG32" t="s">
        <v>68</v>
      </c>
      <c r="AH32" t="s">
        <v>68</v>
      </c>
      <c r="AI32">
        <v>13665</v>
      </c>
      <c r="AJ32">
        <v>13706</v>
      </c>
      <c r="AK32">
        <f t="shared" si="1"/>
        <v>41</v>
      </c>
      <c r="AL32" t="s">
        <v>69</v>
      </c>
      <c r="AM32" t="s">
        <v>69</v>
      </c>
      <c r="AQ32">
        <v>14</v>
      </c>
      <c r="AR32">
        <v>0</v>
      </c>
      <c r="AS32">
        <v>14</v>
      </c>
      <c r="AU32">
        <v>24.31</v>
      </c>
      <c r="AV32">
        <v>0</v>
      </c>
      <c r="AW32">
        <v>24.31</v>
      </c>
      <c r="AY32">
        <v>4</v>
      </c>
      <c r="AZ32">
        <v>2</v>
      </c>
      <c r="BA32">
        <v>2</v>
      </c>
      <c r="BI32" t="s">
        <v>70</v>
      </c>
    </row>
    <row r="33" spans="1:61" x14ac:dyDescent="0.25">
      <c r="A33" s="5" t="s">
        <v>163</v>
      </c>
      <c r="B33" s="6">
        <v>44103</v>
      </c>
      <c r="C33" s="6">
        <v>44105</v>
      </c>
      <c r="D33" s="6">
        <v>44196</v>
      </c>
      <c r="E33" s="6">
        <v>44124</v>
      </c>
      <c r="F33" s="6">
        <v>44124</v>
      </c>
      <c r="G33" s="7" t="s">
        <v>62</v>
      </c>
      <c r="H33" s="5" t="s">
        <v>164</v>
      </c>
      <c r="I33" s="5" t="s">
        <v>165</v>
      </c>
      <c r="J33" s="8">
        <v>10046</v>
      </c>
      <c r="K33" s="8">
        <v>997</v>
      </c>
      <c r="L33" s="8">
        <v>1435</v>
      </c>
      <c r="M33" s="8">
        <v>90</v>
      </c>
      <c r="N33" s="8">
        <v>90</v>
      </c>
      <c r="O33" s="8">
        <v>12658</v>
      </c>
      <c r="P33" s="8">
        <v>11043</v>
      </c>
      <c r="Q33">
        <v>-96</v>
      </c>
      <c r="R33">
        <v>0</v>
      </c>
      <c r="U33">
        <v>0</v>
      </c>
      <c r="X33" s="8">
        <v>12562</v>
      </c>
      <c r="Y33">
        <v>1</v>
      </c>
      <c r="Z33">
        <v>0</v>
      </c>
      <c r="AA33" s="8">
        <v>12562</v>
      </c>
      <c r="AB33">
        <v>-96</v>
      </c>
      <c r="AC33">
        <f t="shared" si="0"/>
        <v>12466</v>
      </c>
      <c r="AD33" t="s">
        <v>65</v>
      </c>
      <c r="AE33" t="s">
        <v>66</v>
      </c>
      <c r="AF33" t="s">
        <v>67</v>
      </c>
      <c r="AG33" t="s">
        <v>68</v>
      </c>
      <c r="AH33" t="s">
        <v>68</v>
      </c>
      <c r="AI33">
        <v>7707</v>
      </c>
      <c r="AJ33">
        <v>7748</v>
      </c>
      <c r="AK33">
        <f t="shared" si="1"/>
        <v>41</v>
      </c>
      <c r="AL33" t="s">
        <v>69</v>
      </c>
      <c r="AM33" t="s">
        <v>69</v>
      </c>
      <c r="AQ33">
        <v>14</v>
      </c>
      <c r="AR33">
        <v>0</v>
      </c>
      <c r="AS33">
        <v>14</v>
      </c>
      <c r="AU33">
        <v>24.31</v>
      </c>
      <c r="AV33">
        <v>0</v>
      </c>
      <c r="AW33">
        <v>24.31</v>
      </c>
      <c r="AY33">
        <v>4</v>
      </c>
      <c r="AZ33">
        <v>2</v>
      </c>
      <c r="BA33">
        <v>2</v>
      </c>
      <c r="BI33" t="s">
        <v>70</v>
      </c>
    </row>
    <row r="34" spans="1:61" x14ac:dyDescent="0.25">
      <c r="A34" s="5" t="s">
        <v>166</v>
      </c>
      <c r="B34" s="6">
        <v>44103</v>
      </c>
      <c r="C34" s="6">
        <v>44105</v>
      </c>
      <c r="D34" s="6">
        <v>44196</v>
      </c>
      <c r="E34" s="6">
        <v>44124</v>
      </c>
      <c r="F34" s="6">
        <v>44124</v>
      </c>
      <c r="G34" s="7" t="s">
        <v>62</v>
      </c>
      <c r="H34" s="5" t="s">
        <v>167</v>
      </c>
      <c r="I34" s="5" t="s">
        <v>168</v>
      </c>
      <c r="J34" s="8">
        <v>10046</v>
      </c>
      <c r="K34" s="8">
        <v>340</v>
      </c>
      <c r="L34" s="8">
        <v>1435</v>
      </c>
      <c r="M34" s="8">
        <v>31</v>
      </c>
      <c r="N34" s="8">
        <v>31</v>
      </c>
      <c r="O34" s="8">
        <v>11883</v>
      </c>
      <c r="P34" s="8">
        <v>10386</v>
      </c>
      <c r="Q34">
        <v>224450</v>
      </c>
      <c r="R34">
        <v>3318</v>
      </c>
      <c r="U34">
        <v>0</v>
      </c>
      <c r="X34" s="8">
        <v>239651</v>
      </c>
      <c r="Y34">
        <v>1</v>
      </c>
      <c r="Z34">
        <v>0</v>
      </c>
      <c r="AA34" s="8">
        <v>239651</v>
      </c>
      <c r="AB34">
        <v>224450</v>
      </c>
      <c r="AC34">
        <f t="shared" si="0"/>
        <v>464101</v>
      </c>
      <c r="AD34" t="s">
        <v>65</v>
      </c>
      <c r="AE34" t="s">
        <v>66</v>
      </c>
      <c r="AF34" t="s">
        <v>67</v>
      </c>
      <c r="AG34" t="s">
        <v>68</v>
      </c>
      <c r="AH34" t="s">
        <v>68</v>
      </c>
      <c r="AI34">
        <v>8856</v>
      </c>
      <c r="AJ34">
        <v>8870</v>
      </c>
      <c r="AK34">
        <f t="shared" si="1"/>
        <v>14</v>
      </c>
      <c r="AL34" t="s">
        <v>69</v>
      </c>
      <c r="AM34" t="s">
        <v>69</v>
      </c>
      <c r="AQ34">
        <v>14</v>
      </c>
      <c r="AR34">
        <v>0</v>
      </c>
      <c r="AS34">
        <v>14</v>
      </c>
      <c r="AU34">
        <v>24.31</v>
      </c>
      <c r="AV34">
        <v>0</v>
      </c>
      <c r="AW34">
        <v>24.31</v>
      </c>
      <c r="AY34">
        <v>4</v>
      </c>
      <c r="AZ34">
        <v>2</v>
      </c>
      <c r="BA34">
        <v>2</v>
      </c>
      <c r="BI34" t="s">
        <v>70</v>
      </c>
    </row>
    <row r="35" spans="1:61" x14ac:dyDescent="0.25">
      <c r="A35" s="5" t="s">
        <v>169</v>
      </c>
      <c r="B35" s="6">
        <v>44103</v>
      </c>
      <c r="C35" s="6">
        <v>44105</v>
      </c>
      <c r="D35" s="6">
        <v>44196</v>
      </c>
      <c r="E35" s="6">
        <v>44124</v>
      </c>
      <c r="F35" s="6">
        <v>44124</v>
      </c>
      <c r="G35" s="7" t="s">
        <v>62</v>
      </c>
      <c r="H35" s="5" t="s">
        <v>170</v>
      </c>
      <c r="I35" s="5" t="s">
        <v>171</v>
      </c>
      <c r="J35" s="8">
        <v>10046</v>
      </c>
      <c r="K35" s="8">
        <v>486</v>
      </c>
      <c r="L35" s="8">
        <v>1435</v>
      </c>
      <c r="M35" s="8">
        <v>44</v>
      </c>
      <c r="N35" s="8">
        <v>44</v>
      </c>
      <c r="O35" s="8">
        <v>12055</v>
      </c>
      <c r="P35" s="8">
        <v>10532</v>
      </c>
      <c r="Q35">
        <v>0</v>
      </c>
      <c r="R35">
        <v>0</v>
      </c>
      <c r="U35">
        <v>0</v>
      </c>
      <c r="X35" s="8">
        <v>12055</v>
      </c>
      <c r="Y35">
        <v>1</v>
      </c>
      <c r="Z35">
        <v>0</v>
      </c>
      <c r="AA35" s="8">
        <v>12055</v>
      </c>
      <c r="AB35">
        <v>0</v>
      </c>
      <c r="AC35">
        <f t="shared" si="0"/>
        <v>12055</v>
      </c>
      <c r="AD35" t="s">
        <v>65</v>
      </c>
      <c r="AE35" t="s">
        <v>66</v>
      </c>
      <c r="AF35" t="s">
        <v>67</v>
      </c>
      <c r="AG35" t="s">
        <v>68</v>
      </c>
      <c r="AH35" t="s">
        <v>68</v>
      </c>
      <c r="AI35">
        <v>11207</v>
      </c>
      <c r="AJ35">
        <v>11227</v>
      </c>
      <c r="AK35">
        <f t="shared" si="1"/>
        <v>20</v>
      </c>
      <c r="AL35" t="s">
        <v>69</v>
      </c>
      <c r="AM35" t="s">
        <v>69</v>
      </c>
      <c r="AQ35">
        <v>14</v>
      </c>
      <c r="AR35">
        <v>0</v>
      </c>
      <c r="AS35">
        <v>14</v>
      </c>
      <c r="AU35">
        <v>24.31</v>
      </c>
      <c r="AV35">
        <v>0</v>
      </c>
      <c r="AW35">
        <v>24.31</v>
      </c>
      <c r="AY35">
        <v>4</v>
      </c>
      <c r="AZ35">
        <v>2</v>
      </c>
      <c r="BA35">
        <v>2</v>
      </c>
      <c r="BI35" t="s">
        <v>70</v>
      </c>
    </row>
    <row r="36" spans="1:61" x14ac:dyDescent="0.25">
      <c r="A36" s="5" t="s">
        <v>172</v>
      </c>
      <c r="B36" s="6">
        <v>44103</v>
      </c>
      <c r="C36" s="6">
        <v>44105</v>
      </c>
      <c r="D36" s="6">
        <v>44196</v>
      </c>
      <c r="E36" s="6">
        <v>44124</v>
      </c>
      <c r="F36" s="6">
        <v>44124</v>
      </c>
      <c r="G36" s="7" t="s">
        <v>145</v>
      </c>
      <c r="H36" s="5" t="s">
        <v>173</v>
      </c>
      <c r="I36" s="5" t="s">
        <v>174</v>
      </c>
      <c r="J36" s="8">
        <v>10332</v>
      </c>
      <c r="K36" s="8">
        <v>1240</v>
      </c>
      <c r="L36" s="8">
        <v>1476</v>
      </c>
      <c r="M36" s="8">
        <v>112</v>
      </c>
      <c r="N36" s="8">
        <v>112</v>
      </c>
      <c r="O36" s="8">
        <v>13272</v>
      </c>
      <c r="P36" s="8">
        <v>11572</v>
      </c>
      <c r="Q36">
        <v>0</v>
      </c>
      <c r="R36">
        <v>0</v>
      </c>
      <c r="U36">
        <v>0</v>
      </c>
      <c r="X36" s="8">
        <v>13272</v>
      </c>
      <c r="Y36">
        <v>1</v>
      </c>
      <c r="Z36">
        <v>0</v>
      </c>
      <c r="AA36" s="8">
        <v>13272</v>
      </c>
      <c r="AB36">
        <v>0</v>
      </c>
      <c r="AC36">
        <f t="shared" si="0"/>
        <v>13272</v>
      </c>
      <c r="AD36" t="s">
        <v>65</v>
      </c>
      <c r="AE36" t="s">
        <v>66</v>
      </c>
      <c r="AF36" t="s">
        <v>67</v>
      </c>
      <c r="AG36" t="s">
        <v>68</v>
      </c>
      <c r="AH36" t="s">
        <v>68</v>
      </c>
      <c r="AI36">
        <v>5623</v>
      </c>
      <c r="AJ36">
        <v>5674</v>
      </c>
      <c r="AK36">
        <f t="shared" si="1"/>
        <v>51</v>
      </c>
      <c r="AL36" t="s">
        <v>69</v>
      </c>
      <c r="AM36" t="s">
        <v>69</v>
      </c>
      <c r="AQ36">
        <v>14</v>
      </c>
      <c r="AR36">
        <v>0</v>
      </c>
      <c r="AS36">
        <v>14</v>
      </c>
      <c r="AU36">
        <v>24.31</v>
      </c>
      <c r="AV36">
        <v>0</v>
      </c>
      <c r="AW36">
        <v>24.31</v>
      </c>
      <c r="AY36">
        <v>4</v>
      </c>
      <c r="AZ36">
        <v>2</v>
      </c>
      <c r="BA36">
        <v>2</v>
      </c>
      <c r="BI36" t="s">
        <v>70</v>
      </c>
    </row>
    <row r="37" spans="1:61" x14ac:dyDescent="0.25">
      <c r="A37" s="5" t="s">
        <v>175</v>
      </c>
      <c r="B37" s="6">
        <v>44103</v>
      </c>
      <c r="C37" s="6">
        <v>44105</v>
      </c>
      <c r="D37" s="6">
        <v>44196</v>
      </c>
      <c r="E37" s="6">
        <v>44124</v>
      </c>
      <c r="F37" s="6">
        <v>44124</v>
      </c>
      <c r="G37" s="7" t="s">
        <v>62</v>
      </c>
      <c r="H37" s="5" t="s">
        <v>176</v>
      </c>
      <c r="I37" s="5" t="s">
        <v>177</v>
      </c>
      <c r="J37" s="8">
        <v>10046</v>
      </c>
      <c r="K37" s="8">
        <v>632</v>
      </c>
      <c r="L37" s="8">
        <v>1435</v>
      </c>
      <c r="M37" s="8">
        <v>57</v>
      </c>
      <c r="N37" s="8">
        <v>57</v>
      </c>
      <c r="O37" s="8">
        <v>12227</v>
      </c>
      <c r="P37" s="8">
        <v>10678</v>
      </c>
      <c r="Q37">
        <v>0</v>
      </c>
      <c r="R37">
        <v>365</v>
      </c>
      <c r="U37">
        <v>0</v>
      </c>
      <c r="X37" s="8">
        <v>12592</v>
      </c>
      <c r="Y37">
        <v>1</v>
      </c>
      <c r="Z37">
        <v>0</v>
      </c>
      <c r="AA37" s="8">
        <v>12592</v>
      </c>
      <c r="AB37">
        <v>0</v>
      </c>
      <c r="AC37">
        <f t="shared" si="0"/>
        <v>12592</v>
      </c>
      <c r="AD37" t="s">
        <v>65</v>
      </c>
      <c r="AE37" t="s">
        <v>66</v>
      </c>
      <c r="AF37" t="s">
        <v>67</v>
      </c>
      <c r="AG37" t="s">
        <v>68</v>
      </c>
      <c r="AH37" t="s">
        <v>68</v>
      </c>
      <c r="AI37">
        <v>25295</v>
      </c>
      <c r="AJ37">
        <v>25321</v>
      </c>
      <c r="AK37">
        <f t="shared" si="1"/>
        <v>26</v>
      </c>
      <c r="AL37" t="s">
        <v>69</v>
      </c>
      <c r="AM37" t="s">
        <v>69</v>
      </c>
      <c r="AQ37">
        <v>14</v>
      </c>
      <c r="AR37">
        <v>0</v>
      </c>
      <c r="AS37">
        <v>14</v>
      </c>
      <c r="AU37">
        <v>24.31</v>
      </c>
      <c r="AV37">
        <v>0</v>
      </c>
      <c r="AW37">
        <v>24.31</v>
      </c>
      <c r="AY37">
        <v>4</v>
      </c>
      <c r="AZ37">
        <v>2</v>
      </c>
      <c r="BA37">
        <v>2</v>
      </c>
      <c r="BI37" t="s">
        <v>70</v>
      </c>
    </row>
    <row r="38" spans="1:61" x14ac:dyDescent="0.25">
      <c r="A38" s="5" t="s">
        <v>178</v>
      </c>
      <c r="B38" s="6">
        <v>44103</v>
      </c>
      <c r="C38" s="6">
        <v>44105</v>
      </c>
      <c r="D38" s="6">
        <v>44196</v>
      </c>
      <c r="E38" s="6">
        <v>44124</v>
      </c>
      <c r="F38" s="6">
        <v>44124</v>
      </c>
      <c r="G38" s="7" t="s">
        <v>62</v>
      </c>
      <c r="H38" s="5" t="s">
        <v>179</v>
      </c>
      <c r="I38" s="5" t="s">
        <v>180</v>
      </c>
      <c r="J38" s="8">
        <v>10046</v>
      </c>
      <c r="K38" s="8">
        <v>2480</v>
      </c>
      <c r="L38" s="8">
        <v>1435</v>
      </c>
      <c r="M38" s="8">
        <v>223</v>
      </c>
      <c r="N38" s="8">
        <v>223</v>
      </c>
      <c r="O38" s="8">
        <v>14407</v>
      </c>
      <c r="P38" s="8">
        <v>12526</v>
      </c>
      <c r="Q38">
        <v>39574</v>
      </c>
      <c r="R38">
        <v>584</v>
      </c>
      <c r="U38">
        <v>0</v>
      </c>
      <c r="X38" s="8">
        <v>54565</v>
      </c>
      <c r="Y38">
        <v>1</v>
      </c>
      <c r="Z38">
        <v>0</v>
      </c>
      <c r="AA38" s="8">
        <v>54565</v>
      </c>
      <c r="AB38">
        <v>40195</v>
      </c>
      <c r="AC38">
        <f t="shared" si="0"/>
        <v>94760</v>
      </c>
      <c r="AD38" t="s">
        <v>65</v>
      </c>
      <c r="AE38" t="s">
        <v>66</v>
      </c>
      <c r="AF38" t="s">
        <v>67</v>
      </c>
      <c r="AG38" t="s">
        <v>68</v>
      </c>
      <c r="AH38" t="s">
        <v>68</v>
      </c>
      <c r="AI38">
        <v>2078</v>
      </c>
      <c r="AJ38">
        <v>2180</v>
      </c>
      <c r="AK38">
        <f t="shared" si="1"/>
        <v>102</v>
      </c>
      <c r="AL38" t="s">
        <v>69</v>
      </c>
      <c r="AM38" t="s">
        <v>69</v>
      </c>
      <c r="AQ38">
        <v>14</v>
      </c>
      <c r="AR38">
        <v>0</v>
      </c>
      <c r="AS38">
        <v>14</v>
      </c>
      <c r="AU38">
        <v>24.31</v>
      </c>
      <c r="AV38">
        <v>0</v>
      </c>
      <c r="AW38">
        <v>24.31</v>
      </c>
      <c r="AY38">
        <v>4</v>
      </c>
      <c r="AZ38">
        <v>2</v>
      </c>
      <c r="BA38">
        <v>2</v>
      </c>
      <c r="BI38" t="s">
        <v>70</v>
      </c>
    </row>
    <row r="39" spans="1:61" x14ac:dyDescent="0.25">
      <c r="A39" s="5" t="s">
        <v>181</v>
      </c>
      <c r="B39" s="6">
        <v>44103</v>
      </c>
      <c r="C39" s="6">
        <v>44105</v>
      </c>
      <c r="D39" s="6">
        <v>44196</v>
      </c>
      <c r="E39" s="6">
        <v>44124</v>
      </c>
      <c r="F39" s="6">
        <v>44124</v>
      </c>
      <c r="G39" s="7" t="s">
        <v>62</v>
      </c>
      <c r="H39" s="5" t="s">
        <v>182</v>
      </c>
      <c r="I39" s="5" t="s">
        <v>183</v>
      </c>
      <c r="J39" s="8">
        <v>10046</v>
      </c>
      <c r="K39" s="8">
        <v>24</v>
      </c>
      <c r="L39" s="8">
        <v>1435</v>
      </c>
      <c r="M39" s="8">
        <v>2</v>
      </c>
      <c r="N39" s="8">
        <v>2</v>
      </c>
      <c r="O39" s="8">
        <v>11509</v>
      </c>
      <c r="P39" s="8">
        <v>10070</v>
      </c>
      <c r="Q39">
        <v>36404</v>
      </c>
      <c r="R39">
        <v>529</v>
      </c>
      <c r="U39">
        <v>0</v>
      </c>
      <c r="X39" s="8">
        <v>48442</v>
      </c>
      <c r="Y39">
        <v>1</v>
      </c>
      <c r="Z39">
        <v>0</v>
      </c>
      <c r="AA39" s="8">
        <v>48442</v>
      </c>
      <c r="AB39">
        <v>37570</v>
      </c>
      <c r="AC39">
        <f t="shared" si="0"/>
        <v>86012</v>
      </c>
      <c r="AD39" t="s">
        <v>65</v>
      </c>
      <c r="AE39" t="s">
        <v>66</v>
      </c>
      <c r="AF39" t="s">
        <v>67</v>
      </c>
      <c r="AG39" t="s">
        <v>68</v>
      </c>
      <c r="AH39" t="s">
        <v>68</v>
      </c>
      <c r="AI39">
        <v>13053</v>
      </c>
      <c r="AJ39">
        <v>13054</v>
      </c>
      <c r="AK39">
        <f t="shared" si="1"/>
        <v>1</v>
      </c>
      <c r="AL39" t="s">
        <v>69</v>
      </c>
      <c r="AM39" t="s">
        <v>69</v>
      </c>
      <c r="AQ39">
        <v>14</v>
      </c>
      <c r="AR39">
        <v>0</v>
      </c>
      <c r="AS39">
        <v>14</v>
      </c>
      <c r="AU39">
        <v>24.31</v>
      </c>
      <c r="AV39">
        <v>0</v>
      </c>
      <c r="AW39">
        <v>24.31</v>
      </c>
      <c r="AY39">
        <v>4</v>
      </c>
      <c r="AZ39">
        <v>2</v>
      </c>
      <c r="BA39">
        <v>2</v>
      </c>
      <c r="BI39" t="s">
        <v>70</v>
      </c>
    </row>
    <row r="40" spans="1:61" x14ac:dyDescent="0.25">
      <c r="A40" s="5" t="s">
        <v>184</v>
      </c>
      <c r="B40" s="6">
        <v>44103</v>
      </c>
      <c r="C40" s="6">
        <v>44105</v>
      </c>
      <c r="D40" s="6">
        <v>44196</v>
      </c>
      <c r="E40" s="6">
        <v>44124</v>
      </c>
      <c r="F40" s="6">
        <v>44124</v>
      </c>
      <c r="G40" s="7" t="s">
        <v>62</v>
      </c>
      <c r="H40" s="5" t="s">
        <v>185</v>
      </c>
      <c r="I40" s="5" t="s">
        <v>186</v>
      </c>
      <c r="J40" s="8">
        <v>10046</v>
      </c>
      <c r="K40" s="8">
        <v>924</v>
      </c>
      <c r="L40" s="8">
        <v>1435</v>
      </c>
      <c r="M40" s="8">
        <v>83</v>
      </c>
      <c r="N40" s="8">
        <v>83</v>
      </c>
      <c r="O40" s="8">
        <v>12571</v>
      </c>
      <c r="P40" s="8">
        <v>10970</v>
      </c>
      <c r="Q40">
        <v>0</v>
      </c>
      <c r="R40">
        <v>0</v>
      </c>
      <c r="U40">
        <v>0</v>
      </c>
      <c r="X40" s="8">
        <v>12571</v>
      </c>
      <c r="Y40">
        <v>1</v>
      </c>
      <c r="Z40">
        <v>0</v>
      </c>
      <c r="AA40" s="8">
        <v>12571</v>
      </c>
      <c r="AB40">
        <v>0</v>
      </c>
      <c r="AC40">
        <f t="shared" si="0"/>
        <v>12571</v>
      </c>
      <c r="AD40" t="s">
        <v>65</v>
      </c>
      <c r="AE40" t="s">
        <v>66</v>
      </c>
      <c r="AF40" t="s">
        <v>67</v>
      </c>
      <c r="AG40" t="s">
        <v>68</v>
      </c>
      <c r="AH40" t="s">
        <v>68</v>
      </c>
      <c r="AI40">
        <v>29335</v>
      </c>
      <c r="AJ40">
        <v>29373</v>
      </c>
      <c r="AK40">
        <f t="shared" si="1"/>
        <v>38</v>
      </c>
      <c r="AL40" t="s">
        <v>69</v>
      </c>
      <c r="AM40" t="s">
        <v>69</v>
      </c>
      <c r="AQ40">
        <v>14</v>
      </c>
      <c r="AR40">
        <v>0</v>
      </c>
      <c r="AS40">
        <v>14</v>
      </c>
      <c r="AU40">
        <v>24.31</v>
      </c>
      <c r="AV40">
        <v>0</v>
      </c>
      <c r="AW40">
        <v>24.31</v>
      </c>
      <c r="AY40">
        <v>4</v>
      </c>
      <c r="AZ40">
        <v>2</v>
      </c>
      <c r="BA40">
        <v>2</v>
      </c>
      <c r="BI40" t="s">
        <v>70</v>
      </c>
    </row>
    <row r="41" spans="1:61" x14ac:dyDescent="0.25">
      <c r="A41" s="5" t="s">
        <v>187</v>
      </c>
      <c r="B41" s="6">
        <v>44103</v>
      </c>
      <c r="C41" s="6">
        <v>44105</v>
      </c>
      <c r="D41" s="6">
        <v>44196</v>
      </c>
      <c r="E41" s="6">
        <v>44124</v>
      </c>
      <c r="F41" s="6">
        <v>44124</v>
      </c>
      <c r="G41" s="7" t="s">
        <v>62</v>
      </c>
      <c r="H41" s="5" t="s">
        <v>188</v>
      </c>
      <c r="I41" s="5" t="s">
        <v>189</v>
      </c>
      <c r="J41" s="8">
        <v>10046</v>
      </c>
      <c r="K41" s="8">
        <v>1288</v>
      </c>
      <c r="L41" s="8">
        <v>1435</v>
      </c>
      <c r="M41" s="8">
        <v>116</v>
      </c>
      <c r="N41" s="8">
        <v>116</v>
      </c>
      <c r="O41" s="8">
        <v>13001</v>
      </c>
      <c r="P41" s="8">
        <v>11334</v>
      </c>
      <c r="Q41">
        <v>0</v>
      </c>
      <c r="R41">
        <v>0</v>
      </c>
      <c r="U41">
        <v>0</v>
      </c>
      <c r="X41" s="8">
        <v>13001</v>
      </c>
      <c r="Y41">
        <v>1</v>
      </c>
      <c r="Z41">
        <v>0</v>
      </c>
      <c r="AA41" s="8">
        <v>13001</v>
      </c>
      <c r="AB41">
        <v>0</v>
      </c>
      <c r="AC41">
        <f t="shared" si="0"/>
        <v>13001</v>
      </c>
      <c r="AD41" t="s">
        <v>65</v>
      </c>
      <c r="AE41" t="s">
        <v>66</v>
      </c>
      <c r="AF41" t="s">
        <v>67</v>
      </c>
      <c r="AG41" t="s">
        <v>68</v>
      </c>
      <c r="AH41" t="s">
        <v>68</v>
      </c>
      <c r="AI41">
        <v>52067</v>
      </c>
      <c r="AJ41">
        <v>52120</v>
      </c>
      <c r="AK41">
        <f t="shared" si="1"/>
        <v>53</v>
      </c>
      <c r="AL41" t="s">
        <v>69</v>
      </c>
      <c r="AM41" t="s">
        <v>69</v>
      </c>
      <c r="AQ41">
        <v>14</v>
      </c>
      <c r="AR41">
        <v>0</v>
      </c>
      <c r="AS41">
        <v>14</v>
      </c>
      <c r="AU41">
        <v>24.31</v>
      </c>
      <c r="AV41">
        <v>0</v>
      </c>
      <c r="AW41">
        <v>24.31</v>
      </c>
      <c r="AY41">
        <v>4</v>
      </c>
      <c r="AZ41">
        <v>2</v>
      </c>
      <c r="BA41">
        <v>2</v>
      </c>
      <c r="BI41" t="s">
        <v>70</v>
      </c>
    </row>
    <row r="42" spans="1:61" x14ac:dyDescent="0.25">
      <c r="A42" s="5" t="s">
        <v>190</v>
      </c>
      <c r="B42" s="6">
        <v>44103</v>
      </c>
      <c r="C42" s="6">
        <v>44105</v>
      </c>
      <c r="D42" s="6">
        <v>44196</v>
      </c>
      <c r="E42" s="6">
        <v>44124</v>
      </c>
      <c r="F42" s="6">
        <v>44124</v>
      </c>
      <c r="G42" s="7" t="s">
        <v>62</v>
      </c>
      <c r="H42" s="5" t="s">
        <v>191</v>
      </c>
      <c r="I42" s="5" t="s">
        <v>192</v>
      </c>
      <c r="J42" s="8">
        <v>10046</v>
      </c>
      <c r="K42" s="8">
        <v>0</v>
      </c>
      <c r="L42" s="8">
        <v>1435</v>
      </c>
      <c r="M42" s="8">
        <v>0</v>
      </c>
      <c r="N42" s="8">
        <v>0</v>
      </c>
      <c r="O42" s="8">
        <v>11481</v>
      </c>
      <c r="P42" s="8">
        <v>10046</v>
      </c>
      <c r="Q42">
        <v>0</v>
      </c>
      <c r="R42">
        <v>0</v>
      </c>
      <c r="U42">
        <v>0</v>
      </c>
      <c r="X42" s="8">
        <v>11481</v>
      </c>
      <c r="Y42">
        <v>1</v>
      </c>
      <c r="Z42">
        <v>0</v>
      </c>
      <c r="AA42" s="8">
        <v>11481</v>
      </c>
      <c r="AB42">
        <v>0</v>
      </c>
      <c r="AC42">
        <f t="shared" si="0"/>
        <v>11481</v>
      </c>
      <c r="AD42" t="s">
        <v>65</v>
      </c>
      <c r="AE42" t="s">
        <v>66</v>
      </c>
      <c r="AF42" t="s">
        <v>67</v>
      </c>
      <c r="AG42" t="s">
        <v>68</v>
      </c>
      <c r="AH42" t="s">
        <v>68</v>
      </c>
      <c r="AI42">
        <v>0</v>
      </c>
      <c r="AJ42">
        <v>0</v>
      </c>
      <c r="AK42">
        <f t="shared" si="1"/>
        <v>0</v>
      </c>
      <c r="AL42" t="s">
        <v>69</v>
      </c>
      <c r="AM42" t="s">
        <v>69</v>
      </c>
      <c r="AQ42">
        <v>14</v>
      </c>
      <c r="AR42">
        <v>0</v>
      </c>
      <c r="AS42">
        <v>14</v>
      </c>
      <c r="AU42">
        <v>24.31</v>
      </c>
      <c r="AV42">
        <v>0</v>
      </c>
      <c r="AW42">
        <v>24.31</v>
      </c>
      <c r="AY42">
        <v>4</v>
      </c>
      <c r="AZ42">
        <v>2</v>
      </c>
      <c r="BA42">
        <v>2</v>
      </c>
      <c r="BI42" t="s">
        <v>70</v>
      </c>
    </row>
    <row r="43" spans="1:61" x14ac:dyDescent="0.25">
      <c r="A43" s="5" t="s">
        <v>193</v>
      </c>
      <c r="B43" s="6">
        <v>44103</v>
      </c>
      <c r="C43" s="6">
        <v>44105</v>
      </c>
      <c r="D43" s="6">
        <v>44196</v>
      </c>
      <c r="E43" s="6">
        <v>44124</v>
      </c>
      <c r="F43" s="6">
        <v>44124</v>
      </c>
      <c r="G43" s="7" t="s">
        <v>62</v>
      </c>
      <c r="H43" s="5" t="s">
        <v>194</v>
      </c>
      <c r="I43" s="5" t="s">
        <v>195</v>
      </c>
      <c r="J43" s="8">
        <v>10046</v>
      </c>
      <c r="K43" s="8">
        <v>656</v>
      </c>
      <c r="L43" s="8">
        <v>1435</v>
      </c>
      <c r="M43" s="8">
        <v>59</v>
      </c>
      <c r="N43" s="8">
        <v>59</v>
      </c>
      <c r="O43" s="8">
        <v>12255</v>
      </c>
      <c r="P43" s="8">
        <v>10702</v>
      </c>
      <c r="Q43">
        <v>0</v>
      </c>
      <c r="R43">
        <v>0</v>
      </c>
      <c r="U43">
        <v>0</v>
      </c>
      <c r="X43" s="8">
        <v>12255</v>
      </c>
      <c r="Y43">
        <v>1</v>
      </c>
      <c r="Z43">
        <v>0</v>
      </c>
      <c r="AA43" s="8">
        <v>12255</v>
      </c>
      <c r="AB43">
        <v>0</v>
      </c>
      <c r="AC43">
        <f t="shared" si="0"/>
        <v>12255</v>
      </c>
      <c r="AD43" t="s">
        <v>65</v>
      </c>
      <c r="AE43" t="s">
        <v>66</v>
      </c>
      <c r="AF43" t="s">
        <v>67</v>
      </c>
      <c r="AG43" t="s">
        <v>68</v>
      </c>
      <c r="AH43" t="s">
        <v>68</v>
      </c>
      <c r="AI43">
        <v>598</v>
      </c>
      <c r="AJ43">
        <v>625</v>
      </c>
      <c r="AK43">
        <f t="shared" si="1"/>
        <v>27</v>
      </c>
      <c r="AL43" t="s">
        <v>69</v>
      </c>
      <c r="AM43" t="s">
        <v>69</v>
      </c>
      <c r="AQ43">
        <v>14</v>
      </c>
      <c r="AR43">
        <v>0</v>
      </c>
      <c r="AS43">
        <v>14</v>
      </c>
      <c r="AU43">
        <v>24.31</v>
      </c>
      <c r="AV43">
        <v>0</v>
      </c>
      <c r="AW43">
        <v>24.31</v>
      </c>
      <c r="AY43">
        <v>4</v>
      </c>
      <c r="AZ43">
        <v>2</v>
      </c>
      <c r="BA43">
        <v>2</v>
      </c>
      <c r="BI43" t="s">
        <v>70</v>
      </c>
    </row>
    <row r="44" spans="1:61" x14ac:dyDescent="0.25">
      <c r="A44" s="5" t="s">
        <v>196</v>
      </c>
      <c r="B44" s="6">
        <v>44103</v>
      </c>
      <c r="C44" s="6">
        <v>44105</v>
      </c>
      <c r="D44" s="6">
        <v>44196</v>
      </c>
      <c r="E44" s="6">
        <v>44124</v>
      </c>
      <c r="F44" s="6">
        <v>44124</v>
      </c>
      <c r="G44" s="7" t="s">
        <v>62</v>
      </c>
      <c r="H44" s="5" t="s">
        <v>197</v>
      </c>
      <c r="I44" s="5" t="s">
        <v>198</v>
      </c>
      <c r="J44" s="8">
        <v>10046</v>
      </c>
      <c r="K44" s="8">
        <v>1070</v>
      </c>
      <c r="L44" s="8">
        <v>1435</v>
      </c>
      <c r="M44" s="8">
        <v>96</v>
      </c>
      <c r="N44" s="8">
        <v>96</v>
      </c>
      <c r="O44" s="8">
        <v>12743</v>
      </c>
      <c r="P44" s="8">
        <v>11116</v>
      </c>
      <c r="Q44">
        <v>0</v>
      </c>
      <c r="R44">
        <v>0</v>
      </c>
      <c r="U44">
        <v>0</v>
      </c>
      <c r="X44" s="8">
        <v>12743</v>
      </c>
      <c r="Y44">
        <v>1</v>
      </c>
      <c r="Z44">
        <v>0</v>
      </c>
      <c r="AA44" s="8">
        <v>12743</v>
      </c>
      <c r="AB44">
        <v>0</v>
      </c>
      <c r="AC44">
        <f t="shared" si="0"/>
        <v>12743</v>
      </c>
      <c r="AD44" t="s">
        <v>65</v>
      </c>
      <c r="AE44" t="s">
        <v>66</v>
      </c>
      <c r="AF44" t="s">
        <v>67</v>
      </c>
      <c r="AG44" t="s">
        <v>68</v>
      </c>
      <c r="AH44" t="s">
        <v>68</v>
      </c>
      <c r="AI44">
        <v>35386</v>
      </c>
      <c r="AJ44">
        <v>35430</v>
      </c>
      <c r="AK44">
        <f t="shared" si="1"/>
        <v>44</v>
      </c>
      <c r="AL44" t="s">
        <v>69</v>
      </c>
      <c r="AM44" t="s">
        <v>69</v>
      </c>
      <c r="AQ44">
        <v>14</v>
      </c>
      <c r="AR44">
        <v>0</v>
      </c>
      <c r="AS44">
        <v>14</v>
      </c>
      <c r="AU44">
        <v>24.31</v>
      </c>
      <c r="AV44">
        <v>0</v>
      </c>
      <c r="AW44">
        <v>24.31</v>
      </c>
      <c r="AY44">
        <v>4</v>
      </c>
      <c r="AZ44">
        <v>2</v>
      </c>
      <c r="BA44">
        <v>2</v>
      </c>
      <c r="BI44" t="s">
        <v>70</v>
      </c>
    </row>
    <row r="45" spans="1:61" x14ac:dyDescent="0.25">
      <c r="A45" s="5" t="s">
        <v>199</v>
      </c>
      <c r="B45" s="6">
        <v>44103</v>
      </c>
      <c r="C45" s="6">
        <v>44105</v>
      </c>
      <c r="D45" s="6">
        <v>44196</v>
      </c>
      <c r="E45" s="6">
        <v>44124</v>
      </c>
      <c r="F45" s="6">
        <v>44124</v>
      </c>
      <c r="G45" s="7" t="s">
        <v>62</v>
      </c>
      <c r="H45" s="5" t="s">
        <v>200</v>
      </c>
      <c r="I45" s="5" t="s">
        <v>201</v>
      </c>
      <c r="J45" s="8">
        <v>10046</v>
      </c>
      <c r="K45" s="8">
        <v>0</v>
      </c>
      <c r="L45" s="8">
        <v>1435</v>
      </c>
      <c r="M45" s="8">
        <v>0</v>
      </c>
      <c r="N45" s="8">
        <v>0</v>
      </c>
      <c r="O45" s="8">
        <v>11481</v>
      </c>
      <c r="P45" s="8">
        <v>10046</v>
      </c>
      <c r="Q45">
        <v>247</v>
      </c>
      <c r="R45">
        <v>423</v>
      </c>
      <c r="U45">
        <v>0</v>
      </c>
      <c r="X45" s="8">
        <v>12151</v>
      </c>
      <c r="Y45">
        <v>1</v>
      </c>
      <c r="Z45">
        <v>0</v>
      </c>
      <c r="AA45" s="8">
        <v>12151</v>
      </c>
      <c r="AB45">
        <v>247</v>
      </c>
      <c r="AC45">
        <f t="shared" si="0"/>
        <v>12398</v>
      </c>
      <c r="AD45" t="s">
        <v>65</v>
      </c>
      <c r="AE45" t="s">
        <v>66</v>
      </c>
      <c r="AF45" t="s">
        <v>67</v>
      </c>
      <c r="AG45" t="s">
        <v>68</v>
      </c>
      <c r="AH45" t="s">
        <v>68</v>
      </c>
      <c r="AI45">
        <v>0</v>
      </c>
      <c r="AJ45">
        <v>0</v>
      </c>
      <c r="AK45">
        <f t="shared" si="1"/>
        <v>0</v>
      </c>
      <c r="AL45" t="s">
        <v>69</v>
      </c>
      <c r="AM45" t="s">
        <v>69</v>
      </c>
      <c r="AQ45">
        <v>14</v>
      </c>
      <c r="AR45">
        <v>0</v>
      </c>
      <c r="AS45">
        <v>14</v>
      </c>
      <c r="AU45">
        <v>24.31</v>
      </c>
      <c r="AV45">
        <v>0</v>
      </c>
      <c r="AW45">
        <v>24.31</v>
      </c>
      <c r="AY45">
        <v>4</v>
      </c>
      <c r="AZ45">
        <v>2</v>
      </c>
      <c r="BA45">
        <v>2</v>
      </c>
      <c r="BI45" t="s">
        <v>70</v>
      </c>
    </row>
    <row r="46" spans="1:61" x14ac:dyDescent="0.25">
      <c r="A46" s="5" t="s">
        <v>202</v>
      </c>
      <c r="B46" s="6">
        <v>44103</v>
      </c>
      <c r="C46" s="6">
        <v>44105</v>
      </c>
      <c r="D46" s="6">
        <v>44196</v>
      </c>
      <c r="E46" s="6">
        <v>44124</v>
      </c>
      <c r="F46" s="6">
        <v>44124</v>
      </c>
      <c r="G46" s="7" t="s">
        <v>62</v>
      </c>
      <c r="H46" s="5" t="s">
        <v>203</v>
      </c>
      <c r="I46" s="5" t="s">
        <v>204</v>
      </c>
      <c r="J46" s="8">
        <v>10046</v>
      </c>
      <c r="K46" s="8">
        <v>802</v>
      </c>
      <c r="L46" s="8">
        <v>1435</v>
      </c>
      <c r="M46" s="8">
        <v>72</v>
      </c>
      <c r="N46" s="8">
        <v>72</v>
      </c>
      <c r="O46" s="8">
        <v>12427</v>
      </c>
      <c r="P46" s="8">
        <v>10848</v>
      </c>
      <c r="Q46">
        <v>0</v>
      </c>
      <c r="R46">
        <v>0</v>
      </c>
      <c r="U46">
        <v>0</v>
      </c>
      <c r="X46" s="8">
        <v>12427</v>
      </c>
      <c r="Y46">
        <v>1</v>
      </c>
      <c r="Z46">
        <v>0</v>
      </c>
      <c r="AA46" s="8">
        <v>12427</v>
      </c>
      <c r="AB46">
        <v>0</v>
      </c>
      <c r="AC46">
        <f t="shared" si="0"/>
        <v>12427</v>
      </c>
      <c r="AD46" t="s">
        <v>65</v>
      </c>
      <c r="AE46" t="s">
        <v>66</v>
      </c>
      <c r="AF46" t="s">
        <v>67</v>
      </c>
      <c r="AG46" t="s">
        <v>68</v>
      </c>
      <c r="AH46" t="s">
        <v>68</v>
      </c>
      <c r="AI46">
        <v>12724</v>
      </c>
      <c r="AJ46">
        <v>12757</v>
      </c>
      <c r="AK46">
        <f t="shared" si="1"/>
        <v>33</v>
      </c>
      <c r="AL46" t="s">
        <v>69</v>
      </c>
      <c r="AM46" t="s">
        <v>69</v>
      </c>
      <c r="AQ46">
        <v>14</v>
      </c>
      <c r="AR46">
        <v>0</v>
      </c>
      <c r="AS46">
        <v>14</v>
      </c>
      <c r="AU46">
        <v>24.31</v>
      </c>
      <c r="AV46">
        <v>0</v>
      </c>
      <c r="AW46">
        <v>24.31</v>
      </c>
      <c r="AY46">
        <v>4</v>
      </c>
      <c r="AZ46">
        <v>2</v>
      </c>
      <c r="BA46">
        <v>2</v>
      </c>
      <c r="BI46" t="s">
        <v>70</v>
      </c>
    </row>
    <row r="47" spans="1:61" x14ac:dyDescent="0.25">
      <c r="A47" s="5" t="s">
        <v>205</v>
      </c>
      <c r="B47" s="6">
        <v>44103</v>
      </c>
      <c r="C47" s="6">
        <v>44105</v>
      </c>
      <c r="D47" s="6">
        <v>44196</v>
      </c>
      <c r="E47" s="6">
        <v>44124</v>
      </c>
      <c r="F47" s="6">
        <v>44124</v>
      </c>
      <c r="G47" s="7" t="s">
        <v>62</v>
      </c>
      <c r="H47" s="5" t="s">
        <v>206</v>
      </c>
      <c r="I47" s="5" t="s">
        <v>207</v>
      </c>
      <c r="J47" s="8">
        <v>10046</v>
      </c>
      <c r="K47" s="8">
        <v>1264</v>
      </c>
      <c r="L47" s="8">
        <v>1435</v>
      </c>
      <c r="M47" s="8">
        <v>114</v>
      </c>
      <c r="N47" s="8">
        <v>114</v>
      </c>
      <c r="O47" s="8">
        <v>12973</v>
      </c>
      <c r="P47" s="8">
        <v>11310</v>
      </c>
      <c r="Q47">
        <v>0</v>
      </c>
      <c r="R47">
        <v>0</v>
      </c>
      <c r="U47">
        <v>0</v>
      </c>
      <c r="X47" s="8">
        <v>12973</v>
      </c>
      <c r="Y47">
        <v>1</v>
      </c>
      <c r="Z47">
        <v>0</v>
      </c>
      <c r="AA47" s="8">
        <v>12973</v>
      </c>
      <c r="AB47">
        <v>0</v>
      </c>
      <c r="AC47">
        <f t="shared" si="0"/>
        <v>12973</v>
      </c>
      <c r="AD47" t="s">
        <v>65</v>
      </c>
      <c r="AE47" t="s">
        <v>66</v>
      </c>
      <c r="AF47" t="s">
        <v>67</v>
      </c>
      <c r="AG47" t="s">
        <v>68</v>
      </c>
      <c r="AH47" t="s">
        <v>68</v>
      </c>
      <c r="AI47">
        <v>18142</v>
      </c>
      <c r="AJ47">
        <v>18194</v>
      </c>
      <c r="AK47">
        <f t="shared" si="1"/>
        <v>52</v>
      </c>
      <c r="AL47" t="s">
        <v>69</v>
      </c>
      <c r="AM47" t="s">
        <v>69</v>
      </c>
      <c r="AQ47">
        <v>14</v>
      </c>
      <c r="AR47">
        <v>0</v>
      </c>
      <c r="AS47">
        <v>14</v>
      </c>
      <c r="AU47">
        <v>24.31</v>
      </c>
      <c r="AV47">
        <v>0</v>
      </c>
      <c r="AW47">
        <v>24.31</v>
      </c>
      <c r="AY47">
        <v>4</v>
      </c>
      <c r="AZ47">
        <v>2</v>
      </c>
      <c r="BA47">
        <v>2</v>
      </c>
      <c r="BI47" t="s">
        <v>70</v>
      </c>
    </row>
    <row r="48" spans="1:61" x14ac:dyDescent="0.25">
      <c r="A48" s="5" t="s">
        <v>208</v>
      </c>
      <c r="B48" s="6">
        <v>44103</v>
      </c>
      <c r="C48" s="6">
        <v>44105</v>
      </c>
      <c r="D48" s="6">
        <v>44196</v>
      </c>
      <c r="E48" s="6">
        <v>44124</v>
      </c>
      <c r="F48" s="6">
        <v>44124</v>
      </c>
      <c r="G48" s="7" t="s">
        <v>62</v>
      </c>
      <c r="H48" s="5" t="s">
        <v>209</v>
      </c>
      <c r="I48" s="5" t="s">
        <v>210</v>
      </c>
      <c r="J48" s="8">
        <v>10046</v>
      </c>
      <c r="K48" s="8">
        <v>170</v>
      </c>
      <c r="L48" s="8">
        <v>1435</v>
      </c>
      <c r="M48" s="8">
        <v>15</v>
      </c>
      <c r="N48" s="8">
        <v>15</v>
      </c>
      <c r="O48" s="8">
        <v>11681</v>
      </c>
      <c r="P48" s="8">
        <v>10216</v>
      </c>
      <c r="Q48">
        <v>0</v>
      </c>
      <c r="R48">
        <v>173</v>
      </c>
      <c r="U48">
        <v>0</v>
      </c>
      <c r="X48" s="8">
        <v>11854</v>
      </c>
      <c r="Y48">
        <v>1</v>
      </c>
      <c r="Z48">
        <v>0</v>
      </c>
      <c r="AA48" s="8">
        <v>11854</v>
      </c>
      <c r="AB48">
        <v>0</v>
      </c>
      <c r="AC48">
        <f t="shared" si="0"/>
        <v>11854</v>
      </c>
      <c r="AD48" t="s">
        <v>65</v>
      </c>
      <c r="AE48" t="s">
        <v>66</v>
      </c>
      <c r="AF48" t="s">
        <v>67</v>
      </c>
      <c r="AG48" t="s">
        <v>68</v>
      </c>
      <c r="AH48" t="s">
        <v>68</v>
      </c>
      <c r="AI48">
        <v>1049</v>
      </c>
      <c r="AJ48">
        <v>1056</v>
      </c>
      <c r="AK48">
        <f t="shared" si="1"/>
        <v>7</v>
      </c>
      <c r="AL48" t="s">
        <v>69</v>
      </c>
      <c r="AM48" t="s">
        <v>69</v>
      </c>
      <c r="AQ48">
        <v>14</v>
      </c>
      <c r="AR48">
        <v>0</v>
      </c>
      <c r="AS48">
        <v>14</v>
      </c>
      <c r="AU48">
        <v>24.31</v>
      </c>
      <c r="AV48">
        <v>0</v>
      </c>
      <c r="AW48">
        <v>24.31</v>
      </c>
      <c r="AY48">
        <v>4</v>
      </c>
      <c r="AZ48">
        <v>2</v>
      </c>
      <c r="BA48">
        <v>2</v>
      </c>
      <c r="BI48" t="s">
        <v>70</v>
      </c>
    </row>
    <row r="49" spans="1:61" x14ac:dyDescent="0.25">
      <c r="A49" s="5" t="s">
        <v>211</v>
      </c>
      <c r="B49" s="6">
        <v>44103</v>
      </c>
      <c r="C49" s="6">
        <v>44105</v>
      </c>
      <c r="D49" s="6">
        <v>44196</v>
      </c>
      <c r="E49" s="6">
        <v>44124</v>
      </c>
      <c r="F49" s="6">
        <v>44124</v>
      </c>
      <c r="G49" s="7" t="s">
        <v>62</v>
      </c>
      <c r="H49" s="5" t="s">
        <v>212</v>
      </c>
      <c r="I49" s="5" t="s">
        <v>213</v>
      </c>
      <c r="J49" s="8">
        <v>10046</v>
      </c>
      <c r="K49" s="8">
        <v>632</v>
      </c>
      <c r="L49" s="8">
        <v>1435</v>
      </c>
      <c r="M49" s="8">
        <v>57</v>
      </c>
      <c r="N49" s="8">
        <v>57</v>
      </c>
      <c r="O49" s="8">
        <v>12227</v>
      </c>
      <c r="P49" s="8">
        <v>10678</v>
      </c>
      <c r="Q49">
        <v>0</v>
      </c>
      <c r="R49">
        <v>0</v>
      </c>
      <c r="U49">
        <v>0</v>
      </c>
      <c r="X49" s="8">
        <v>12227</v>
      </c>
      <c r="Y49">
        <v>1</v>
      </c>
      <c r="Z49">
        <v>0</v>
      </c>
      <c r="AA49" s="8">
        <v>12227</v>
      </c>
      <c r="AB49">
        <v>0</v>
      </c>
      <c r="AC49">
        <f t="shared" si="0"/>
        <v>12227</v>
      </c>
      <c r="AD49" t="s">
        <v>65</v>
      </c>
      <c r="AE49" t="s">
        <v>66</v>
      </c>
      <c r="AF49" t="s">
        <v>67</v>
      </c>
      <c r="AG49" t="s">
        <v>68</v>
      </c>
      <c r="AH49" t="s">
        <v>68</v>
      </c>
      <c r="AI49">
        <v>648</v>
      </c>
      <c r="AJ49">
        <v>674</v>
      </c>
      <c r="AK49">
        <f t="shared" si="1"/>
        <v>26</v>
      </c>
      <c r="AL49" t="s">
        <v>69</v>
      </c>
      <c r="AM49" t="s">
        <v>69</v>
      </c>
      <c r="AQ49">
        <v>14</v>
      </c>
      <c r="AR49">
        <v>0</v>
      </c>
      <c r="AS49">
        <v>14</v>
      </c>
      <c r="AU49">
        <v>24.31</v>
      </c>
      <c r="AV49">
        <v>0</v>
      </c>
      <c r="AW49">
        <v>24.31</v>
      </c>
      <c r="AY49">
        <v>4</v>
      </c>
      <c r="AZ49">
        <v>2</v>
      </c>
      <c r="BA49">
        <v>2</v>
      </c>
      <c r="BI49" t="s">
        <v>70</v>
      </c>
    </row>
    <row r="50" spans="1:61" x14ac:dyDescent="0.25">
      <c r="A50" s="5" t="s">
        <v>214</v>
      </c>
      <c r="B50" s="6">
        <v>44103</v>
      </c>
      <c r="C50" s="6">
        <v>44105</v>
      </c>
      <c r="D50" s="6">
        <v>44196</v>
      </c>
      <c r="E50" s="6">
        <v>44124</v>
      </c>
      <c r="F50" s="6">
        <v>44124</v>
      </c>
      <c r="G50" s="7" t="s">
        <v>62</v>
      </c>
      <c r="H50" s="5" t="s">
        <v>215</v>
      </c>
      <c r="I50" s="5" t="s">
        <v>216</v>
      </c>
      <c r="J50" s="8">
        <v>10046</v>
      </c>
      <c r="K50" s="8">
        <v>1580</v>
      </c>
      <c r="L50" s="8">
        <v>1435</v>
      </c>
      <c r="M50" s="8">
        <v>142</v>
      </c>
      <c r="N50" s="8">
        <v>142</v>
      </c>
      <c r="O50" s="8">
        <v>13345</v>
      </c>
      <c r="P50" s="8">
        <v>11626</v>
      </c>
      <c r="Q50">
        <v>11858</v>
      </c>
      <c r="R50">
        <v>178</v>
      </c>
      <c r="U50">
        <v>0</v>
      </c>
      <c r="X50" s="8">
        <v>25381</v>
      </c>
      <c r="Y50">
        <v>1</v>
      </c>
      <c r="Z50">
        <v>0</v>
      </c>
      <c r="AA50" s="8">
        <v>25381</v>
      </c>
      <c r="AB50">
        <v>11858</v>
      </c>
      <c r="AC50">
        <f t="shared" si="0"/>
        <v>37239</v>
      </c>
      <c r="AD50" t="s">
        <v>65</v>
      </c>
      <c r="AE50" t="s">
        <v>66</v>
      </c>
      <c r="AF50" t="s">
        <v>67</v>
      </c>
      <c r="AG50" t="s">
        <v>68</v>
      </c>
      <c r="AH50" t="s">
        <v>68</v>
      </c>
      <c r="AI50">
        <v>15802</v>
      </c>
      <c r="AJ50">
        <v>15867</v>
      </c>
      <c r="AK50">
        <f t="shared" si="1"/>
        <v>65</v>
      </c>
      <c r="AL50" t="s">
        <v>69</v>
      </c>
      <c r="AM50" t="s">
        <v>69</v>
      </c>
      <c r="AQ50">
        <v>14</v>
      </c>
      <c r="AR50">
        <v>0</v>
      </c>
      <c r="AS50">
        <v>14</v>
      </c>
      <c r="AU50">
        <v>24.31</v>
      </c>
      <c r="AV50">
        <v>0</v>
      </c>
      <c r="AW50">
        <v>24.31</v>
      </c>
      <c r="AY50">
        <v>4</v>
      </c>
      <c r="AZ50">
        <v>2</v>
      </c>
      <c r="BA50">
        <v>2</v>
      </c>
      <c r="BI50" t="s">
        <v>70</v>
      </c>
    </row>
    <row r="51" spans="1:61" x14ac:dyDescent="0.25">
      <c r="A51" s="5" t="s">
        <v>217</v>
      </c>
      <c r="B51" s="6">
        <v>44103</v>
      </c>
      <c r="C51" s="6">
        <v>44105</v>
      </c>
      <c r="D51" s="6">
        <v>44196</v>
      </c>
      <c r="E51" s="6">
        <v>44124</v>
      </c>
      <c r="F51" s="6">
        <v>44124</v>
      </c>
      <c r="G51" s="7" t="s">
        <v>62</v>
      </c>
      <c r="H51" s="5" t="s">
        <v>218</v>
      </c>
      <c r="I51" s="5" t="s">
        <v>219</v>
      </c>
      <c r="J51" s="8">
        <v>10046</v>
      </c>
      <c r="K51" s="8">
        <v>632</v>
      </c>
      <c r="L51" s="8">
        <v>1435</v>
      </c>
      <c r="M51" s="8">
        <v>57</v>
      </c>
      <c r="N51" s="8">
        <v>57</v>
      </c>
      <c r="O51" s="8">
        <v>12227</v>
      </c>
      <c r="P51" s="8">
        <v>10678</v>
      </c>
      <c r="Q51">
        <v>0</v>
      </c>
      <c r="R51">
        <v>0</v>
      </c>
      <c r="U51">
        <v>0</v>
      </c>
      <c r="X51" s="8">
        <v>12227</v>
      </c>
      <c r="Y51">
        <v>1</v>
      </c>
      <c r="Z51">
        <v>0</v>
      </c>
      <c r="AA51" s="8">
        <v>12227</v>
      </c>
      <c r="AB51">
        <v>0</v>
      </c>
      <c r="AC51">
        <f t="shared" si="0"/>
        <v>12227</v>
      </c>
      <c r="AD51" t="s">
        <v>65</v>
      </c>
      <c r="AE51" t="s">
        <v>66</v>
      </c>
      <c r="AF51" t="s">
        <v>67</v>
      </c>
      <c r="AG51" t="s">
        <v>68</v>
      </c>
      <c r="AH51" t="s">
        <v>68</v>
      </c>
      <c r="AI51">
        <v>20504</v>
      </c>
      <c r="AJ51">
        <v>20530</v>
      </c>
      <c r="AK51">
        <f t="shared" si="1"/>
        <v>26</v>
      </c>
      <c r="AL51" t="s">
        <v>69</v>
      </c>
      <c r="AM51" t="s">
        <v>69</v>
      </c>
      <c r="AQ51">
        <v>14</v>
      </c>
      <c r="AR51">
        <v>0</v>
      </c>
      <c r="AS51">
        <v>14</v>
      </c>
      <c r="AU51">
        <v>24.31</v>
      </c>
      <c r="AV51">
        <v>0</v>
      </c>
      <c r="AW51">
        <v>24.31</v>
      </c>
      <c r="AY51">
        <v>4</v>
      </c>
      <c r="AZ51">
        <v>2</v>
      </c>
      <c r="BA51">
        <v>2</v>
      </c>
      <c r="BI51" t="s">
        <v>70</v>
      </c>
    </row>
    <row r="52" spans="1:61" x14ac:dyDescent="0.25">
      <c r="A52" s="5" t="s">
        <v>220</v>
      </c>
      <c r="B52" s="6">
        <v>44103</v>
      </c>
      <c r="C52" s="6">
        <v>44105</v>
      </c>
      <c r="D52" s="6">
        <v>44196</v>
      </c>
      <c r="E52" s="6">
        <v>44124</v>
      </c>
      <c r="F52" s="6">
        <v>44124</v>
      </c>
      <c r="G52" s="7" t="s">
        <v>62</v>
      </c>
      <c r="H52" s="5" t="s">
        <v>221</v>
      </c>
      <c r="I52" s="5" t="s">
        <v>222</v>
      </c>
      <c r="J52" s="8">
        <v>10046</v>
      </c>
      <c r="K52" s="8">
        <v>997</v>
      </c>
      <c r="L52" s="8">
        <v>1435</v>
      </c>
      <c r="M52" s="8">
        <v>90</v>
      </c>
      <c r="N52" s="8">
        <v>90</v>
      </c>
      <c r="O52" s="8">
        <v>12658</v>
      </c>
      <c r="P52" s="8">
        <v>11043</v>
      </c>
      <c r="Q52">
        <v>0</v>
      </c>
      <c r="R52">
        <v>0</v>
      </c>
      <c r="U52">
        <v>0</v>
      </c>
      <c r="X52" s="8">
        <v>12658</v>
      </c>
      <c r="Y52">
        <v>1</v>
      </c>
      <c r="Z52">
        <v>0</v>
      </c>
      <c r="AA52" s="8">
        <v>12658</v>
      </c>
      <c r="AB52">
        <v>0</v>
      </c>
      <c r="AC52">
        <f t="shared" si="0"/>
        <v>12658</v>
      </c>
      <c r="AD52" t="s">
        <v>65</v>
      </c>
      <c r="AE52" t="s">
        <v>66</v>
      </c>
      <c r="AF52" t="s">
        <v>67</v>
      </c>
      <c r="AG52" t="s">
        <v>68</v>
      </c>
      <c r="AH52" t="s">
        <v>68</v>
      </c>
      <c r="AI52">
        <v>632</v>
      </c>
      <c r="AJ52">
        <v>673</v>
      </c>
      <c r="AK52">
        <f t="shared" si="1"/>
        <v>41</v>
      </c>
      <c r="AL52" t="s">
        <v>69</v>
      </c>
      <c r="AM52" t="s">
        <v>69</v>
      </c>
      <c r="AQ52">
        <v>14</v>
      </c>
      <c r="AR52">
        <v>0</v>
      </c>
      <c r="AS52">
        <v>14</v>
      </c>
      <c r="AU52">
        <v>24.31</v>
      </c>
      <c r="AV52">
        <v>0</v>
      </c>
      <c r="AW52">
        <v>24.31</v>
      </c>
      <c r="AY52">
        <v>4</v>
      </c>
      <c r="AZ52">
        <v>2</v>
      </c>
      <c r="BA52">
        <v>2</v>
      </c>
      <c r="BI52" t="s">
        <v>70</v>
      </c>
    </row>
    <row r="53" spans="1:61" x14ac:dyDescent="0.25">
      <c r="A53" s="5" t="s">
        <v>223</v>
      </c>
      <c r="B53" s="6">
        <v>44103</v>
      </c>
      <c r="C53" s="6">
        <v>44105</v>
      </c>
      <c r="D53" s="6">
        <v>44196</v>
      </c>
      <c r="E53" s="6">
        <v>44124</v>
      </c>
      <c r="F53" s="6">
        <v>44124</v>
      </c>
      <c r="G53" s="7" t="s">
        <v>62</v>
      </c>
      <c r="H53" s="5" t="s">
        <v>224</v>
      </c>
      <c r="I53" s="5" t="s">
        <v>225</v>
      </c>
      <c r="J53" s="8">
        <v>10046</v>
      </c>
      <c r="K53" s="8">
        <v>1532</v>
      </c>
      <c r="L53" s="8">
        <v>1435</v>
      </c>
      <c r="M53" s="8">
        <v>138</v>
      </c>
      <c r="N53" s="8">
        <v>138</v>
      </c>
      <c r="O53" s="8">
        <v>13289</v>
      </c>
      <c r="P53" s="8">
        <v>11578</v>
      </c>
      <c r="Q53">
        <v>0</v>
      </c>
      <c r="R53">
        <v>0</v>
      </c>
      <c r="U53">
        <v>0</v>
      </c>
      <c r="X53" s="8">
        <v>13289</v>
      </c>
      <c r="Y53">
        <v>1</v>
      </c>
      <c r="Z53">
        <v>0</v>
      </c>
      <c r="AA53" s="8">
        <v>13289</v>
      </c>
      <c r="AB53">
        <v>0</v>
      </c>
      <c r="AC53">
        <f t="shared" si="0"/>
        <v>13289</v>
      </c>
      <c r="AD53" t="s">
        <v>65</v>
      </c>
      <c r="AE53" t="s">
        <v>66</v>
      </c>
      <c r="AF53" t="s">
        <v>67</v>
      </c>
      <c r="AG53" t="s">
        <v>68</v>
      </c>
      <c r="AH53" t="s">
        <v>68</v>
      </c>
      <c r="AI53">
        <v>56394</v>
      </c>
      <c r="AJ53">
        <v>56457</v>
      </c>
      <c r="AK53">
        <f t="shared" si="1"/>
        <v>63</v>
      </c>
      <c r="AL53" t="s">
        <v>69</v>
      </c>
      <c r="AM53" t="s">
        <v>69</v>
      </c>
      <c r="AQ53">
        <v>14</v>
      </c>
      <c r="AR53">
        <v>0</v>
      </c>
      <c r="AS53">
        <v>14</v>
      </c>
      <c r="AU53">
        <v>24.31</v>
      </c>
      <c r="AV53">
        <v>0</v>
      </c>
      <c r="AW53">
        <v>24.31</v>
      </c>
      <c r="AY53">
        <v>4</v>
      </c>
      <c r="AZ53">
        <v>2</v>
      </c>
      <c r="BA53">
        <v>2</v>
      </c>
      <c r="BI53" t="s">
        <v>70</v>
      </c>
    </row>
    <row r="54" spans="1:61" x14ac:dyDescent="0.25">
      <c r="A54" s="5" t="s">
        <v>226</v>
      </c>
      <c r="B54" s="6">
        <v>44103</v>
      </c>
      <c r="C54" s="6">
        <v>44105</v>
      </c>
      <c r="D54" s="6">
        <v>44196</v>
      </c>
      <c r="E54" s="6">
        <v>44124</v>
      </c>
      <c r="F54" s="6">
        <v>44124</v>
      </c>
      <c r="G54" s="7" t="s">
        <v>62</v>
      </c>
      <c r="H54" s="5" t="s">
        <v>227</v>
      </c>
      <c r="I54" s="5" t="s">
        <v>228</v>
      </c>
      <c r="J54" s="8">
        <v>10046</v>
      </c>
      <c r="K54" s="8">
        <v>1410</v>
      </c>
      <c r="L54" s="8">
        <v>1435</v>
      </c>
      <c r="M54" s="8">
        <v>127</v>
      </c>
      <c r="N54" s="8">
        <v>127</v>
      </c>
      <c r="O54" s="8">
        <v>13145</v>
      </c>
      <c r="P54" s="8">
        <v>11456</v>
      </c>
      <c r="Q54">
        <v>0</v>
      </c>
      <c r="R54">
        <v>178</v>
      </c>
      <c r="U54">
        <v>0</v>
      </c>
      <c r="X54" s="8">
        <v>13323</v>
      </c>
      <c r="Y54">
        <v>1</v>
      </c>
      <c r="Z54">
        <v>0</v>
      </c>
      <c r="AA54" s="8">
        <v>13323</v>
      </c>
      <c r="AB54">
        <v>0</v>
      </c>
      <c r="AC54">
        <f t="shared" si="0"/>
        <v>13323</v>
      </c>
      <c r="AD54" t="s">
        <v>65</v>
      </c>
      <c r="AE54" t="s">
        <v>66</v>
      </c>
      <c r="AF54" t="s">
        <v>67</v>
      </c>
      <c r="AG54" t="s">
        <v>68</v>
      </c>
      <c r="AH54" t="s">
        <v>68</v>
      </c>
      <c r="AI54">
        <v>42491</v>
      </c>
      <c r="AJ54">
        <v>42549</v>
      </c>
      <c r="AK54">
        <f t="shared" si="1"/>
        <v>58</v>
      </c>
      <c r="AL54" t="s">
        <v>69</v>
      </c>
      <c r="AM54" t="s">
        <v>69</v>
      </c>
      <c r="AQ54">
        <v>14</v>
      </c>
      <c r="AR54">
        <v>0</v>
      </c>
      <c r="AS54">
        <v>14</v>
      </c>
      <c r="AU54">
        <v>24.31</v>
      </c>
      <c r="AV54">
        <v>0</v>
      </c>
      <c r="AW54">
        <v>24.31</v>
      </c>
      <c r="AY54">
        <v>4</v>
      </c>
      <c r="AZ54">
        <v>2</v>
      </c>
      <c r="BA54">
        <v>2</v>
      </c>
      <c r="BI54" t="s">
        <v>70</v>
      </c>
    </row>
    <row r="55" spans="1:61" x14ac:dyDescent="0.25">
      <c r="A55" s="5" t="s">
        <v>229</v>
      </c>
      <c r="B55" s="6">
        <v>44103</v>
      </c>
      <c r="C55" s="6">
        <v>44105</v>
      </c>
      <c r="D55" s="6">
        <v>44196</v>
      </c>
      <c r="E55" s="6">
        <v>44124</v>
      </c>
      <c r="F55" s="6">
        <v>44124</v>
      </c>
      <c r="G55" s="7" t="s">
        <v>62</v>
      </c>
      <c r="H55" s="5" t="s">
        <v>230</v>
      </c>
      <c r="I55" s="5" t="s">
        <v>231</v>
      </c>
      <c r="J55" s="8">
        <v>10046</v>
      </c>
      <c r="K55" s="8">
        <v>194</v>
      </c>
      <c r="L55" s="8">
        <v>1435</v>
      </c>
      <c r="M55" s="8">
        <v>17</v>
      </c>
      <c r="N55" s="8">
        <v>17</v>
      </c>
      <c r="O55" s="8">
        <v>11709</v>
      </c>
      <c r="P55" s="8">
        <v>10240</v>
      </c>
      <c r="Q55">
        <v>0</v>
      </c>
      <c r="R55">
        <v>0</v>
      </c>
      <c r="U55">
        <v>0</v>
      </c>
      <c r="X55" s="8">
        <v>11709</v>
      </c>
      <c r="Y55">
        <v>1</v>
      </c>
      <c r="Z55">
        <v>0</v>
      </c>
      <c r="AA55" s="8">
        <v>11709</v>
      </c>
      <c r="AB55">
        <v>0</v>
      </c>
      <c r="AC55">
        <f t="shared" si="0"/>
        <v>11709</v>
      </c>
      <c r="AD55" t="s">
        <v>65</v>
      </c>
      <c r="AE55" t="s">
        <v>66</v>
      </c>
      <c r="AF55" t="s">
        <v>67</v>
      </c>
      <c r="AG55" t="s">
        <v>68</v>
      </c>
      <c r="AH55" t="s">
        <v>68</v>
      </c>
      <c r="AI55">
        <v>9125</v>
      </c>
      <c r="AJ55">
        <v>9133</v>
      </c>
      <c r="AK55">
        <f t="shared" si="1"/>
        <v>8</v>
      </c>
      <c r="AL55" t="s">
        <v>69</v>
      </c>
      <c r="AM55" t="s">
        <v>69</v>
      </c>
      <c r="AQ55">
        <v>14</v>
      </c>
      <c r="AR55">
        <v>0</v>
      </c>
      <c r="AS55">
        <v>14</v>
      </c>
      <c r="AU55">
        <v>24.31</v>
      </c>
      <c r="AV55">
        <v>0</v>
      </c>
      <c r="AW55">
        <v>24.31</v>
      </c>
      <c r="AY55">
        <v>4</v>
      </c>
      <c r="AZ55">
        <v>2</v>
      </c>
      <c r="BA55">
        <v>2</v>
      </c>
      <c r="BI55" t="s">
        <v>70</v>
      </c>
    </row>
    <row r="56" spans="1:61" x14ac:dyDescent="0.25">
      <c r="A56" s="5" t="s">
        <v>232</v>
      </c>
      <c r="B56" s="6">
        <v>44103</v>
      </c>
      <c r="C56" s="6">
        <v>44105</v>
      </c>
      <c r="D56" s="6">
        <v>44196</v>
      </c>
      <c r="E56" s="6">
        <v>44124</v>
      </c>
      <c r="F56" s="6">
        <v>44124</v>
      </c>
      <c r="G56" s="7" t="s">
        <v>62</v>
      </c>
      <c r="H56" s="5" t="s">
        <v>233</v>
      </c>
      <c r="I56" s="5" t="s">
        <v>234</v>
      </c>
      <c r="J56" s="8">
        <v>10046</v>
      </c>
      <c r="K56" s="8">
        <v>729</v>
      </c>
      <c r="L56" s="8">
        <v>1435</v>
      </c>
      <c r="M56" s="8">
        <v>66</v>
      </c>
      <c r="N56" s="8">
        <v>66</v>
      </c>
      <c r="O56" s="8">
        <v>12342</v>
      </c>
      <c r="P56" s="8">
        <v>10775</v>
      </c>
      <c r="Q56">
        <v>0</v>
      </c>
      <c r="R56">
        <v>0</v>
      </c>
      <c r="U56">
        <v>0</v>
      </c>
      <c r="X56" s="8">
        <v>12342</v>
      </c>
      <c r="Y56">
        <v>1</v>
      </c>
      <c r="Z56">
        <v>0</v>
      </c>
      <c r="AA56" s="8">
        <v>12342</v>
      </c>
      <c r="AB56">
        <v>0</v>
      </c>
      <c r="AC56">
        <f t="shared" si="0"/>
        <v>12342</v>
      </c>
      <c r="AD56" t="s">
        <v>65</v>
      </c>
      <c r="AE56" t="s">
        <v>66</v>
      </c>
      <c r="AF56" t="s">
        <v>67</v>
      </c>
      <c r="AG56" t="s">
        <v>68</v>
      </c>
      <c r="AH56" t="s">
        <v>68</v>
      </c>
      <c r="AI56">
        <v>2601</v>
      </c>
      <c r="AJ56">
        <v>2631</v>
      </c>
      <c r="AK56">
        <f t="shared" si="1"/>
        <v>30</v>
      </c>
      <c r="AL56" t="s">
        <v>69</v>
      </c>
      <c r="AM56" t="s">
        <v>69</v>
      </c>
      <c r="AQ56">
        <v>14</v>
      </c>
      <c r="AR56">
        <v>0</v>
      </c>
      <c r="AS56">
        <v>14</v>
      </c>
      <c r="AU56">
        <v>24.31</v>
      </c>
      <c r="AV56">
        <v>0</v>
      </c>
      <c r="AW56">
        <v>24.31</v>
      </c>
      <c r="AY56">
        <v>4</v>
      </c>
      <c r="AZ56">
        <v>2</v>
      </c>
      <c r="BA56">
        <v>2</v>
      </c>
      <c r="BI56" t="s">
        <v>70</v>
      </c>
    </row>
    <row r="57" spans="1:61" x14ac:dyDescent="0.25">
      <c r="A57" s="5" t="s">
        <v>235</v>
      </c>
      <c r="B57" s="6">
        <v>44103</v>
      </c>
      <c r="C57" s="6">
        <v>44105</v>
      </c>
      <c r="D57" s="6">
        <v>44196</v>
      </c>
      <c r="E57" s="6">
        <v>44124</v>
      </c>
      <c r="F57" s="6">
        <v>44124</v>
      </c>
      <c r="G57" s="7" t="s">
        <v>62</v>
      </c>
      <c r="H57" s="5" t="s">
        <v>236</v>
      </c>
      <c r="I57" s="5" t="s">
        <v>237</v>
      </c>
      <c r="J57" s="8">
        <v>10046</v>
      </c>
      <c r="K57" s="8">
        <v>486</v>
      </c>
      <c r="L57" s="8">
        <v>1435</v>
      </c>
      <c r="M57" s="8">
        <v>44</v>
      </c>
      <c r="N57" s="8">
        <v>44</v>
      </c>
      <c r="O57" s="8">
        <v>12055</v>
      </c>
      <c r="P57" s="8">
        <v>10532</v>
      </c>
      <c r="Q57">
        <v>0</v>
      </c>
      <c r="R57">
        <v>0</v>
      </c>
      <c r="U57">
        <v>0</v>
      </c>
      <c r="X57" s="8">
        <v>12055</v>
      </c>
      <c r="Y57">
        <v>1</v>
      </c>
      <c r="Z57">
        <v>0</v>
      </c>
      <c r="AA57" s="8">
        <v>12055</v>
      </c>
      <c r="AB57">
        <v>0</v>
      </c>
      <c r="AC57">
        <f t="shared" si="0"/>
        <v>12055</v>
      </c>
      <c r="AD57" t="s">
        <v>65</v>
      </c>
      <c r="AE57" t="s">
        <v>66</v>
      </c>
      <c r="AF57" t="s">
        <v>67</v>
      </c>
      <c r="AG57" t="s">
        <v>68</v>
      </c>
      <c r="AH57" t="s">
        <v>68</v>
      </c>
      <c r="AI57">
        <v>17847</v>
      </c>
      <c r="AJ57">
        <v>17867</v>
      </c>
      <c r="AK57">
        <f t="shared" si="1"/>
        <v>20</v>
      </c>
      <c r="AL57" t="s">
        <v>69</v>
      </c>
      <c r="AM57" t="s">
        <v>69</v>
      </c>
      <c r="AQ57">
        <v>14</v>
      </c>
      <c r="AR57">
        <v>0</v>
      </c>
      <c r="AS57">
        <v>14</v>
      </c>
      <c r="AU57">
        <v>24.31</v>
      </c>
      <c r="AV57">
        <v>0</v>
      </c>
      <c r="AW57">
        <v>24.31</v>
      </c>
      <c r="AY57">
        <v>4</v>
      </c>
      <c r="AZ57">
        <v>2</v>
      </c>
      <c r="BA57">
        <v>2</v>
      </c>
      <c r="BI57" t="s">
        <v>70</v>
      </c>
    </row>
    <row r="58" spans="1:61" x14ac:dyDescent="0.25">
      <c r="A58" s="5" t="s">
        <v>238</v>
      </c>
      <c r="B58" s="6">
        <v>44103</v>
      </c>
      <c r="C58" s="6">
        <v>44105</v>
      </c>
      <c r="D58" s="6">
        <v>44196</v>
      </c>
      <c r="E58" s="6">
        <v>44124</v>
      </c>
      <c r="F58" s="6">
        <v>44124</v>
      </c>
      <c r="G58" s="7" t="s">
        <v>62</v>
      </c>
      <c r="H58" s="5" t="s">
        <v>239</v>
      </c>
      <c r="I58" s="5" t="s">
        <v>240</v>
      </c>
      <c r="J58" s="8">
        <v>10046</v>
      </c>
      <c r="K58" s="8">
        <v>0</v>
      </c>
      <c r="L58" s="8">
        <v>1435</v>
      </c>
      <c r="M58" s="8">
        <v>0</v>
      </c>
      <c r="N58" s="8">
        <v>0</v>
      </c>
      <c r="O58" s="8">
        <v>11481</v>
      </c>
      <c r="P58" s="8">
        <v>10046</v>
      </c>
      <c r="Q58">
        <v>15002</v>
      </c>
      <c r="R58">
        <v>214</v>
      </c>
      <c r="U58">
        <v>0</v>
      </c>
      <c r="X58" s="8">
        <v>26697</v>
      </c>
      <c r="Y58">
        <v>1</v>
      </c>
      <c r="Z58">
        <v>0</v>
      </c>
      <c r="AA58" s="8">
        <v>26697</v>
      </c>
      <c r="AB58">
        <v>15002</v>
      </c>
      <c r="AC58">
        <f t="shared" si="0"/>
        <v>41699</v>
      </c>
      <c r="AD58" t="s">
        <v>65</v>
      </c>
      <c r="AE58" t="s">
        <v>66</v>
      </c>
      <c r="AF58" t="s">
        <v>67</v>
      </c>
      <c r="AG58" t="s">
        <v>68</v>
      </c>
      <c r="AH58" t="s">
        <v>68</v>
      </c>
      <c r="AI58">
        <v>0</v>
      </c>
      <c r="AJ58">
        <v>0</v>
      </c>
      <c r="AK58">
        <f t="shared" si="1"/>
        <v>0</v>
      </c>
      <c r="AL58" t="s">
        <v>69</v>
      </c>
      <c r="AM58" t="s">
        <v>69</v>
      </c>
      <c r="AQ58">
        <v>14</v>
      </c>
      <c r="AR58">
        <v>0</v>
      </c>
      <c r="AS58">
        <v>14</v>
      </c>
      <c r="AU58">
        <v>24.31</v>
      </c>
      <c r="AV58">
        <v>0</v>
      </c>
      <c r="AW58">
        <v>24.31</v>
      </c>
      <c r="AY58">
        <v>4</v>
      </c>
      <c r="AZ58">
        <v>2</v>
      </c>
      <c r="BA58">
        <v>2</v>
      </c>
      <c r="BI58" t="s">
        <v>70</v>
      </c>
    </row>
    <row r="59" spans="1:61" x14ac:dyDescent="0.25">
      <c r="A59" s="5" t="s">
        <v>241</v>
      </c>
      <c r="B59" s="6">
        <v>44103</v>
      </c>
      <c r="C59" s="6">
        <v>44105</v>
      </c>
      <c r="D59" s="6">
        <v>44196</v>
      </c>
      <c r="E59" s="6">
        <v>44124</v>
      </c>
      <c r="F59" s="6">
        <v>44124</v>
      </c>
      <c r="G59" s="7" t="s">
        <v>62</v>
      </c>
      <c r="H59" s="5" t="s">
        <v>242</v>
      </c>
      <c r="I59" s="5" t="s">
        <v>243</v>
      </c>
      <c r="J59" s="8">
        <v>10046</v>
      </c>
      <c r="K59" s="8">
        <v>1872</v>
      </c>
      <c r="L59" s="8">
        <v>1435</v>
      </c>
      <c r="M59" s="8">
        <v>168</v>
      </c>
      <c r="N59" s="8">
        <v>168</v>
      </c>
      <c r="O59" s="8">
        <v>13689</v>
      </c>
      <c r="P59" s="8">
        <v>11918</v>
      </c>
      <c r="Q59">
        <v>0</v>
      </c>
      <c r="R59">
        <v>0</v>
      </c>
      <c r="U59">
        <v>0</v>
      </c>
      <c r="X59" s="8">
        <v>13689</v>
      </c>
      <c r="Y59">
        <v>1</v>
      </c>
      <c r="Z59">
        <v>0</v>
      </c>
      <c r="AA59" s="8">
        <v>13689</v>
      </c>
      <c r="AB59">
        <v>0</v>
      </c>
      <c r="AC59">
        <f t="shared" si="0"/>
        <v>13689</v>
      </c>
      <c r="AD59" t="s">
        <v>65</v>
      </c>
      <c r="AE59" t="s">
        <v>66</v>
      </c>
      <c r="AF59" t="s">
        <v>67</v>
      </c>
      <c r="AG59" t="s">
        <v>68</v>
      </c>
      <c r="AH59" t="s">
        <v>68</v>
      </c>
      <c r="AI59">
        <v>30090</v>
      </c>
      <c r="AJ59">
        <v>30167</v>
      </c>
      <c r="AK59">
        <f t="shared" si="1"/>
        <v>77</v>
      </c>
      <c r="AL59" t="s">
        <v>69</v>
      </c>
      <c r="AM59" t="s">
        <v>69</v>
      </c>
      <c r="AQ59">
        <v>14</v>
      </c>
      <c r="AR59">
        <v>0</v>
      </c>
      <c r="AS59">
        <v>14</v>
      </c>
      <c r="AU59">
        <v>24.31</v>
      </c>
      <c r="AV59">
        <v>0</v>
      </c>
      <c r="AW59">
        <v>24.31</v>
      </c>
      <c r="AY59">
        <v>4</v>
      </c>
      <c r="AZ59">
        <v>2</v>
      </c>
      <c r="BA59">
        <v>2</v>
      </c>
      <c r="BI59" t="s">
        <v>70</v>
      </c>
    </row>
    <row r="60" spans="1:61" x14ac:dyDescent="0.25">
      <c r="A60" s="5" t="s">
        <v>244</v>
      </c>
      <c r="B60" s="6">
        <v>44103</v>
      </c>
      <c r="C60" s="6">
        <v>44105</v>
      </c>
      <c r="D60" s="6">
        <v>44196</v>
      </c>
      <c r="E60" s="6">
        <v>44124</v>
      </c>
      <c r="F60" s="6">
        <v>44124</v>
      </c>
      <c r="G60" s="7" t="s">
        <v>62</v>
      </c>
      <c r="H60" s="5" t="s">
        <v>245</v>
      </c>
      <c r="I60" s="5" t="s">
        <v>246</v>
      </c>
      <c r="J60" s="8">
        <v>10046</v>
      </c>
      <c r="K60" s="8">
        <v>0</v>
      </c>
      <c r="L60" s="8">
        <v>1435</v>
      </c>
      <c r="M60" s="8">
        <v>0</v>
      </c>
      <c r="N60" s="8">
        <v>0</v>
      </c>
      <c r="O60" s="8">
        <v>11481</v>
      </c>
      <c r="P60" s="8">
        <v>10046</v>
      </c>
      <c r="Q60">
        <v>0</v>
      </c>
      <c r="R60">
        <v>0</v>
      </c>
      <c r="U60">
        <v>0</v>
      </c>
      <c r="X60" s="8">
        <v>11481</v>
      </c>
      <c r="Y60">
        <v>1</v>
      </c>
      <c r="Z60">
        <v>0</v>
      </c>
      <c r="AA60" s="8">
        <v>11481</v>
      </c>
      <c r="AB60">
        <v>0</v>
      </c>
      <c r="AC60">
        <f t="shared" si="0"/>
        <v>11481</v>
      </c>
      <c r="AD60" t="s">
        <v>65</v>
      </c>
      <c r="AE60" t="s">
        <v>66</v>
      </c>
      <c r="AF60" t="s">
        <v>67</v>
      </c>
      <c r="AG60" t="s">
        <v>68</v>
      </c>
      <c r="AH60" t="s">
        <v>68</v>
      </c>
      <c r="AI60">
        <v>6595</v>
      </c>
      <c r="AJ60">
        <v>6595</v>
      </c>
      <c r="AK60">
        <f t="shared" si="1"/>
        <v>0</v>
      </c>
      <c r="AL60" t="s">
        <v>69</v>
      </c>
      <c r="AM60" t="s">
        <v>69</v>
      </c>
      <c r="AQ60">
        <v>14</v>
      </c>
      <c r="AR60">
        <v>0</v>
      </c>
      <c r="AS60">
        <v>14</v>
      </c>
      <c r="AU60">
        <v>24.31</v>
      </c>
      <c r="AV60">
        <v>0</v>
      </c>
      <c r="AW60">
        <v>24.31</v>
      </c>
      <c r="AY60">
        <v>4</v>
      </c>
      <c r="AZ60">
        <v>2</v>
      </c>
      <c r="BA60">
        <v>2</v>
      </c>
      <c r="BI60" t="s">
        <v>70</v>
      </c>
    </row>
    <row r="61" spans="1:61" x14ac:dyDescent="0.25">
      <c r="A61" s="5" t="s">
        <v>247</v>
      </c>
      <c r="B61" s="6">
        <v>44103</v>
      </c>
      <c r="C61" s="6">
        <v>44105</v>
      </c>
      <c r="D61" s="6">
        <v>44196</v>
      </c>
      <c r="E61" s="6">
        <v>44124</v>
      </c>
      <c r="F61" s="6">
        <v>44124</v>
      </c>
      <c r="G61" s="7" t="s">
        <v>62</v>
      </c>
      <c r="H61" s="5" t="s">
        <v>248</v>
      </c>
      <c r="I61" s="5" t="s">
        <v>249</v>
      </c>
      <c r="J61" s="8">
        <v>10046</v>
      </c>
      <c r="K61" s="8">
        <v>1677</v>
      </c>
      <c r="L61" s="8">
        <v>1435</v>
      </c>
      <c r="M61" s="8">
        <v>151</v>
      </c>
      <c r="N61" s="8">
        <v>151</v>
      </c>
      <c r="O61" s="8">
        <v>13460</v>
      </c>
      <c r="P61" s="8">
        <v>11723</v>
      </c>
      <c r="Q61">
        <v>0</v>
      </c>
      <c r="R61">
        <v>0</v>
      </c>
      <c r="U61">
        <v>0</v>
      </c>
      <c r="X61" s="8">
        <v>13460</v>
      </c>
      <c r="Y61">
        <v>1</v>
      </c>
      <c r="Z61">
        <v>0</v>
      </c>
      <c r="AA61" s="8">
        <v>13460</v>
      </c>
      <c r="AB61">
        <v>0</v>
      </c>
      <c r="AC61">
        <f t="shared" si="0"/>
        <v>13460</v>
      </c>
      <c r="AD61" t="s">
        <v>65</v>
      </c>
      <c r="AE61" t="s">
        <v>66</v>
      </c>
      <c r="AF61" t="s">
        <v>67</v>
      </c>
      <c r="AG61" t="s">
        <v>68</v>
      </c>
      <c r="AH61" t="s">
        <v>68</v>
      </c>
      <c r="AI61">
        <v>63685</v>
      </c>
      <c r="AJ61">
        <v>63754</v>
      </c>
      <c r="AK61">
        <f t="shared" si="1"/>
        <v>69</v>
      </c>
      <c r="AL61" t="s">
        <v>69</v>
      </c>
      <c r="AM61" t="s">
        <v>69</v>
      </c>
      <c r="AQ61">
        <v>14</v>
      </c>
      <c r="AR61">
        <v>0</v>
      </c>
      <c r="AS61">
        <v>14</v>
      </c>
      <c r="AU61">
        <v>24.31</v>
      </c>
      <c r="AV61">
        <v>0</v>
      </c>
      <c r="AW61">
        <v>24.31</v>
      </c>
      <c r="AY61">
        <v>4</v>
      </c>
      <c r="AZ61">
        <v>2</v>
      </c>
      <c r="BA61">
        <v>2</v>
      </c>
      <c r="BI61" t="s">
        <v>70</v>
      </c>
    </row>
    <row r="62" spans="1:61" x14ac:dyDescent="0.25">
      <c r="A62" s="5" t="s">
        <v>250</v>
      </c>
      <c r="B62" s="6">
        <v>44103</v>
      </c>
      <c r="C62" s="6">
        <v>44105</v>
      </c>
      <c r="D62" s="6">
        <v>44196</v>
      </c>
      <c r="E62" s="6">
        <v>44124</v>
      </c>
      <c r="F62" s="6">
        <v>44124</v>
      </c>
      <c r="G62" s="7" t="s">
        <v>62</v>
      </c>
      <c r="H62" s="5" t="s">
        <v>251</v>
      </c>
      <c r="I62" s="5" t="s">
        <v>252</v>
      </c>
      <c r="J62" s="8">
        <v>10046</v>
      </c>
      <c r="K62" s="8">
        <v>729</v>
      </c>
      <c r="L62" s="8">
        <v>1435</v>
      </c>
      <c r="M62" s="8">
        <v>66</v>
      </c>
      <c r="N62" s="8">
        <v>66</v>
      </c>
      <c r="O62" s="8">
        <v>12342</v>
      </c>
      <c r="P62" s="8">
        <v>10775</v>
      </c>
      <c r="Q62">
        <v>0</v>
      </c>
      <c r="R62">
        <v>0</v>
      </c>
      <c r="U62">
        <v>0</v>
      </c>
      <c r="X62" s="8">
        <v>12342</v>
      </c>
      <c r="Y62">
        <v>1</v>
      </c>
      <c r="Z62">
        <v>0</v>
      </c>
      <c r="AA62" s="8">
        <v>12342</v>
      </c>
      <c r="AB62">
        <v>0</v>
      </c>
      <c r="AC62">
        <f t="shared" si="0"/>
        <v>12342</v>
      </c>
      <c r="AD62" t="s">
        <v>65</v>
      </c>
      <c r="AE62" t="s">
        <v>66</v>
      </c>
      <c r="AF62" t="s">
        <v>67</v>
      </c>
      <c r="AG62" t="s">
        <v>68</v>
      </c>
      <c r="AH62" t="s">
        <v>68</v>
      </c>
      <c r="AI62">
        <v>3653</v>
      </c>
      <c r="AJ62">
        <v>3683</v>
      </c>
      <c r="AK62">
        <f t="shared" si="1"/>
        <v>30</v>
      </c>
      <c r="AL62" t="s">
        <v>69</v>
      </c>
      <c r="AM62" t="s">
        <v>69</v>
      </c>
      <c r="AQ62">
        <v>14</v>
      </c>
      <c r="AR62">
        <v>0</v>
      </c>
      <c r="AS62">
        <v>14</v>
      </c>
      <c r="AU62">
        <v>24.31</v>
      </c>
      <c r="AV62">
        <v>0</v>
      </c>
      <c r="AW62">
        <v>24.31</v>
      </c>
      <c r="AY62">
        <v>4</v>
      </c>
      <c r="AZ62">
        <v>2</v>
      </c>
      <c r="BA62">
        <v>2</v>
      </c>
      <c r="BI62" t="s">
        <v>70</v>
      </c>
    </row>
    <row r="63" spans="1:61" x14ac:dyDescent="0.25">
      <c r="A63" s="5" t="s">
        <v>253</v>
      </c>
      <c r="B63" s="6">
        <v>44103</v>
      </c>
      <c r="C63" s="6">
        <v>44105</v>
      </c>
      <c r="D63" s="6">
        <v>44196</v>
      </c>
      <c r="E63" s="6">
        <v>44124</v>
      </c>
      <c r="F63" s="6">
        <v>44124</v>
      </c>
      <c r="G63" s="7" t="s">
        <v>62</v>
      </c>
      <c r="H63" s="5" t="s">
        <v>254</v>
      </c>
      <c r="I63" s="5" t="s">
        <v>255</v>
      </c>
      <c r="J63" s="8">
        <v>8970</v>
      </c>
      <c r="K63" s="8">
        <v>0</v>
      </c>
      <c r="L63" s="8">
        <v>0</v>
      </c>
      <c r="M63" s="8">
        <v>0</v>
      </c>
      <c r="N63" s="8">
        <v>0</v>
      </c>
      <c r="O63" s="8">
        <v>8970</v>
      </c>
      <c r="P63" s="9"/>
      <c r="Q63">
        <v>0</v>
      </c>
      <c r="R63">
        <v>0</v>
      </c>
      <c r="S63">
        <v>0</v>
      </c>
      <c r="T63">
        <v>0</v>
      </c>
      <c r="U63">
        <v>0</v>
      </c>
      <c r="V63" t="s">
        <v>256</v>
      </c>
      <c r="W63" t="s">
        <v>256</v>
      </c>
      <c r="X63" s="8">
        <v>8970</v>
      </c>
      <c r="Y63">
        <v>1</v>
      </c>
      <c r="Z63">
        <v>0</v>
      </c>
      <c r="AA63" s="8">
        <v>8970</v>
      </c>
      <c r="AB63">
        <v>0</v>
      </c>
      <c r="AC63">
        <f t="shared" si="0"/>
        <v>8970</v>
      </c>
      <c r="AD63" t="s">
        <v>65</v>
      </c>
      <c r="AE63" t="s">
        <v>66</v>
      </c>
      <c r="AF63" t="s">
        <v>67</v>
      </c>
      <c r="AG63" t="s">
        <v>68</v>
      </c>
      <c r="AH63" t="s">
        <v>68</v>
      </c>
      <c r="AI63">
        <v>0</v>
      </c>
      <c r="AJ63">
        <v>0</v>
      </c>
      <c r="AK63">
        <f t="shared" si="1"/>
        <v>0</v>
      </c>
      <c r="AL63" t="s">
        <v>69</v>
      </c>
      <c r="AM63" t="s">
        <v>69</v>
      </c>
      <c r="AQ63">
        <v>12.5</v>
      </c>
      <c r="AS63">
        <v>12.5</v>
      </c>
      <c r="AU63">
        <v>24.31</v>
      </c>
      <c r="AV63">
        <v>0</v>
      </c>
      <c r="AW63">
        <v>24.31</v>
      </c>
      <c r="AY63">
        <v>4</v>
      </c>
      <c r="AZ63">
        <v>2</v>
      </c>
      <c r="BA63">
        <v>2</v>
      </c>
      <c r="BI63" t="s">
        <v>257</v>
      </c>
    </row>
    <row r="64" spans="1:61" x14ac:dyDescent="0.25">
      <c r="A64" s="5" t="s">
        <v>258</v>
      </c>
      <c r="B64" s="6">
        <v>44103</v>
      </c>
      <c r="C64" s="6">
        <v>44105</v>
      </c>
      <c r="D64" s="6">
        <v>44196</v>
      </c>
      <c r="E64" s="6">
        <v>44124</v>
      </c>
      <c r="F64" s="6">
        <v>44124</v>
      </c>
      <c r="G64" s="7" t="s">
        <v>62</v>
      </c>
      <c r="H64" s="5" t="s">
        <v>259</v>
      </c>
      <c r="I64" s="5" t="s">
        <v>260</v>
      </c>
      <c r="J64" s="8">
        <v>10046</v>
      </c>
      <c r="K64" s="8">
        <v>1580</v>
      </c>
      <c r="L64" s="8">
        <v>1435</v>
      </c>
      <c r="M64" s="8">
        <v>142</v>
      </c>
      <c r="N64" s="8">
        <v>142</v>
      </c>
      <c r="O64" s="8">
        <v>13345</v>
      </c>
      <c r="P64" s="8">
        <v>11626</v>
      </c>
      <c r="Q64">
        <v>0</v>
      </c>
      <c r="R64">
        <v>0</v>
      </c>
      <c r="U64">
        <v>0</v>
      </c>
      <c r="X64" s="8">
        <v>13345</v>
      </c>
      <c r="Y64">
        <v>1</v>
      </c>
      <c r="Z64">
        <v>0</v>
      </c>
      <c r="AA64" s="8">
        <v>13345</v>
      </c>
      <c r="AB64">
        <v>0</v>
      </c>
      <c r="AC64">
        <f t="shared" si="0"/>
        <v>13345</v>
      </c>
      <c r="AD64" t="s">
        <v>65</v>
      </c>
      <c r="AE64" t="s">
        <v>66</v>
      </c>
      <c r="AF64" t="s">
        <v>67</v>
      </c>
      <c r="AG64" t="s">
        <v>68</v>
      </c>
      <c r="AH64" t="s">
        <v>68</v>
      </c>
      <c r="AI64">
        <v>64389</v>
      </c>
      <c r="AJ64">
        <v>64454</v>
      </c>
      <c r="AK64">
        <f t="shared" si="1"/>
        <v>65</v>
      </c>
      <c r="AL64" t="s">
        <v>69</v>
      </c>
      <c r="AM64" t="s">
        <v>69</v>
      </c>
      <c r="AQ64">
        <v>14</v>
      </c>
      <c r="AR64">
        <v>0</v>
      </c>
      <c r="AS64">
        <v>14</v>
      </c>
      <c r="AU64">
        <v>24.31</v>
      </c>
      <c r="AV64">
        <v>0</v>
      </c>
      <c r="AW64">
        <v>24.31</v>
      </c>
      <c r="AY64">
        <v>4</v>
      </c>
      <c r="AZ64">
        <v>2</v>
      </c>
      <c r="BA64">
        <v>2</v>
      </c>
      <c r="BI64" t="s">
        <v>70</v>
      </c>
    </row>
    <row r="65" spans="1:61" x14ac:dyDescent="0.25">
      <c r="A65" s="5" t="s">
        <v>261</v>
      </c>
      <c r="B65" s="6">
        <v>44103</v>
      </c>
      <c r="C65" s="6">
        <v>44105</v>
      </c>
      <c r="D65" s="6">
        <v>44196</v>
      </c>
      <c r="E65" s="6">
        <v>44124</v>
      </c>
      <c r="F65" s="6">
        <v>44124</v>
      </c>
      <c r="G65" s="7" t="s">
        <v>62</v>
      </c>
      <c r="H65" s="5" t="s">
        <v>262</v>
      </c>
      <c r="I65" s="5" t="s">
        <v>263</v>
      </c>
      <c r="J65" s="8">
        <v>10046</v>
      </c>
      <c r="K65" s="8">
        <v>1167</v>
      </c>
      <c r="L65" s="8">
        <v>1435</v>
      </c>
      <c r="M65" s="8">
        <v>105</v>
      </c>
      <c r="N65" s="8">
        <v>105</v>
      </c>
      <c r="O65" s="8">
        <v>12858</v>
      </c>
      <c r="P65" s="8">
        <v>11213</v>
      </c>
      <c r="Q65">
        <v>0</v>
      </c>
      <c r="R65">
        <v>187</v>
      </c>
      <c r="U65">
        <v>0</v>
      </c>
      <c r="X65" s="8">
        <v>13045</v>
      </c>
      <c r="Y65">
        <v>1</v>
      </c>
      <c r="Z65">
        <v>0</v>
      </c>
      <c r="AA65" s="8">
        <v>13045</v>
      </c>
      <c r="AB65">
        <v>0</v>
      </c>
      <c r="AC65">
        <f t="shared" si="0"/>
        <v>13045</v>
      </c>
      <c r="AD65" t="s">
        <v>65</v>
      </c>
      <c r="AE65" t="s">
        <v>66</v>
      </c>
      <c r="AF65" t="s">
        <v>67</v>
      </c>
      <c r="AG65" t="s">
        <v>68</v>
      </c>
      <c r="AH65" t="s">
        <v>68</v>
      </c>
      <c r="AI65">
        <v>20903</v>
      </c>
      <c r="AJ65">
        <v>20951</v>
      </c>
      <c r="AK65">
        <f t="shared" si="1"/>
        <v>48</v>
      </c>
      <c r="AL65" t="s">
        <v>69</v>
      </c>
      <c r="AM65" t="s">
        <v>69</v>
      </c>
      <c r="AQ65">
        <v>14</v>
      </c>
      <c r="AR65">
        <v>0</v>
      </c>
      <c r="AS65">
        <v>14</v>
      </c>
      <c r="AU65">
        <v>24.31</v>
      </c>
      <c r="AV65">
        <v>0</v>
      </c>
      <c r="AW65">
        <v>24.31</v>
      </c>
      <c r="AY65">
        <v>4</v>
      </c>
      <c r="AZ65">
        <v>2</v>
      </c>
      <c r="BA65">
        <v>2</v>
      </c>
      <c r="BI65" t="s">
        <v>70</v>
      </c>
    </row>
    <row r="66" spans="1:61" x14ac:dyDescent="0.25">
      <c r="A66" s="5" t="s">
        <v>264</v>
      </c>
      <c r="B66" s="6">
        <v>44103</v>
      </c>
      <c r="C66" s="6">
        <v>44105</v>
      </c>
      <c r="D66" s="6">
        <v>44196</v>
      </c>
      <c r="E66" s="6">
        <v>44124</v>
      </c>
      <c r="F66" s="6">
        <v>44124</v>
      </c>
      <c r="G66" s="7" t="s">
        <v>62</v>
      </c>
      <c r="H66" s="5" t="s">
        <v>265</v>
      </c>
      <c r="I66" s="5" t="s">
        <v>266</v>
      </c>
      <c r="J66" s="8">
        <v>10046</v>
      </c>
      <c r="K66" s="8">
        <v>729</v>
      </c>
      <c r="L66" s="8">
        <v>1435</v>
      </c>
      <c r="M66" s="8">
        <v>66</v>
      </c>
      <c r="N66" s="8">
        <v>66</v>
      </c>
      <c r="O66" s="8">
        <v>12342</v>
      </c>
      <c r="P66" s="8">
        <v>10775</v>
      </c>
      <c r="Q66">
        <v>0</v>
      </c>
      <c r="R66">
        <v>0</v>
      </c>
      <c r="U66">
        <v>0</v>
      </c>
      <c r="X66" s="8">
        <v>12342</v>
      </c>
      <c r="Y66">
        <v>1</v>
      </c>
      <c r="Z66">
        <v>0</v>
      </c>
      <c r="AA66" s="8">
        <v>12342</v>
      </c>
      <c r="AB66">
        <v>0</v>
      </c>
      <c r="AC66">
        <f t="shared" si="0"/>
        <v>12342</v>
      </c>
      <c r="AD66" t="s">
        <v>65</v>
      </c>
      <c r="AE66" t="s">
        <v>66</v>
      </c>
      <c r="AF66" t="s">
        <v>67</v>
      </c>
      <c r="AG66" t="s">
        <v>68</v>
      </c>
      <c r="AH66" t="s">
        <v>68</v>
      </c>
      <c r="AI66">
        <v>8</v>
      </c>
      <c r="AJ66">
        <v>38</v>
      </c>
      <c r="AK66">
        <f t="shared" si="1"/>
        <v>30</v>
      </c>
      <c r="AL66" t="s">
        <v>69</v>
      </c>
      <c r="AM66" t="s">
        <v>69</v>
      </c>
      <c r="AQ66">
        <v>14</v>
      </c>
      <c r="AR66">
        <v>0</v>
      </c>
      <c r="AS66">
        <v>14</v>
      </c>
      <c r="AU66">
        <v>24.31</v>
      </c>
      <c r="AV66">
        <v>0</v>
      </c>
      <c r="AW66">
        <v>24.31</v>
      </c>
      <c r="AY66">
        <v>4</v>
      </c>
      <c r="AZ66">
        <v>2</v>
      </c>
      <c r="BA66">
        <v>2</v>
      </c>
      <c r="BI66" t="s">
        <v>70</v>
      </c>
    </row>
    <row r="67" spans="1:61" x14ac:dyDescent="0.25">
      <c r="A67" s="5" t="s">
        <v>267</v>
      </c>
      <c r="B67" s="6">
        <v>44103</v>
      </c>
      <c r="C67" s="6">
        <v>44105</v>
      </c>
      <c r="D67" s="6">
        <v>44196</v>
      </c>
      <c r="E67" s="6">
        <v>44124</v>
      </c>
      <c r="F67" s="6">
        <v>44124</v>
      </c>
      <c r="G67" s="7" t="s">
        <v>62</v>
      </c>
      <c r="H67" s="5" t="s">
        <v>268</v>
      </c>
      <c r="I67" s="5" t="s">
        <v>269</v>
      </c>
      <c r="J67" s="8">
        <v>10046</v>
      </c>
      <c r="K67" s="8">
        <v>2504</v>
      </c>
      <c r="L67" s="8">
        <v>1435</v>
      </c>
      <c r="M67" s="8">
        <v>225</v>
      </c>
      <c r="N67" s="8">
        <v>225</v>
      </c>
      <c r="O67" s="8">
        <v>14435</v>
      </c>
      <c r="P67" s="8">
        <v>12550</v>
      </c>
      <c r="Q67">
        <v>11664</v>
      </c>
      <c r="R67">
        <v>172</v>
      </c>
      <c r="U67">
        <v>0</v>
      </c>
      <c r="X67" s="8">
        <v>26271</v>
      </c>
      <c r="Y67">
        <v>1</v>
      </c>
      <c r="Z67">
        <v>0</v>
      </c>
      <c r="AA67" s="8">
        <v>26271</v>
      </c>
      <c r="AB67">
        <v>11847</v>
      </c>
      <c r="AC67">
        <f t="shared" ref="AC67:AC130" si="2">(AA67+AB67)</f>
        <v>38118</v>
      </c>
      <c r="AD67" t="s">
        <v>65</v>
      </c>
      <c r="AE67" t="s">
        <v>66</v>
      </c>
      <c r="AF67" t="s">
        <v>67</v>
      </c>
      <c r="AG67" t="s">
        <v>68</v>
      </c>
      <c r="AH67" t="s">
        <v>68</v>
      </c>
      <c r="AI67">
        <v>26661</v>
      </c>
      <c r="AJ67">
        <v>26764</v>
      </c>
      <c r="AK67">
        <f t="shared" ref="AK67:AK130" si="3">(AJ67-AI67)</f>
        <v>103</v>
      </c>
      <c r="AL67" t="s">
        <v>69</v>
      </c>
      <c r="AM67" t="s">
        <v>69</v>
      </c>
      <c r="AQ67">
        <v>14</v>
      </c>
      <c r="AR67">
        <v>0</v>
      </c>
      <c r="AS67">
        <v>14</v>
      </c>
      <c r="AU67">
        <v>24.31</v>
      </c>
      <c r="AV67">
        <v>0</v>
      </c>
      <c r="AW67">
        <v>24.31</v>
      </c>
      <c r="AY67">
        <v>4</v>
      </c>
      <c r="AZ67">
        <v>2</v>
      </c>
      <c r="BA67">
        <v>2</v>
      </c>
      <c r="BI67" t="s">
        <v>70</v>
      </c>
    </row>
    <row r="68" spans="1:61" x14ac:dyDescent="0.25">
      <c r="A68" s="5" t="s">
        <v>270</v>
      </c>
      <c r="B68" s="6">
        <v>44103</v>
      </c>
      <c r="C68" s="6">
        <v>44105</v>
      </c>
      <c r="D68" s="6">
        <v>44196</v>
      </c>
      <c r="E68" s="6">
        <v>44124</v>
      </c>
      <c r="F68" s="6">
        <v>44124</v>
      </c>
      <c r="G68" s="7" t="s">
        <v>62</v>
      </c>
      <c r="H68" s="5" t="s">
        <v>271</v>
      </c>
      <c r="I68" s="5" t="s">
        <v>272</v>
      </c>
      <c r="J68" s="8">
        <v>10046</v>
      </c>
      <c r="K68" s="8">
        <v>1677</v>
      </c>
      <c r="L68" s="8">
        <v>1435</v>
      </c>
      <c r="M68" s="8">
        <v>151</v>
      </c>
      <c r="N68" s="8">
        <v>151</v>
      </c>
      <c r="O68" s="8">
        <v>13460</v>
      </c>
      <c r="P68" s="8">
        <v>11723</v>
      </c>
      <c r="Q68">
        <v>-188</v>
      </c>
      <c r="R68">
        <v>0</v>
      </c>
      <c r="U68">
        <v>0</v>
      </c>
      <c r="X68" s="8">
        <v>13272</v>
      </c>
      <c r="Y68">
        <v>1</v>
      </c>
      <c r="Z68">
        <v>0</v>
      </c>
      <c r="AA68" s="8">
        <v>13272</v>
      </c>
      <c r="AB68">
        <v>-188</v>
      </c>
      <c r="AC68">
        <f t="shared" si="2"/>
        <v>13084</v>
      </c>
      <c r="AD68" t="s">
        <v>65</v>
      </c>
      <c r="AE68" t="s">
        <v>66</v>
      </c>
      <c r="AF68" t="s">
        <v>67</v>
      </c>
      <c r="AG68" t="s">
        <v>68</v>
      </c>
      <c r="AH68" t="s">
        <v>68</v>
      </c>
      <c r="AI68">
        <v>91345</v>
      </c>
      <c r="AJ68">
        <v>91414</v>
      </c>
      <c r="AK68">
        <f t="shared" si="3"/>
        <v>69</v>
      </c>
      <c r="AL68" t="s">
        <v>69</v>
      </c>
      <c r="AM68" t="s">
        <v>69</v>
      </c>
      <c r="AQ68">
        <v>14</v>
      </c>
      <c r="AR68">
        <v>0</v>
      </c>
      <c r="AS68">
        <v>14</v>
      </c>
      <c r="AU68">
        <v>24.31</v>
      </c>
      <c r="AV68">
        <v>0</v>
      </c>
      <c r="AW68">
        <v>24.31</v>
      </c>
      <c r="AY68">
        <v>4</v>
      </c>
      <c r="AZ68">
        <v>2</v>
      </c>
      <c r="BA68">
        <v>2</v>
      </c>
      <c r="BI68" t="s">
        <v>70</v>
      </c>
    </row>
    <row r="69" spans="1:61" x14ac:dyDescent="0.25">
      <c r="A69" s="5" t="s">
        <v>273</v>
      </c>
      <c r="B69" s="6">
        <v>44103</v>
      </c>
      <c r="C69" s="6">
        <v>44105</v>
      </c>
      <c r="D69" s="6">
        <v>44196</v>
      </c>
      <c r="E69" s="6">
        <v>44124</v>
      </c>
      <c r="F69" s="6">
        <v>44124</v>
      </c>
      <c r="G69" s="7" t="s">
        <v>274</v>
      </c>
      <c r="H69" s="5" t="s">
        <v>275</v>
      </c>
      <c r="I69" s="5" t="s">
        <v>276</v>
      </c>
      <c r="J69" s="8">
        <v>11550</v>
      </c>
      <c r="K69" s="8">
        <v>1045</v>
      </c>
      <c r="L69" s="8">
        <v>1650</v>
      </c>
      <c r="M69" s="8">
        <v>94</v>
      </c>
      <c r="N69" s="8">
        <v>94</v>
      </c>
      <c r="O69" s="8">
        <v>14433</v>
      </c>
      <c r="P69" s="8">
        <v>12595</v>
      </c>
      <c r="Q69">
        <v>0</v>
      </c>
      <c r="R69">
        <v>0</v>
      </c>
      <c r="U69">
        <v>0</v>
      </c>
      <c r="X69" s="8">
        <v>14433</v>
      </c>
      <c r="Y69">
        <v>1</v>
      </c>
      <c r="Z69">
        <v>0</v>
      </c>
      <c r="AA69" s="8">
        <v>14433</v>
      </c>
      <c r="AB69">
        <v>0</v>
      </c>
      <c r="AC69">
        <f t="shared" si="2"/>
        <v>14433</v>
      </c>
      <c r="AD69" t="s">
        <v>65</v>
      </c>
      <c r="AE69" t="s">
        <v>66</v>
      </c>
      <c r="AF69" t="s">
        <v>67</v>
      </c>
      <c r="AG69" t="s">
        <v>68</v>
      </c>
      <c r="AH69" t="s">
        <v>68</v>
      </c>
      <c r="AI69">
        <v>36745</v>
      </c>
      <c r="AJ69">
        <v>36788</v>
      </c>
      <c r="AK69">
        <f t="shared" si="3"/>
        <v>43</v>
      </c>
      <c r="AL69" t="s">
        <v>69</v>
      </c>
      <c r="AM69" t="s">
        <v>69</v>
      </c>
      <c r="AQ69">
        <v>14</v>
      </c>
      <c r="AR69">
        <v>0</v>
      </c>
      <c r="AS69">
        <v>14</v>
      </c>
      <c r="AU69">
        <v>24.31</v>
      </c>
      <c r="AV69">
        <v>0</v>
      </c>
      <c r="AW69">
        <v>24.31</v>
      </c>
      <c r="AY69">
        <v>4</v>
      </c>
      <c r="AZ69">
        <v>2</v>
      </c>
      <c r="BA69">
        <v>2</v>
      </c>
      <c r="BI69" t="s">
        <v>70</v>
      </c>
    </row>
    <row r="70" spans="1:61" x14ac:dyDescent="0.25">
      <c r="A70" s="5" t="s">
        <v>277</v>
      </c>
      <c r="B70" s="6">
        <v>44103</v>
      </c>
      <c r="C70" s="6">
        <v>44105</v>
      </c>
      <c r="D70" s="6">
        <v>44196</v>
      </c>
      <c r="E70" s="6">
        <v>44124</v>
      </c>
      <c r="F70" s="6">
        <v>44124</v>
      </c>
      <c r="G70" s="7" t="s">
        <v>278</v>
      </c>
      <c r="H70" s="5" t="s">
        <v>279</v>
      </c>
      <c r="I70" s="5" t="s">
        <v>280</v>
      </c>
      <c r="J70" s="8">
        <v>15070</v>
      </c>
      <c r="K70" s="8">
        <v>729</v>
      </c>
      <c r="L70" s="8">
        <v>2153</v>
      </c>
      <c r="M70" s="8">
        <v>66</v>
      </c>
      <c r="N70" s="8">
        <v>66</v>
      </c>
      <c r="O70" s="8">
        <v>18084</v>
      </c>
      <c r="P70" s="8">
        <v>15799</v>
      </c>
      <c r="Q70">
        <v>-259</v>
      </c>
      <c r="R70">
        <v>0</v>
      </c>
      <c r="U70">
        <v>0</v>
      </c>
      <c r="X70" s="8">
        <v>17825</v>
      </c>
      <c r="Y70">
        <v>1</v>
      </c>
      <c r="Z70">
        <v>0</v>
      </c>
      <c r="AA70" s="8">
        <v>17825</v>
      </c>
      <c r="AB70">
        <v>-259</v>
      </c>
      <c r="AC70">
        <f t="shared" si="2"/>
        <v>17566</v>
      </c>
      <c r="AD70" t="s">
        <v>65</v>
      </c>
      <c r="AE70" t="s">
        <v>66</v>
      </c>
      <c r="AF70" t="s">
        <v>67</v>
      </c>
      <c r="AG70" t="s">
        <v>68</v>
      </c>
      <c r="AH70" t="s">
        <v>68</v>
      </c>
      <c r="AI70">
        <v>1988</v>
      </c>
      <c r="AJ70">
        <v>2018</v>
      </c>
      <c r="AK70">
        <f t="shared" si="3"/>
        <v>30</v>
      </c>
      <c r="AL70" t="s">
        <v>69</v>
      </c>
      <c r="AM70" t="s">
        <v>69</v>
      </c>
      <c r="AQ70">
        <v>14</v>
      </c>
      <c r="AR70">
        <v>0</v>
      </c>
      <c r="AS70">
        <v>14</v>
      </c>
      <c r="AU70">
        <v>24.31</v>
      </c>
      <c r="AV70">
        <v>0</v>
      </c>
      <c r="AW70">
        <v>24.31</v>
      </c>
      <c r="AY70">
        <v>4</v>
      </c>
      <c r="AZ70">
        <v>2</v>
      </c>
      <c r="BA70">
        <v>2</v>
      </c>
      <c r="BI70" t="s">
        <v>70</v>
      </c>
    </row>
    <row r="71" spans="1:61" x14ac:dyDescent="0.25">
      <c r="A71" s="5" t="s">
        <v>281</v>
      </c>
      <c r="B71" s="6">
        <v>44103</v>
      </c>
      <c r="C71" s="6">
        <v>44105</v>
      </c>
      <c r="D71" s="6">
        <v>44196</v>
      </c>
      <c r="E71" s="6">
        <v>44124</v>
      </c>
      <c r="F71" s="6">
        <v>44124</v>
      </c>
      <c r="G71" s="7" t="s">
        <v>278</v>
      </c>
      <c r="H71" s="5" t="s">
        <v>282</v>
      </c>
      <c r="I71" s="5" t="s">
        <v>283</v>
      </c>
      <c r="J71" s="8">
        <v>15070</v>
      </c>
      <c r="K71" s="8">
        <v>535</v>
      </c>
      <c r="L71" s="8">
        <v>2153</v>
      </c>
      <c r="M71" s="8">
        <v>48</v>
      </c>
      <c r="N71" s="8">
        <v>48</v>
      </c>
      <c r="O71" s="8">
        <v>17854</v>
      </c>
      <c r="P71" s="8">
        <v>15605</v>
      </c>
      <c r="Q71">
        <v>0</v>
      </c>
      <c r="R71">
        <v>0</v>
      </c>
      <c r="U71">
        <v>0</v>
      </c>
      <c r="X71" s="8">
        <v>17854</v>
      </c>
      <c r="Y71">
        <v>1</v>
      </c>
      <c r="Z71">
        <v>0</v>
      </c>
      <c r="AA71" s="8">
        <v>17854</v>
      </c>
      <c r="AB71">
        <v>0</v>
      </c>
      <c r="AC71">
        <f t="shared" si="2"/>
        <v>17854</v>
      </c>
      <c r="AD71" t="s">
        <v>65</v>
      </c>
      <c r="AE71" t="s">
        <v>66</v>
      </c>
      <c r="AF71" t="s">
        <v>67</v>
      </c>
      <c r="AG71" t="s">
        <v>68</v>
      </c>
      <c r="AH71" t="s">
        <v>68</v>
      </c>
      <c r="AI71">
        <v>25879</v>
      </c>
      <c r="AJ71">
        <v>25901</v>
      </c>
      <c r="AK71">
        <f t="shared" si="3"/>
        <v>22</v>
      </c>
      <c r="AL71" t="s">
        <v>69</v>
      </c>
      <c r="AM71" t="s">
        <v>69</v>
      </c>
      <c r="AQ71">
        <v>14</v>
      </c>
      <c r="AR71">
        <v>0</v>
      </c>
      <c r="AS71">
        <v>14</v>
      </c>
      <c r="AU71">
        <v>24.31</v>
      </c>
      <c r="AV71">
        <v>0</v>
      </c>
      <c r="AW71">
        <v>24.31</v>
      </c>
      <c r="AY71">
        <v>4</v>
      </c>
      <c r="AZ71">
        <v>2</v>
      </c>
      <c r="BA71">
        <v>2</v>
      </c>
      <c r="BI71" t="s">
        <v>70</v>
      </c>
    </row>
    <row r="72" spans="1:61" x14ac:dyDescent="0.25">
      <c r="A72" s="5" t="s">
        <v>284</v>
      </c>
      <c r="B72" s="6">
        <v>44103</v>
      </c>
      <c r="C72" s="6">
        <v>44105</v>
      </c>
      <c r="D72" s="6">
        <v>44196</v>
      </c>
      <c r="E72" s="6">
        <v>44124</v>
      </c>
      <c r="F72" s="6">
        <v>44124</v>
      </c>
      <c r="G72" s="7" t="s">
        <v>278</v>
      </c>
      <c r="H72" s="5" t="s">
        <v>285</v>
      </c>
      <c r="I72" s="5" t="s">
        <v>286</v>
      </c>
      <c r="J72" s="8">
        <v>15070</v>
      </c>
      <c r="K72" s="8">
        <v>2042</v>
      </c>
      <c r="L72" s="8">
        <v>2153</v>
      </c>
      <c r="M72" s="8">
        <v>184</v>
      </c>
      <c r="N72" s="8">
        <v>184</v>
      </c>
      <c r="O72" s="8">
        <v>19633</v>
      </c>
      <c r="P72" s="8">
        <v>17112</v>
      </c>
      <c r="Q72">
        <v>0</v>
      </c>
      <c r="R72">
        <v>0</v>
      </c>
      <c r="U72">
        <v>0</v>
      </c>
      <c r="X72" s="8">
        <v>19633</v>
      </c>
      <c r="Y72">
        <v>1</v>
      </c>
      <c r="Z72">
        <v>0</v>
      </c>
      <c r="AA72" s="8">
        <v>19633</v>
      </c>
      <c r="AB72">
        <v>0</v>
      </c>
      <c r="AC72">
        <f t="shared" si="2"/>
        <v>19633</v>
      </c>
      <c r="AD72" t="s">
        <v>65</v>
      </c>
      <c r="AE72" t="s">
        <v>66</v>
      </c>
      <c r="AF72" t="s">
        <v>67</v>
      </c>
      <c r="AG72" t="s">
        <v>68</v>
      </c>
      <c r="AH72" t="s">
        <v>68</v>
      </c>
      <c r="AI72">
        <v>66797</v>
      </c>
      <c r="AJ72">
        <v>66881</v>
      </c>
      <c r="AK72">
        <f t="shared" si="3"/>
        <v>84</v>
      </c>
      <c r="AL72" t="s">
        <v>69</v>
      </c>
      <c r="AM72" t="s">
        <v>69</v>
      </c>
      <c r="AQ72">
        <v>14</v>
      </c>
      <c r="AR72">
        <v>0</v>
      </c>
      <c r="AS72">
        <v>14</v>
      </c>
      <c r="AU72">
        <v>24.31</v>
      </c>
      <c r="AV72">
        <v>0</v>
      </c>
      <c r="AW72">
        <v>24.31</v>
      </c>
      <c r="AY72">
        <v>4</v>
      </c>
      <c r="AZ72">
        <v>2</v>
      </c>
      <c r="BA72">
        <v>2</v>
      </c>
      <c r="BI72" t="s">
        <v>70</v>
      </c>
    </row>
    <row r="73" spans="1:61" x14ac:dyDescent="0.25">
      <c r="A73" s="5" t="s">
        <v>287</v>
      </c>
      <c r="B73" s="6">
        <v>44103</v>
      </c>
      <c r="C73" s="6">
        <v>44105</v>
      </c>
      <c r="D73" s="6">
        <v>44196</v>
      </c>
      <c r="E73" s="6">
        <v>44124</v>
      </c>
      <c r="F73" s="6">
        <v>44124</v>
      </c>
      <c r="G73" s="7" t="s">
        <v>278</v>
      </c>
      <c r="H73" s="5" t="s">
        <v>288</v>
      </c>
      <c r="I73" s="5" t="s">
        <v>289</v>
      </c>
      <c r="J73" s="8">
        <v>15070</v>
      </c>
      <c r="K73" s="8">
        <v>729</v>
      </c>
      <c r="L73" s="8">
        <v>2153</v>
      </c>
      <c r="M73" s="8">
        <v>66</v>
      </c>
      <c r="N73" s="8">
        <v>66</v>
      </c>
      <c r="O73" s="8">
        <v>18084</v>
      </c>
      <c r="P73" s="8">
        <v>15799</v>
      </c>
      <c r="Q73">
        <v>0</v>
      </c>
      <c r="R73">
        <v>0</v>
      </c>
      <c r="U73">
        <v>0</v>
      </c>
      <c r="X73" s="8">
        <v>18084</v>
      </c>
      <c r="Y73">
        <v>1</v>
      </c>
      <c r="Z73">
        <v>0</v>
      </c>
      <c r="AA73" s="8">
        <v>18084</v>
      </c>
      <c r="AB73">
        <v>0</v>
      </c>
      <c r="AC73">
        <f t="shared" si="2"/>
        <v>18084</v>
      </c>
      <c r="AD73" t="s">
        <v>65</v>
      </c>
      <c r="AE73" t="s">
        <v>66</v>
      </c>
      <c r="AF73" t="s">
        <v>67</v>
      </c>
      <c r="AG73" t="s">
        <v>68</v>
      </c>
      <c r="AH73" t="s">
        <v>68</v>
      </c>
      <c r="AI73">
        <v>26672</v>
      </c>
      <c r="AJ73">
        <v>26702</v>
      </c>
      <c r="AK73">
        <f t="shared" si="3"/>
        <v>30</v>
      </c>
      <c r="AL73" t="s">
        <v>69</v>
      </c>
      <c r="AM73" t="s">
        <v>69</v>
      </c>
      <c r="AQ73">
        <v>14</v>
      </c>
      <c r="AR73">
        <v>0</v>
      </c>
      <c r="AS73">
        <v>14</v>
      </c>
      <c r="AU73">
        <v>24.31</v>
      </c>
      <c r="AV73">
        <v>0</v>
      </c>
      <c r="AW73">
        <v>24.31</v>
      </c>
      <c r="AY73">
        <v>4</v>
      </c>
      <c r="AZ73">
        <v>2</v>
      </c>
      <c r="BA73">
        <v>2</v>
      </c>
      <c r="BI73" t="s">
        <v>70</v>
      </c>
    </row>
    <row r="74" spans="1:61" x14ac:dyDescent="0.25">
      <c r="A74" s="5" t="s">
        <v>290</v>
      </c>
      <c r="B74" s="6">
        <v>44103</v>
      </c>
      <c r="C74" s="6">
        <v>44105</v>
      </c>
      <c r="D74" s="6">
        <v>44196</v>
      </c>
      <c r="E74" s="6">
        <v>44124</v>
      </c>
      <c r="F74" s="6">
        <v>44124</v>
      </c>
      <c r="G74" s="7" t="s">
        <v>278</v>
      </c>
      <c r="H74" s="5" t="s">
        <v>291</v>
      </c>
      <c r="I74" s="5" t="s">
        <v>292</v>
      </c>
      <c r="J74" s="8">
        <v>13455</v>
      </c>
      <c r="K74" s="8">
        <v>0</v>
      </c>
      <c r="L74" s="8">
        <v>0</v>
      </c>
      <c r="M74" s="8">
        <v>0</v>
      </c>
      <c r="N74" s="8">
        <v>0</v>
      </c>
      <c r="O74" s="8">
        <v>13455</v>
      </c>
      <c r="P74" s="9"/>
      <c r="Q74">
        <v>0</v>
      </c>
      <c r="R74">
        <v>0</v>
      </c>
      <c r="S74">
        <v>0</v>
      </c>
      <c r="T74">
        <v>0</v>
      </c>
      <c r="U74">
        <v>0</v>
      </c>
      <c r="V74" t="s">
        <v>256</v>
      </c>
      <c r="W74" t="s">
        <v>256</v>
      </c>
      <c r="X74" s="8">
        <v>13455</v>
      </c>
      <c r="Y74">
        <v>1</v>
      </c>
      <c r="Z74">
        <v>0</v>
      </c>
      <c r="AA74" s="8">
        <v>13455</v>
      </c>
      <c r="AB74">
        <v>0</v>
      </c>
      <c r="AC74">
        <f t="shared" si="2"/>
        <v>13455</v>
      </c>
      <c r="AD74" t="s">
        <v>65</v>
      </c>
      <c r="AE74" t="s">
        <v>66</v>
      </c>
      <c r="AF74" t="s">
        <v>67</v>
      </c>
      <c r="AG74" t="s">
        <v>68</v>
      </c>
      <c r="AH74" t="s">
        <v>68</v>
      </c>
      <c r="AI74">
        <v>0</v>
      </c>
      <c r="AJ74">
        <v>0</v>
      </c>
      <c r="AK74">
        <f t="shared" si="3"/>
        <v>0</v>
      </c>
      <c r="AL74" t="s">
        <v>69</v>
      </c>
      <c r="AM74" t="s">
        <v>69</v>
      </c>
      <c r="AQ74">
        <v>12.5</v>
      </c>
      <c r="AS74">
        <v>12.5</v>
      </c>
      <c r="AU74">
        <v>24.31</v>
      </c>
      <c r="AV74">
        <v>0</v>
      </c>
      <c r="AW74">
        <v>24.31</v>
      </c>
      <c r="AY74">
        <v>4</v>
      </c>
      <c r="AZ74">
        <v>2</v>
      </c>
      <c r="BA74">
        <v>2</v>
      </c>
      <c r="BI74" t="s">
        <v>257</v>
      </c>
    </row>
    <row r="75" spans="1:61" x14ac:dyDescent="0.25">
      <c r="A75" s="5" t="s">
        <v>293</v>
      </c>
      <c r="B75" s="6">
        <v>44103</v>
      </c>
      <c r="C75" s="6">
        <v>44105</v>
      </c>
      <c r="D75" s="6">
        <v>44196</v>
      </c>
      <c r="E75" s="6">
        <v>44124</v>
      </c>
      <c r="F75" s="6">
        <v>44124</v>
      </c>
      <c r="G75" s="7" t="s">
        <v>278</v>
      </c>
      <c r="H75" s="5" t="s">
        <v>294</v>
      </c>
      <c r="I75" s="5" t="s">
        <v>295</v>
      </c>
      <c r="J75" s="8">
        <v>15070</v>
      </c>
      <c r="K75" s="8">
        <v>2188</v>
      </c>
      <c r="L75" s="8">
        <v>2153</v>
      </c>
      <c r="M75" s="8">
        <v>197</v>
      </c>
      <c r="N75" s="8">
        <v>197</v>
      </c>
      <c r="O75" s="8">
        <v>19805</v>
      </c>
      <c r="P75" s="8">
        <v>17258</v>
      </c>
      <c r="Q75">
        <v>0</v>
      </c>
      <c r="R75">
        <v>0</v>
      </c>
      <c r="U75">
        <v>0</v>
      </c>
      <c r="X75" s="8">
        <v>19805</v>
      </c>
      <c r="Y75">
        <v>1</v>
      </c>
      <c r="Z75">
        <v>0</v>
      </c>
      <c r="AA75" s="8">
        <v>19805</v>
      </c>
      <c r="AB75">
        <v>0</v>
      </c>
      <c r="AC75">
        <f t="shared" si="2"/>
        <v>19805</v>
      </c>
      <c r="AD75" t="s">
        <v>65</v>
      </c>
      <c r="AE75" t="s">
        <v>66</v>
      </c>
      <c r="AF75" t="s">
        <v>67</v>
      </c>
      <c r="AG75" t="s">
        <v>68</v>
      </c>
      <c r="AH75" t="s">
        <v>68</v>
      </c>
      <c r="AI75">
        <v>16084</v>
      </c>
      <c r="AJ75">
        <v>16174</v>
      </c>
      <c r="AK75">
        <f t="shared" si="3"/>
        <v>90</v>
      </c>
      <c r="AL75" t="s">
        <v>69</v>
      </c>
      <c r="AM75" t="s">
        <v>69</v>
      </c>
      <c r="AQ75">
        <v>14</v>
      </c>
      <c r="AR75">
        <v>0</v>
      </c>
      <c r="AS75">
        <v>14</v>
      </c>
      <c r="AU75">
        <v>24.31</v>
      </c>
      <c r="AV75">
        <v>0</v>
      </c>
      <c r="AW75">
        <v>24.31</v>
      </c>
      <c r="AY75">
        <v>4</v>
      </c>
      <c r="AZ75">
        <v>2</v>
      </c>
      <c r="BA75">
        <v>2</v>
      </c>
      <c r="BI75" t="s">
        <v>70</v>
      </c>
    </row>
    <row r="76" spans="1:61" x14ac:dyDescent="0.25">
      <c r="A76" s="5" t="s">
        <v>296</v>
      </c>
      <c r="B76" s="6">
        <v>44103</v>
      </c>
      <c r="C76" s="6">
        <v>44105</v>
      </c>
      <c r="D76" s="6">
        <v>44196</v>
      </c>
      <c r="E76" s="6">
        <v>44124</v>
      </c>
      <c r="F76" s="6">
        <v>44124</v>
      </c>
      <c r="G76" s="7" t="s">
        <v>278</v>
      </c>
      <c r="H76" s="5" t="s">
        <v>297</v>
      </c>
      <c r="I76" s="5" t="s">
        <v>298</v>
      </c>
      <c r="J76" s="8">
        <v>15070</v>
      </c>
      <c r="K76" s="8">
        <v>1191</v>
      </c>
      <c r="L76" s="8">
        <v>2153</v>
      </c>
      <c r="M76" s="8">
        <v>107</v>
      </c>
      <c r="N76" s="8">
        <v>107</v>
      </c>
      <c r="O76" s="8">
        <v>18628</v>
      </c>
      <c r="P76" s="8">
        <v>16261</v>
      </c>
      <c r="Q76">
        <v>0</v>
      </c>
      <c r="R76">
        <v>0</v>
      </c>
      <c r="U76">
        <v>0</v>
      </c>
      <c r="X76" s="8">
        <v>18628</v>
      </c>
      <c r="Y76">
        <v>1</v>
      </c>
      <c r="Z76">
        <v>0</v>
      </c>
      <c r="AA76" s="8">
        <v>18628</v>
      </c>
      <c r="AB76">
        <v>0</v>
      </c>
      <c r="AC76">
        <f t="shared" si="2"/>
        <v>18628</v>
      </c>
      <c r="AD76" t="s">
        <v>65</v>
      </c>
      <c r="AE76" t="s">
        <v>66</v>
      </c>
      <c r="AF76" t="s">
        <v>67</v>
      </c>
      <c r="AG76" t="s">
        <v>68</v>
      </c>
      <c r="AH76" t="s">
        <v>68</v>
      </c>
      <c r="AI76">
        <v>6345</v>
      </c>
      <c r="AJ76">
        <v>6394</v>
      </c>
      <c r="AK76">
        <f t="shared" si="3"/>
        <v>49</v>
      </c>
      <c r="AL76" t="s">
        <v>69</v>
      </c>
      <c r="AM76" t="s">
        <v>69</v>
      </c>
      <c r="AQ76">
        <v>14</v>
      </c>
      <c r="AR76">
        <v>0</v>
      </c>
      <c r="AS76">
        <v>14</v>
      </c>
      <c r="AU76">
        <v>24.31</v>
      </c>
      <c r="AV76">
        <v>0</v>
      </c>
      <c r="AW76">
        <v>24.31</v>
      </c>
      <c r="AY76">
        <v>4</v>
      </c>
      <c r="AZ76">
        <v>2</v>
      </c>
      <c r="BA76">
        <v>2</v>
      </c>
      <c r="BI76" t="s">
        <v>70</v>
      </c>
    </row>
    <row r="77" spans="1:61" x14ac:dyDescent="0.25">
      <c r="A77" s="5" t="s">
        <v>299</v>
      </c>
      <c r="B77" s="6">
        <v>44103</v>
      </c>
      <c r="C77" s="6">
        <v>44105</v>
      </c>
      <c r="D77" s="6">
        <v>44196</v>
      </c>
      <c r="E77" s="6">
        <v>44124</v>
      </c>
      <c r="F77" s="6">
        <v>44124</v>
      </c>
      <c r="G77" s="7" t="s">
        <v>278</v>
      </c>
      <c r="H77" s="5" t="s">
        <v>300</v>
      </c>
      <c r="I77" s="5" t="s">
        <v>301</v>
      </c>
      <c r="J77" s="8">
        <v>15070</v>
      </c>
      <c r="K77" s="8">
        <v>340</v>
      </c>
      <c r="L77" s="8">
        <v>2153</v>
      </c>
      <c r="M77" s="8">
        <v>31</v>
      </c>
      <c r="N77" s="8">
        <v>31</v>
      </c>
      <c r="O77" s="8">
        <v>17625</v>
      </c>
      <c r="P77" s="8">
        <v>15410</v>
      </c>
      <c r="Q77">
        <v>0</v>
      </c>
      <c r="R77">
        <v>0</v>
      </c>
      <c r="U77">
        <v>0</v>
      </c>
      <c r="X77" s="8">
        <v>17625</v>
      </c>
      <c r="Y77">
        <v>1</v>
      </c>
      <c r="Z77">
        <v>0</v>
      </c>
      <c r="AA77" s="8">
        <v>17625</v>
      </c>
      <c r="AB77">
        <v>0</v>
      </c>
      <c r="AC77">
        <f t="shared" si="2"/>
        <v>17625</v>
      </c>
      <c r="AD77" t="s">
        <v>65</v>
      </c>
      <c r="AE77" t="s">
        <v>66</v>
      </c>
      <c r="AF77" t="s">
        <v>67</v>
      </c>
      <c r="AG77" t="s">
        <v>68</v>
      </c>
      <c r="AH77" t="s">
        <v>68</v>
      </c>
      <c r="AI77">
        <v>7658</v>
      </c>
      <c r="AJ77">
        <v>7672</v>
      </c>
      <c r="AK77">
        <f t="shared" si="3"/>
        <v>14</v>
      </c>
      <c r="AL77" t="s">
        <v>69</v>
      </c>
      <c r="AM77" t="s">
        <v>69</v>
      </c>
      <c r="AQ77">
        <v>14</v>
      </c>
      <c r="AR77">
        <v>0</v>
      </c>
      <c r="AS77">
        <v>14</v>
      </c>
      <c r="AU77">
        <v>24.31</v>
      </c>
      <c r="AV77">
        <v>0</v>
      </c>
      <c r="AW77">
        <v>24.31</v>
      </c>
      <c r="AY77">
        <v>4</v>
      </c>
      <c r="AZ77">
        <v>2</v>
      </c>
      <c r="BA77">
        <v>2</v>
      </c>
      <c r="BI77" t="s">
        <v>70</v>
      </c>
    </row>
    <row r="78" spans="1:61" x14ac:dyDescent="0.25">
      <c r="A78" s="5" t="s">
        <v>302</v>
      </c>
      <c r="B78" s="6">
        <v>44103</v>
      </c>
      <c r="C78" s="6">
        <v>44105</v>
      </c>
      <c r="D78" s="6">
        <v>44196</v>
      </c>
      <c r="E78" s="6">
        <v>44124</v>
      </c>
      <c r="F78" s="6">
        <v>44124</v>
      </c>
      <c r="G78" s="7" t="s">
        <v>274</v>
      </c>
      <c r="H78" s="5" t="s">
        <v>303</v>
      </c>
      <c r="I78" s="5" t="s">
        <v>304</v>
      </c>
      <c r="J78" s="8">
        <v>11550</v>
      </c>
      <c r="K78" s="8">
        <v>1118</v>
      </c>
      <c r="L78" s="8">
        <v>1650</v>
      </c>
      <c r="M78" s="8">
        <v>101</v>
      </c>
      <c r="N78" s="8">
        <v>101</v>
      </c>
      <c r="O78" s="8">
        <v>14520</v>
      </c>
      <c r="P78" s="8">
        <v>12668</v>
      </c>
      <c r="Q78">
        <v>0</v>
      </c>
      <c r="R78">
        <v>0</v>
      </c>
      <c r="U78">
        <v>0</v>
      </c>
      <c r="X78" s="8">
        <v>14520</v>
      </c>
      <c r="Y78">
        <v>1</v>
      </c>
      <c r="Z78">
        <v>0</v>
      </c>
      <c r="AA78" s="8">
        <v>14520</v>
      </c>
      <c r="AB78">
        <v>0</v>
      </c>
      <c r="AC78">
        <f t="shared" si="2"/>
        <v>14520</v>
      </c>
      <c r="AD78" t="s">
        <v>65</v>
      </c>
      <c r="AE78" t="s">
        <v>66</v>
      </c>
      <c r="AF78" t="s">
        <v>67</v>
      </c>
      <c r="AG78" t="s">
        <v>68</v>
      </c>
      <c r="AH78" t="s">
        <v>68</v>
      </c>
      <c r="AI78">
        <v>34576</v>
      </c>
      <c r="AJ78">
        <v>34622</v>
      </c>
      <c r="AK78">
        <f t="shared" si="3"/>
        <v>46</v>
      </c>
      <c r="AL78" t="s">
        <v>69</v>
      </c>
      <c r="AM78" t="s">
        <v>69</v>
      </c>
      <c r="AQ78">
        <v>14</v>
      </c>
      <c r="AR78">
        <v>0</v>
      </c>
      <c r="AS78">
        <v>14</v>
      </c>
      <c r="AU78">
        <v>24.31</v>
      </c>
      <c r="AV78">
        <v>0</v>
      </c>
      <c r="AW78">
        <v>24.31</v>
      </c>
      <c r="AY78">
        <v>4</v>
      </c>
      <c r="AZ78">
        <v>2</v>
      </c>
      <c r="BA78">
        <v>2</v>
      </c>
      <c r="BI78" t="s">
        <v>70</v>
      </c>
    </row>
    <row r="79" spans="1:61" x14ac:dyDescent="0.25">
      <c r="A79" s="5" t="s">
        <v>305</v>
      </c>
      <c r="B79" s="6">
        <v>44103</v>
      </c>
      <c r="C79" s="6">
        <v>44105</v>
      </c>
      <c r="D79" s="6">
        <v>44196</v>
      </c>
      <c r="E79" s="6">
        <v>44124</v>
      </c>
      <c r="F79" s="6">
        <v>44124</v>
      </c>
      <c r="G79" s="7" t="s">
        <v>274</v>
      </c>
      <c r="H79" s="5" t="s">
        <v>306</v>
      </c>
      <c r="I79" s="5" t="s">
        <v>307</v>
      </c>
      <c r="J79" s="8">
        <v>11550</v>
      </c>
      <c r="K79" s="8">
        <v>1021</v>
      </c>
      <c r="L79" s="8">
        <v>1650</v>
      </c>
      <c r="M79" s="8">
        <v>92</v>
      </c>
      <c r="N79" s="8">
        <v>92</v>
      </c>
      <c r="O79" s="8">
        <v>14405</v>
      </c>
      <c r="P79" s="8">
        <v>12571</v>
      </c>
      <c r="Q79">
        <v>0</v>
      </c>
      <c r="R79">
        <v>0</v>
      </c>
      <c r="U79">
        <v>0</v>
      </c>
      <c r="X79" s="8">
        <v>14405</v>
      </c>
      <c r="Y79">
        <v>1</v>
      </c>
      <c r="Z79">
        <v>0</v>
      </c>
      <c r="AA79" s="8">
        <v>14405</v>
      </c>
      <c r="AB79">
        <v>0</v>
      </c>
      <c r="AC79">
        <f t="shared" si="2"/>
        <v>14405</v>
      </c>
      <c r="AD79" t="s">
        <v>65</v>
      </c>
      <c r="AE79" t="s">
        <v>66</v>
      </c>
      <c r="AF79" t="s">
        <v>67</v>
      </c>
      <c r="AG79" t="s">
        <v>68</v>
      </c>
      <c r="AH79" t="s">
        <v>68</v>
      </c>
      <c r="AI79">
        <v>24354</v>
      </c>
      <c r="AJ79">
        <v>24396</v>
      </c>
      <c r="AK79">
        <f t="shared" si="3"/>
        <v>42</v>
      </c>
      <c r="AL79" t="s">
        <v>69</v>
      </c>
      <c r="AM79" t="s">
        <v>69</v>
      </c>
      <c r="AQ79">
        <v>14</v>
      </c>
      <c r="AR79">
        <v>0</v>
      </c>
      <c r="AS79">
        <v>14</v>
      </c>
      <c r="AU79">
        <v>24.31</v>
      </c>
      <c r="AV79">
        <v>0</v>
      </c>
      <c r="AW79">
        <v>24.31</v>
      </c>
      <c r="AY79">
        <v>4</v>
      </c>
      <c r="AZ79">
        <v>2</v>
      </c>
      <c r="BA79">
        <v>2</v>
      </c>
      <c r="BI79" t="s">
        <v>70</v>
      </c>
    </row>
    <row r="80" spans="1:61" x14ac:dyDescent="0.25">
      <c r="A80" s="5" t="s">
        <v>308</v>
      </c>
      <c r="B80" s="6">
        <v>44103</v>
      </c>
      <c r="C80" s="6">
        <v>44105</v>
      </c>
      <c r="D80" s="6">
        <v>44196</v>
      </c>
      <c r="E80" s="6">
        <v>44124</v>
      </c>
      <c r="F80" s="6">
        <v>44124</v>
      </c>
      <c r="G80" s="7" t="s">
        <v>278</v>
      </c>
      <c r="H80" s="5" t="s">
        <v>309</v>
      </c>
      <c r="I80" s="5" t="s">
        <v>310</v>
      </c>
      <c r="J80" s="8">
        <v>15070</v>
      </c>
      <c r="K80" s="8">
        <v>583</v>
      </c>
      <c r="L80" s="8">
        <v>2153</v>
      </c>
      <c r="M80" s="8">
        <v>52</v>
      </c>
      <c r="N80" s="8">
        <v>52</v>
      </c>
      <c r="O80" s="8">
        <v>17910</v>
      </c>
      <c r="P80" s="8">
        <v>15653</v>
      </c>
      <c r="Q80">
        <v>17772</v>
      </c>
      <c r="R80">
        <v>258</v>
      </c>
      <c r="U80">
        <v>0</v>
      </c>
      <c r="X80" s="8">
        <v>35940</v>
      </c>
      <c r="Y80">
        <v>1</v>
      </c>
      <c r="Z80">
        <v>0</v>
      </c>
      <c r="AA80" s="8">
        <v>35940</v>
      </c>
      <c r="AB80">
        <v>18321</v>
      </c>
      <c r="AC80">
        <f t="shared" si="2"/>
        <v>54261</v>
      </c>
      <c r="AD80" t="s">
        <v>65</v>
      </c>
      <c r="AE80" t="s">
        <v>66</v>
      </c>
      <c r="AF80" t="s">
        <v>67</v>
      </c>
      <c r="AG80" t="s">
        <v>68</v>
      </c>
      <c r="AH80" t="s">
        <v>68</v>
      </c>
      <c r="AI80">
        <v>35275</v>
      </c>
      <c r="AJ80">
        <v>35299</v>
      </c>
      <c r="AK80">
        <f t="shared" si="3"/>
        <v>24</v>
      </c>
      <c r="AL80" t="s">
        <v>69</v>
      </c>
      <c r="AM80" t="s">
        <v>69</v>
      </c>
      <c r="AQ80">
        <v>14</v>
      </c>
      <c r="AR80">
        <v>0</v>
      </c>
      <c r="AS80">
        <v>14</v>
      </c>
      <c r="AU80">
        <v>24.31</v>
      </c>
      <c r="AV80">
        <v>0</v>
      </c>
      <c r="AW80">
        <v>24.31</v>
      </c>
      <c r="AY80">
        <v>4</v>
      </c>
      <c r="AZ80">
        <v>2</v>
      </c>
      <c r="BA80">
        <v>2</v>
      </c>
      <c r="BI80" t="s">
        <v>70</v>
      </c>
    </row>
    <row r="81" spans="1:61" x14ac:dyDescent="0.25">
      <c r="A81" s="5" t="s">
        <v>311</v>
      </c>
      <c r="B81" s="6">
        <v>44103</v>
      </c>
      <c r="C81" s="6">
        <v>44105</v>
      </c>
      <c r="D81" s="6">
        <v>44196</v>
      </c>
      <c r="E81" s="6">
        <v>44124</v>
      </c>
      <c r="F81" s="6">
        <v>44124</v>
      </c>
      <c r="G81" s="7" t="s">
        <v>278</v>
      </c>
      <c r="H81" s="5" t="s">
        <v>312</v>
      </c>
      <c r="I81" s="5" t="s">
        <v>313</v>
      </c>
      <c r="J81" s="8">
        <v>15070</v>
      </c>
      <c r="K81" s="8">
        <v>1629</v>
      </c>
      <c r="L81" s="8">
        <v>2153</v>
      </c>
      <c r="M81" s="8">
        <v>147</v>
      </c>
      <c r="N81" s="8">
        <v>147</v>
      </c>
      <c r="O81" s="8">
        <v>19146</v>
      </c>
      <c r="P81" s="8">
        <v>16699</v>
      </c>
      <c r="Q81">
        <v>0</v>
      </c>
      <c r="R81">
        <v>0</v>
      </c>
      <c r="U81">
        <v>0</v>
      </c>
      <c r="X81" s="8">
        <v>19146</v>
      </c>
      <c r="Y81">
        <v>1</v>
      </c>
      <c r="Z81">
        <v>0</v>
      </c>
      <c r="AA81" s="8">
        <v>19146</v>
      </c>
      <c r="AB81">
        <v>0</v>
      </c>
      <c r="AC81">
        <f t="shared" si="2"/>
        <v>19146</v>
      </c>
      <c r="AD81" t="s">
        <v>65</v>
      </c>
      <c r="AE81" t="s">
        <v>66</v>
      </c>
      <c r="AF81" t="s">
        <v>67</v>
      </c>
      <c r="AG81" t="s">
        <v>68</v>
      </c>
      <c r="AH81" t="s">
        <v>68</v>
      </c>
      <c r="AI81">
        <v>10240</v>
      </c>
      <c r="AJ81">
        <v>10307</v>
      </c>
      <c r="AK81">
        <f t="shared" si="3"/>
        <v>67</v>
      </c>
      <c r="AL81" t="s">
        <v>69</v>
      </c>
      <c r="AM81" t="s">
        <v>69</v>
      </c>
      <c r="AQ81">
        <v>14</v>
      </c>
      <c r="AR81">
        <v>0</v>
      </c>
      <c r="AS81">
        <v>14</v>
      </c>
      <c r="AU81">
        <v>24.31</v>
      </c>
      <c r="AV81">
        <v>0</v>
      </c>
      <c r="AW81">
        <v>24.31</v>
      </c>
      <c r="AY81">
        <v>4</v>
      </c>
      <c r="AZ81">
        <v>2</v>
      </c>
      <c r="BA81">
        <v>2</v>
      </c>
      <c r="BI81" t="s">
        <v>70</v>
      </c>
    </row>
    <row r="82" spans="1:61" x14ac:dyDescent="0.25">
      <c r="A82" s="5" t="s">
        <v>314</v>
      </c>
      <c r="B82" s="6">
        <v>44103</v>
      </c>
      <c r="C82" s="6">
        <v>44105</v>
      </c>
      <c r="D82" s="6">
        <v>44196</v>
      </c>
      <c r="E82" s="6">
        <v>44124</v>
      </c>
      <c r="F82" s="6">
        <v>44124</v>
      </c>
      <c r="G82" s="7" t="s">
        <v>278</v>
      </c>
      <c r="H82" s="5" t="s">
        <v>315</v>
      </c>
      <c r="I82" s="5" t="s">
        <v>316</v>
      </c>
      <c r="J82" s="8">
        <v>15070</v>
      </c>
      <c r="K82" s="8">
        <v>292</v>
      </c>
      <c r="L82" s="8">
        <v>2153</v>
      </c>
      <c r="M82" s="8">
        <v>26</v>
      </c>
      <c r="N82" s="8">
        <v>26</v>
      </c>
      <c r="O82" s="8">
        <v>17567</v>
      </c>
      <c r="P82" s="8">
        <v>15362</v>
      </c>
      <c r="Q82">
        <v>0</v>
      </c>
      <c r="R82">
        <v>0</v>
      </c>
      <c r="U82">
        <v>0</v>
      </c>
      <c r="X82" s="8">
        <v>17567</v>
      </c>
      <c r="Y82">
        <v>1</v>
      </c>
      <c r="Z82">
        <v>0</v>
      </c>
      <c r="AA82" s="8">
        <v>17567</v>
      </c>
      <c r="AB82">
        <v>0</v>
      </c>
      <c r="AC82">
        <f t="shared" si="2"/>
        <v>17567</v>
      </c>
      <c r="AD82" t="s">
        <v>65</v>
      </c>
      <c r="AE82" t="s">
        <v>66</v>
      </c>
      <c r="AF82" t="s">
        <v>67</v>
      </c>
      <c r="AG82" t="s">
        <v>68</v>
      </c>
      <c r="AH82" t="s">
        <v>68</v>
      </c>
      <c r="AI82">
        <v>33383</v>
      </c>
      <c r="AJ82">
        <v>33395</v>
      </c>
      <c r="AK82">
        <f t="shared" si="3"/>
        <v>12</v>
      </c>
      <c r="AL82" t="s">
        <v>69</v>
      </c>
      <c r="AM82" t="s">
        <v>69</v>
      </c>
      <c r="AQ82">
        <v>14</v>
      </c>
      <c r="AR82">
        <v>0</v>
      </c>
      <c r="AS82">
        <v>14</v>
      </c>
      <c r="AU82">
        <v>24.31</v>
      </c>
      <c r="AV82">
        <v>0</v>
      </c>
      <c r="AW82">
        <v>24.31</v>
      </c>
      <c r="AY82">
        <v>4</v>
      </c>
      <c r="AZ82">
        <v>2</v>
      </c>
      <c r="BA82">
        <v>2</v>
      </c>
      <c r="BI82" t="s">
        <v>70</v>
      </c>
    </row>
    <row r="83" spans="1:61" x14ac:dyDescent="0.25">
      <c r="A83" s="5" t="s">
        <v>317</v>
      </c>
      <c r="B83" s="6">
        <v>44103</v>
      </c>
      <c r="C83" s="6">
        <v>44105</v>
      </c>
      <c r="D83" s="6">
        <v>44196</v>
      </c>
      <c r="E83" s="6">
        <v>44124</v>
      </c>
      <c r="F83" s="6">
        <v>44124</v>
      </c>
      <c r="G83" s="7" t="s">
        <v>278</v>
      </c>
      <c r="H83" s="5" t="s">
        <v>318</v>
      </c>
      <c r="I83" s="5" t="s">
        <v>319</v>
      </c>
      <c r="J83" s="8">
        <v>15070</v>
      </c>
      <c r="K83" s="8">
        <v>1823</v>
      </c>
      <c r="L83" s="8">
        <v>2153</v>
      </c>
      <c r="M83" s="8">
        <v>164</v>
      </c>
      <c r="N83" s="8">
        <v>164</v>
      </c>
      <c r="O83" s="8">
        <v>19374</v>
      </c>
      <c r="P83" s="8">
        <v>16893</v>
      </c>
      <c r="Q83">
        <v>0</v>
      </c>
      <c r="R83">
        <v>0</v>
      </c>
      <c r="U83">
        <v>0</v>
      </c>
      <c r="X83" s="8">
        <v>19374</v>
      </c>
      <c r="Y83">
        <v>1</v>
      </c>
      <c r="Z83">
        <v>0</v>
      </c>
      <c r="AA83" s="8">
        <v>19374</v>
      </c>
      <c r="AB83">
        <v>0</v>
      </c>
      <c r="AC83">
        <f t="shared" si="2"/>
        <v>19374</v>
      </c>
      <c r="AD83" t="s">
        <v>65</v>
      </c>
      <c r="AE83" t="s">
        <v>66</v>
      </c>
      <c r="AF83" t="s">
        <v>67</v>
      </c>
      <c r="AG83" t="s">
        <v>68</v>
      </c>
      <c r="AH83" t="s">
        <v>68</v>
      </c>
      <c r="AI83">
        <v>6783</v>
      </c>
      <c r="AJ83">
        <v>6858</v>
      </c>
      <c r="AK83">
        <f t="shared" si="3"/>
        <v>75</v>
      </c>
      <c r="AL83" t="s">
        <v>69</v>
      </c>
      <c r="AM83" t="s">
        <v>69</v>
      </c>
      <c r="AQ83">
        <v>14</v>
      </c>
      <c r="AR83">
        <v>0</v>
      </c>
      <c r="AS83">
        <v>14</v>
      </c>
      <c r="AU83">
        <v>24.31</v>
      </c>
      <c r="AV83">
        <v>0</v>
      </c>
      <c r="AW83">
        <v>24.31</v>
      </c>
      <c r="AY83">
        <v>4</v>
      </c>
      <c r="AZ83">
        <v>2</v>
      </c>
      <c r="BA83">
        <v>2</v>
      </c>
      <c r="BI83" t="s">
        <v>70</v>
      </c>
    </row>
    <row r="84" spans="1:61" x14ac:dyDescent="0.25">
      <c r="A84" s="5" t="s">
        <v>320</v>
      </c>
      <c r="B84" s="6">
        <v>44103</v>
      </c>
      <c r="C84" s="6">
        <v>44105</v>
      </c>
      <c r="D84" s="6">
        <v>44196</v>
      </c>
      <c r="E84" s="6">
        <v>44124</v>
      </c>
      <c r="F84" s="6">
        <v>44124</v>
      </c>
      <c r="G84" s="7" t="s">
        <v>278</v>
      </c>
      <c r="H84" s="5" t="s">
        <v>321</v>
      </c>
      <c r="I84" s="5" t="s">
        <v>322</v>
      </c>
      <c r="J84" s="8">
        <v>15070</v>
      </c>
      <c r="K84" s="8">
        <v>1021</v>
      </c>
      <c r="L84" s="8">
        <v>2153</v>
      </c>
      <c r="M84" s="8">
        <v>92</v>
      </c>
      <c r="N84" s="8">
        <v>92</v>
      </c>
      <c r="O84" s="8">
        <v>18428</v>
      </c>
      <c r="P84" s="8">
        <v>16091</v>
      </c>
      <c r="Q84">
        <v>-61418</v>
      </c>
      <c r="R84">
        <v>0</v>
      </c>
      <c r="U84">
        <v>0</v>
      </c>
      <c r="X84" s="8">
        <v>-42990</v>
      </c>
      <c r="Y84">
        <v>1</v>
      </c>
      <c r="Z84">
        <v>0</v>
      </c>
      <c r="AA84" s="8">
        <v>-42990</v>
      </c>
      <c r="AB84">
        <v>-61418</v>
      </c>
      <c r="AC84">
        <f t="shared" si="2"/>
        <v>-104408</v>
      </c>
      <c r="AD84" t="s">
        <v>65</v>
      </c>
      <c r="AE84" t="s">
        <v>66</v>
      </c>
      <c r="AF84" t="s">
        <v>67</v>
      </c>
      <c r="AG84" t="s">
        <v>68</v>
      </c>
      <c r="AH84" t="s">
        <v>68</v>
      </c>
      <c r="AI84">
        <v>32299</v>
      </c>
      <c r="AJ84">
        <v>32341</v>
      </c>
      <c r="AK84">
        <f t="shared" si="3"/>
        <v>42</v>
      </c>
      <c r="AL84" t="s">
        <v>69</v>
      </c>
      <c r="AM84" t="s">
        <v>69</v>
      </c>
      <c r="AQ84">
        <v>14</v>
      </c>
      <c r="AR84">
        <v>0</v>
      </c>
      <c r="AS84">
        <v>14</v>
      </c>
      <c r="AU84">
        <v>24.31</v>
      </c>
      <c r="AV84">
        <v>0</v>
      </c>
      <c r="AW84">
        <v>24.31</v>
      </c>
      <c r="AY84">
        <v>4</v>
      </c>
      <c r="AZ84">
        <v>2</v>
      </c>
      <c r="BA84">
        <v>2</v>
      </c>
      <c r="BI84" t="s">
        <v>70</v>
      </c>
    </row>
    <row r="85" spans="1:61" x14ac:dyDescent="0.25">
      <c r="A85" s="5" t="s">
        <v>323</v>
      </c>
      <c r="B85" s="6">
        <v>44103</v>
      </c>
      <c r="C85" s="6">
        <v>44105</v>
      </c>
      <c r="D85" s="6">
        <v>44196</v>
      </c>
      <c r="E85" s="6">
        <v>44124</v>
      </c>
      <c r="F85" s="6">
        <v>44124</v>
      </c>
      <c r="G85" s="7" t="s">
        <v>278</v>
      </c>
      <c r="H85" s="5" t="s">
        <v>324</v>
      </c>
      <c r="I85" s="5" t="s">
        <v>325</v>
      </c>
      <c r="J85" s="8">
        <v>15070</v>
      </c>
      <c r="K85" s="8">
        <v>0</v>
      </c>
      <c r="L85" s="8">
        <v>2153</v>
      </c>
      <c r="M85" s="8">
        <v>0</v>
      </c>
      <c r="N85" s="8">
        <v>0</v>
      </c>
      <c r="O85" s="8">
        <v>17223</v>
      </c>
      <c r="P85" s="8">
        <v>15070</v>
      </c>
      <c r="Q85">
        <v>0</v>
      </c>
      <c r="R85">
        <v>0</v>
      </c>
      <c r="U85">
        <v>0</v>
      </c>
      <c r="X85" s="8">
        <v>17223</v>
      </c>
      <c r="Y85">
        <v>1</v>
      </c>
      <c r="Z85">
        <v>0</v>
      </c>
      <c r="AA85" s="8">
        <v>17223</v>
      </c>
      <c r="AB85">
        <v>0</v>
      </c>
      <c r="AC85">
        <f t="shared" si="2"/>
        <v>17223</v>
      </c>
      <c r="AD85" t="s">
        <v>65</v>
      </c>
      <c r="AE85" t="s">
        <v>66</v>
      </c>
      <c r="AF85" t="s">
        <v>67</v>
      </c>
      <c r="AG85" t="s">
        <v>68</v>
      </c>
      <c r="AH85" t="s">
        <v>68</v>
      </c>
      <c r="AI85">
        <v>0</v>
      </c>
      <c r="AJ85">
        <v>0</v>
      </c>
      <c r="AK85">
        <f t="shared" si="3"/>
        <v>0</v>
      </c>
      <c r="AL85" t="s">
        <v>69</v>
      </c>
      <c r="AM85" t="s">
        <v>69</v>
      </c>
      <c r="AQ85">
        <v>14</v>
      </c>
      <c r="AR85">
        <v>0</v>
      </c>
      <c r="AS85">
        <v>14</v>
      </c>
      <c r="AU85">
        <v>24.31</v>
      </c>
      <c r="AV85">
        <v>0</v>
      </c>
      <c r="AW85">
        <v>24.31</v>
      </c>
      <c r="AY85">
        <v>4</v>
      </c>
      <c r="AZ85">
        <v>2</v>
      </c>
      <c r="BA85">
        <v>2</v>
      </c>
      <c r="BI85" t="s">
        <v>70</v>
      </c>
    </row>
    <row r="86" spans="1:61" x14ac:dyDescent="0.25">
      <c r="A86" s="5" t="s">
        <v>326</v>
      </c>
      <c r="B86" s="6">
        <v>44103</v>
      </c>
      <c r="C86" s="6">
        <v>44105</v>
      </c>
      <c r="D86" s="6">
        <v>44196</v>
      </c>
      <c r="E86" s="6">
        <v>44124</v>
      </c>
      <c r="F86" s="6">
        <v>44124</v>
      </c>
      <c r="G86" s="7" t="s">
        <v>278</v>
      </c>
      <c r="H86" s="5" t="s">
        <v>327</v>
      </c>
      <c r="I86" s="5" t="s">
        <v>328</v>
      </c>
      <c r="J86" s="8">
        <v>15070</v>
      </c>
      <c r="K86" s="8">
        <v>122</v>
      </c>
      <c r="L86" s="8">
        <v>2153</v>
      </c>
      <c r="M86" s="8">
        <v>11</v>
      </c>
      <c r="N86" s="8">
        <v>11</v>
      </c>
      <c r="O86" s="8">
        <v>17367</v>
      </c>
      <c r="P86" s="8">
        <v>15192</v>
      </c>
      <c r="Q86">
        <v>-555</v>
      </c>
      <c r="R86">
        <v>0</v>
      </c>
      <c r="U86">
        <v>0</v>
      </c>
      <c r="X86" s="8">
        <v>16812</v>
      </c>
      <c r="Y86">
        <v>1</v>
      </c>
      <c r="Z86">
        <v>0</v>
      </c>
      <c r="AA86" s="8">
        <v>16812</v>
      </c>
      <c r="AB86">
        <v>-555</v>
      </c>
      <c r="AC86">
        <f t="shared" si="2"/>
        <v>16257</v>
      </c>
      <c r="AD86" t="s">
        <v>65</v>
      </c>
      <c r="AE86" t="s">
        <v>66</v>
      </c>
      <c r="AF86" t="s">
        <v>67</v>
      </c>
      <c r="AG86" t="s">
        <v>68</v>
      </c>
      <c r="AH86" t="s">
        <v>68</v>
      </c>
      <c r="AI86">
        <v>4286</v>
      </c>
      <c r="AJ86">
        <v>4291</v>
      </c>
      <c r="AK86">
        <f t="shared" si="3"/>
        <v>5</v>
      </c>
      <c r="AL86" t="s">
        <v>69</v>
      </c>
      <c r="AM86" t="s">
        <v>69</v>
      </c>
      <c r="AQ86">
        <v>14</v>
      </c>
      <c r="AR86">
        <v>0</v>
      </c>
      <c r="AS86">
        <v>14</v>
      </c>
      <c r="AU86">
        <v>24.31</v>
      </c>
      <c r="AV86">
        <v>0</v>
      </c>
      <c r="AW86">
        <v>24.31</v>
      </c>
      <c r="AY86">
        <v>4</v>
      </c>
      <c r="AZ86">
        <v>2</v>
      </c>
      <c r="BA86">
        <v>2</v>
      </c>
      <c r="BI86" t="s">
        <v>70</v>
      </c>
    </row>
    <row r="87" spans="1:61" x14ac:dyDescent="0.25">
      <c r="A87" s="5" t="s">
        <v>329</v>
      </c>
      <c r="B87" s="6">
        <v>44103</v>
      </c>
      <c r="C87" s="6">
        <v>44105</v>
      </c>
      <c r="D87" s="6">
        <v>44196</v>
      </c>
      <c r="E87" s="6">
        <v>44124</v>
      </c>
      <c r="F87" s="6">
        <v>44124</v>
      </c>
      <c r="G87" s="7" t="s">
        <v>278</v>
      </c>
      <c r="H87" s="5" t="s">
        <v>330</v>
      </c>
      <c r="I87" s="5" t="s">
        <v>331</v>
      </c>
      <c r="J87" s="8">
        <v>15070</v>
      </c>
      <c r="K87" s="8">
        <v>656</v>
      </c>
      <c r="L87" s="8">
        <v>2153</v>
      </c>
      <c r="M87" s="8">
        <v>59</v>
      </c>
      <c r="N87" s="8">
        <v>59</v>
      </c>
      <c r="O87" s="8">
        <v>17997</v>
      </c>
      <c r="P87" s="8">
        <v>15726</v>
      </c>
      <c r="Q87">
        <v>0</v>
      </c>
      <c r="R87">
        <v>0</v>
      </c>
      <c r="U87">
        <v>0</v>
      </c>
      <c r="X87" s="8">
        <v>17997</v>
      </c>
      <c r="Y87">
        <v>1</v>
      </c>
      <c r="Z87">
        <v>0</v>
      </c>
      <c r="AA87" s="8">
        <v>17997</v>
      </c>
      <c r="AB87">
        <v>0</v>
      </c>
      <c r="AC87">
        <f t="shared" si="2"/>
        <v>17997</v>
      </c>
      <c r="AD87" t="s">
        <v>65</v>
      </c>
      <c r="AE87" t="s">
        <v>66</v>
      </c>
      <c r="AF87" t="s">
        <v>67</v>
      </c>
      <c r="AG87" t="s">
        <v>68</v>
      </c>
      <c r="AH87" t="s">
        <v>68</v>
      </c>
      <c r="AI87">
        <v>31711</v>
      </c>
      <c r="AJ87">
        <v>31738</v>
      </c>
      <c r="AK87">
        <f t="shared" si="3"/>
        <v>27</v>
      </c>
      <c r="AL87" t="s">
        <v>69</v>
      </c>
      <c r="AM87" t="s">
        <v>69</v>
      </c>
      <c r="AQ87">
        <v>14</v>
      </c>
      <c r="AR87">
        <v>0</v>
      </c>
      <c r="AS87">
        <v>14</v>
      </c>
      <c r="AU87">
        <v>24.31</v>
      </c>
      <c r="AV87">
        <v>0</v>
      </c>
      <c r="AW87">
        <v>24.31</v>
      </c>
      <c r="AY87">
        <v>4</v>
      </c>
      <c r="AZ87">
        <v>2</v>
      </c>
      <c r="BA87">
        <v>2</v>
      </c>
      <c r="BI87" t="s">
        <v>70</v>
      </c>
    </row>
    <row r="88" spans="1:61" x14ac:dyDescent="0.25">
      <c r="A88" s="5" t="s">
        <v>332</v>
      </c>
      <c r="B88" s="6">
        <v>44103</v>
      </c>
      <c r="C88" s="6">
        <v>44105</v>
      </c>
      <c r="D88" s="6">
        <v>44196</v>
      </c>
      <c r="E88" s="6">
        <v>44124</v>
      </c>
      <c r="F88" s="6">
        <v>44124</v>
      </c>
      <c r="G88" s="7" t="s">
        <v>333</v>
      </c>
      <c r="H88" s="5" t="s">
        <v>334</v>
      </c>
      <c r="I88" s="5" t="s">
        <v>335</v>
      </c>
      <c r="J88" s="8">
        <v>13939</v>
      </c>
      <c r="K88" s="8">
        <v>729</v>
      </c>
      <c r="L88" s="8">
        <v>1991</v>
      </c>
      <c r="M88" s="8">
        <v>66</v>
      </c>
      <c r="N88" s="8">
        <v>66</v>
      </c>
      <c r="O88" s="8">
        <v>16791</v>
      </c>
      <c r="P88" s="8">
        <v>14668</v>
      </c>
      <c r="Q88">
        <v>0</v>
      </c>
      <c r="R88">
        <v>0</v>
      </c>
      <c r="U88">
        <v>0</v>
      </c>
      <c r="X88" s="8">
        <v>16791</v>
      </c>
      <c r="Y88">
        <v>1</v>
      </c>
      <c r="Z88">
        <v>0</v>
      </c>
      <c r="AA88" s="8">
        <v>16791</v>
      </c>
      <c r="AB88">
        <v>0</v>
      </c>
      <c r="AC88">
        <f t="shared" si="2"/>
        <v>16791</v>
      </c>
      <c r="AD88" t="s">
        <v>65</v>
      </c>
      <c r="AE88" t="s">
        <v>66</v>
      </c>
      <c r="AF88" t="s">
        <v>67</v>
      </c>
      <c r="AG88" t="s">
        <v>68</v>
      </c>
      <c r="AH88" t="s">
        <v>68</v>
      </c>
      <c r="AI88">
        <v>17781</v>
      </c>
      <c r="AJ88">
        <v>17811</v>
      </c>
      <c r="AK88">
        <f t="shared" si="3"/>
        <v>30</v>
      </c>
      <c r="AL88" t="s">
        <v>69</v>
      </c>
      <c r="AM88" t="s">
        <v>69</v>
      </c>
      <c r="AQ88">
        <v>14</v>
      </c>
      <c r="AR88">
        <v>0</v>
      </c>
      <c r="AS88">
        <v>14</v>
      </c>
      <c r="AU88">
        <v>24.31</v>
      </c>
      <c r="AV88">
        <v>0</v>
      </c>
      <c r="AW88">
        <v>24.31</v>
      </c>
      <c r="AY88">
        <v>4</v>
      </c>
      <c r="AZ88">
        <v>2</v>
      </c>
      <c r="BA88">
        <v>2</v>
      </c>
      <c r="BI88" t="s">
        <v>70</v>
      </c>
    </row>
    <row r="89" spans="1:61" x14ac:dyDescent="0.25">
      <c r="A89" s="5" t="s">
        <v>336</v>
      </c>
      <c r="B89" s="6">
        <v>44103</v>
      </c>
      <c r="C89" s="6">
        <v>44105</v>
      </c>
      <c r="D89" s="6">
        <v>44196</v>
      </c>
      <c r="E89" s="6">
        <v>44124</v>
      </c>
      <c r="F89" s="6">
        <v>44124</v>
      </c>
      <c r="G89" s="7" t="s">
        <v>278</v>
      </c>
      <c r="H89" s="5" t="s">
        <v>337</v>
      </c>
      <c r="I89" s="5" t="s">
        <v>338</v>
      </c>
      <c r="J89" s="8">
        <v>15070</v>
      </c>
      <c r="K89" s="8">
        <v>535</v>
      </c>
      <c r="L89" s="8">
        <v>2153</v>
      </c>
      <c r="M89" s="8">
        <v>48</v>
      </c>
      <c r="N89" s="8">
        <v>48</v>
      </c>
      <c r="O89" s="8">
        <v>17854</v>
      </c>
      <c r="P89" s="8">
        <v>15605</v>
      </c>
      <c r="Q89">
        <v>700</v>
      </c>
      <c r="R89">
        <v>6</v>
      </c>
      <c r="U89">
        <v>0</v>
      </c>
      <c r="X89" s="8">
        <v>18560</v>
      </c>
      <c r="Y89">
        <v>1</v>
      </c>
      <c r="Z89">
        <v>0</v>
      </c>
      <c r="AA89" s="8">
        <v>18560</v>
      </c>
      <c r="AB89">
        <v>700</v>
      </c>
      <c r="AC89">
        <f t="shared" si="2"/>
        <v>19260</v>
      </c>
      <c r="AD89" t="s">
        <v>65</v>
      </c>
      <c r="AE89" t="s">
        <v>66</v>
      </c>
      <c r="AF89" t="s">
        <v>67</v>
      </c>
      <c r="AG89" t="s">
        <v>68</v>
      </c>
      <c r="AH89" t="s">
        <v>68</v>
      </c>
      <c r="AI89">
        <v>4298</v>
      </c>
      <c r="AJ89">
        <v>4320</v>
      </c>
      <c r="AK89">
        <f t="shared" si="3"/>
        <v>22</v>
      </c>
      <c r="AL89" t="s">
        <v>69</v>
      </c>
      <c r="AM89" t="s">
        <v>69</v>
      </c>
      <c r="AQ89">
        <v>14</v>
      </c>
      <c r="AR89">
        <v>0</v>
      </c>
      <c r="AS89">
        <v>14</v>
      </c>
      <c r="AU89">
        <v>24.31</v>
      </c>
      <c r="AV89">
        <v>0</v>
      </c>
      <c r="AW89">
        <v>24.31</v>
      </c>
      <c r="AY89">
        <v>4</v>
      </c>
      <c r="AZ89">
        <v>2</v>
      </c>
      <c r="BA89">
        <v>2</v>
      </c>
      <c r="BI89" t="s">
        <v>70</v>
      </c>
    </row>
    <row r="90" spans="1:61" x14ac:dyDescent="0.25">
      <c r="A90" s="5" t="s">
        <v>339</v>
      </c>
      <c r="B90" s="6">
        <v>44103</v>
      </c>
      <c r="C90" s="6">
        <v>44105</v>
      </c>
      <c r="D90" s="6">
        <v>44196</v>
      </c>
      <c r="E90" s="6">
        <v>44124</v>
      </c>
      <c r="F90" s="6">
        <v>44124</v>
      </c>
      <c r="G90" s="7" t="s">
        <v>278</v>
      </c>
      <c r="H90" s="5" t="s">
        <v>340</v>
      </c>
      <c r="I90" s="5" t="s">
        <v>341</v>
      </c>
      <c r="J90" s="8">
        <v>15070</v>
      </c>
      <c r="K90" s="8">
        <v>583</v>
      </c>
      <c r="L90" s="8">
        <v>2153</v>
      </c>
      <c r="M90" s="8">
        <v>52</v>
      </c>
      <c r="N90" s="8">
        <v>52</v>
      </c>
      <c r="O90" s="8">
        <v>17910</v>
      </c>
      <c r="P90" s="8">
        <v>15653</v>
      </c>
      <c r="Q90">
        <v>0</v>
      </c>
      <c r="R90">
        <v>0</v>
      </c>
      <c r="U90">
        <v>0</v>
      </c>
      <c r="X90" s="8">
        <v>17910</v>
      </c>
      <c r="Y90">
        <v>1</v>
      </c>
      <c r="Z90">
        <v>0</v>
      </c>
      <c r="AA90" s="8">
        <v>17910</v>
      </c>
      <c r="AB90">
        <v>0</v>
      </c>
      <c r="AC90">
        <f t="shared" si="2"/>
        <v>17910</v>
      </c>
      <c r="AD90" t="s">
        <v>65</v>
      </c>
      <c r="AE90" t="s">
        <v>66</v>
      </c>
      <c r="AF90" t="s">
        <v>67</v>
      </c>
      <c r="AG90" t="s">
        <v>68</v>
      </c>
      <c r="AH90" t="s">
        <v>68</v>
      </c>
      <c r="AI90">
        <v>17949</v>
      </c>
      <c r="AJ90">
        <v>17973</v>
      </c>
      <c r="AK90">
        <f t="shared" si="3"/>
        <v>24</v>
      </c>
      <c r="AL90" t="s">
        <v>69</v>
      </c>
      <c r="AM90" t="s">
        <v>69</v>
      </c>
      <c r="AQ90">
        <v>14</v>
      </c>
      <c r="AR90">
        <v>0</v>
      </c>
      <c r="AS90">
        <v>14</v>
      </c>
      <c r="AU90">
        <v>24.31</v>
      </c>
      <c r="AV90">
        <v>0</v>
      </c>
      <c r="AW90">
        <v>24.31</v>
      </c>
      <c r="AY90">
        <v>4</v>
      </c>
      <c r="AZ90">
        <v>2</v>
      </c>
      <c r="BA90">
        <v>2</v>
      </c>
      <c r="BI90" t="s">
        <v>70</v>
      </c>
    </row>
    <row r="91" spans="1:61" x14ac:dyDescent="0.25">
      <c r="A91" s="5" t="s">
        <v>342</v>
      </c>
      <c r="B91" s="6">
        <v>44103</v>
      </c>
      <c r="C91" s="6">
        <v>44105</v>
      </c>
      <c r="D91" s="6">
        <v>44196</v>
      </c>
      <c r="E91" s="6">
        <v>44124</v>
      </c>
      <c r="F91" s="6">
        <v>44124</v>
      </c>
      <c r="G91" s="7" t="s">
        <v>278</v>
      </c>
      <c r="H91" s="5" t="s">
        <v>343</v>
      </c>
      <c r="I91" s="5" t="s">
        <v>344</v>
      </c>
      <c r="J91" s="8">
        <v>15070</v>
      </c>
      <c r="K91" s="8">
        <v>2018</v>
      </c>
      <c r="L91" s="8">
        <v>2153</v>
      </c>
      <c r="M91" s="8">
        <v>182</v>
      </c>
      <c r="N91" s="8">
        <v>182</v>
      </c>
      <c r="O91" s="8">
        <v>19605</v>
      </c>
      <c r="P91" s="8">
        <v>17088</v>
      </c>
      <c r="Q91">
        <v>0</v>
      </c>
      <c r="R91">
        <v>0</v>
      </c>
      <c r="U91">
        <v>0</v>
      </c>
      <c r="X91" s="8">
        <v>19605</v>
      </c>
      <c r="Y91">
        <v>1</v>
      </c>
      <c r="Z91">
        <v>0</v>
      </c>
      <c r="AA91" s="8">
        <v>19605</v>
      </c>
      <c r="AB91">
        <v>0</v>
      </c>
      <c r="AC91">
        <f t="shared" si="2"/>
        <v>19605</v>
      </c>
      <c r="AD91" t="s">
        <v>65</v>
      </c>
      <c r="AE91" t="s">
        <v>66</v>
      </c>
      <c r="AF91" t="s">
        <v>67</v>
      </c>
      <c r="AG91" t="s">
        <v>68</v>
      </c>
      <c r="AH91" t="s">
        <v>68</v>
      </c>
      <c r="AI91">
        <v>66997</v>
      </c>
      <c r="AJ91">
        <v>67080</v>
      </c>
      <c r="AK91">
        <f t="shared" si="3"/>
        <v>83</v>
      </c>
      <c r="AL91" t="s">
        <v>69</v>
      </c>
      <c r="AM91" t="s">
        <v>69</v>
      </c>
      <c r="AQ91">
        <v>14</v>
      </c>
      <c r="AR91">
        <v>0</v>
      </c>
      <c r="AS91">
        <v>14</v>
      </c>
      <c r="AU91">
        <v>24.31</v>
      </c>
      <c r="AV91">
        <v>0</v>
      </c>
      <c r="AW91">
        <v>24.31</v>
      </c>
      <c r="AY91">
        <v>4</v>
      </c>
      <c r="AZ91">
        <v>2</v>
      </c>
      <c r="BA91">
        <v>2</v>
      </c>
      <c r="BI91" t="s">
        <v>70</v>
      </c>
    </row>
    <row r="92" spans="1:61" x14ac:dyDescent="0.25">
      <c r="A92" s="5" t="s">
        <v>345</v>
      </c>
      <c r="B92" s="6">
        <v>44103</v>
      </c>
      <c r="C92" s="6">
        <v>44105</v>
      </c>
      <c r="D92" s="6">
        <v>44196</v>
      </c>
      <c r="E92" s="6">
        <v>44124</v>
      </c>
      <c r="F92" s="6">
        <v>44124</v>
      </c>
      <c r="G92" s="7" t="s">
        <v>278</v>
      </c>
      <c r="H92" s="5" t="s">
        <v>346</v>
      </c>
      <c r="I92" s="5" t="s">
        <v>347</v>
      </c>
      <c r="J92" s="8">
        <v>15070</v>
      </c>
      <c r="K92" s="8">
        <v>1045</v>
      </c>
      <c r="L92" s="8">
        <v>2153</v>
      </c>
      <c r="M92" s="8">
        <v>94</v>
      </c>
      <c r="N92" s="8">
        <v>94</v>
      </c>
      <c r="O92" s="8">
        <v>18456</v>
      </c>
      <c r="P92" s="8">
        <v>16115</v>
      </c>
      <c r="Q92">
        <v>0</v>
      </c>
      <c r="R92">
        <v>3</v>
      </c>
      <c r="U92">
        <v>0</v>
      </c>
      <c r="X92" s="8">
        <v>18459</v>
      </c>
      <c r="Y92">
        <v>1</v>
      </c>
      <c r="Z92">
        <v>0</v>
      </c>
      <c r="AA92" s="8">
        <v>18459</v>
      </c>
      <c r="AB92">
        <v>0</v>
      </c>
      <c r="AC92">
        <f t="shared" si="2"/>
        <v>18459</v>
      </c>
      <c r="AD92" t="s">
        <v>65</v>
      </c>
      <c r="AE92" t="s">
        <v>66</v>
      </c>
      <c r="AF92" t="s">
        <v>67</v>
      </c>
      <c r="AG92" t="s">
        <v>68</v>
      </c>
      <c r="AH92" t="s">
        <v>68</v>
      </c>
      <c r="AI92">
        <v>18014</v>
      </c>
      <c r="AJ92">
        <v>18057</v>
      </c>
      <c r="AK92">
        <f t="shared" si="3"/>
        <v>43</v>
      </c>
      <c r="AL92" t="s">
        <v>69</v>
      </c>
      <c r="AM92" t="s">
        <v>69</v>
      </c>
      <c r="AQ92">
        <v>14</v>
      </c>
      <c r="AR92">
        <v>0</v>
      </c>
      <c r="AS92">
        <v>14</v>
      </c>
      <c r="AU92">
        <v>24.31</v>
      </c>
      <c r="AV92">
        <v>0</v>
      </c>
      <c r="AW92">
        <v>24.31</v>
      </c>
      <c r="AY92">
        <v>4</v>
      </c>
      <c r="AZ92">
        <v>2</v>
      </c>
      <c r="BA92">
        <v>2</v>
      </c>
      <c r="BI92" t="s">
        <v>70</v>
      </c>
    </row>
    <row r="93" spans="1:61" x14ac:dyDescent="0.25">
      <c r="A93" s="5" t="s">
        <v>348</v>
      </c>
      <c r="B93" s="6">
        <v>44103</v>
      </c>
      <c r="C93" s="6">
        <v>44105</v>
      </c>
      <c r="D93" s="6">
        <v>44196</v>
      </c>
      <c r="E93" s="6">
        <v>44124</v>
      </c>
      <c r="F93" s="6">
        <v>44124</v>
      </c>
      <c r="G93" s="7" t="s">
        <v>278</v>
      </c>
      <c r="H93" s="5" t="s">
        <v>349</v>
      </c>
      <c r="I93" s="5" t="s">
        <v>350</v>
      </c>
      <c r="J93" s="8">
        <v>15070</v>
      </c>
      <c r="K93" s="8">
        <v>1191</v>
      </c>
      <c r="L93" s="8">
        <v>2153</v>
      </c>
      <c r="M93" s="8">
        <v>107</v>
      </c>
      <c r="N93" s="8">
        <v>107</v>
      </c>
      <c r="O93" s="8">
        <v>18628</v>
      </c>
      <c r="P93" s="8">
        <v>16261</v>
      </c>
      <c r="Q93">
        <v>0</v>
      </c>
      <c r="R93">
        <v>0</v>
      </c>
      <c r="U93">
        <v>0</v>
      </c>
      <c r="X93" s="8">
        <v>18628</v>
      </c>
      <c r="Y93">
        <v>1</v>
      </c>
      <c r="Z93">
        <v>0</v>
      </c>
      <c r="AA93" s="8">
        <v>18628</v>
      </c>
      <c r="AB93">
        <v>0</v>
      </c>
      <c r="AC93">
        <f t="shared" si="2"/>
        <v>18628</v>
      </c>
      <c r="AD93" t="s">
        <v>65</v>
      </c>
      <c r="AE93" t="s">
        <v>66</v>
      </c>
      <c r="AF93" t="s">
        <v>67</v>
      </c>
      <c r="AG93" t="s">
        <v>68</v>
      </c>
      <c r="AH93" t="s">
        <v>68</v>
      </c>
      <c r="AI93">
        <v>24981</v>
      </c>
      <c r="AJ93">
        <v>25030</v>
      </c>
      <c r="AK93">
        <f t="shared" si="3"/>
        <v>49</v>
      </c>
      <c r="AL93" t="s">
        <v>69</v>
      </c>
      <c r="AM93" t="s">
        <v>69</v>
      </c>
      <c r="AQ93">
        <v>14</v>
      </c>
      <c r="AR93">
        <v>0</v>
      </c>
      <c r="AS93">
        <v>14</v>
      </c>
      <c r="AU93">
        <v>24.31</v>
      </c>
      <c r="AV93">
        <v>0</v>
      </c>
      <c r="AW93">
        <v>24.31</v>
      </c>
      <c r="AY93">
        <v>4</v>
      </c>
      <c r="AZ93">
        <v>2</v>
      </c>
      <c r="BA93">
        <v>2</v>
      </c>
      <c r="BI93" t="s">
        <v>70</v>
      </c>
    </row>
    <row r="94" spans="1:61" x14ac:dyDescent="0.25">
      <c r="A94" s="5" t="s">
        <v>351</v>
      </c>
      <c r="B94" s="6">
        <v>44103</v>
      </c>
      <c r="C94" s="6">
        <v>44105</v>
      </c>
      <c r="D94" s="6">
        <v>44196</v>
      </c>
      <c r="E94" s="6">
        <v>44124</v>
      </c>
      <c r="F94" s="6">
        <v>44124</v>
      </c>
      <c r="G94" s="7" t="s">
        <v>278</v>
      </c>
      <c r="H94" s="5" t="s">
        <v>352</v>
      </c>
      <c r="I94" s="5" t="s">
        <v>353</v>
      </c>
      <c r="J94" s="8">
        <v>15070</v>
      </c>
      <c r="K94" s="8">
        <v>0</v>
      </c>
      <c r="L94" s="8">
        <v>2153</v>
      </c>
      <c r="M94" s="8">
        <v>0</v>
      </c>
      <c r="N94" s="8">
        <v>0</v>
      </c>
      <c r="O94" s="8">
        <v>17223</v>
      </c>
      <c r="P94" s="8">
        <v>15070</v>
      </c>
      <c r="Q94">
        <v>0</v>
      </c>
      <c r="R94">
        <v>0</v>
      </c>
      <c r="U94">
        <v>0</v>
      </c>
      <c r="X94" s="8">
        <v>17223</v>
      </c>
      <c r="Y94">
        <v>1</v>
      </c>
      <c r="Z94">
        <v>0</v>
      </c>
      <c r="AA94" s="8">
        <v>17223</v>
      </c>
      <c r="AB94">
        <v>0</v>
      </c>
      <c r="AC94">
        <f t="shared" si="2"/>
        <v>17223</v>
      </c>
      <c r="AD94" t="s">
        <v>65</v>
      </c>
      <c r="AE94" t="s">
        <v>66</v>
      </c>
      <c r="AF94" t="s">
        <v>67</v>
      </c>
      <c r="AG94" t="s">
        <v>68</v>
      </c>
      <c r="AH94" t="s">
        <v>68</v>
      </c>
      <c r="AI94">
        <v>0</v>
      </c>
      <c r="AJ94">
        <v>0</v>
      </c>
      <c r="AK94">
        <f t="shared" si="3"/>
        <v>0</v>
      </c>
      <c r="AL94" t="s">
        <v>69</v>
      </c>
      <c r="AM94" t="s">
        <v>69</v>
      </c>
      <c r="AQ94">
        <v>14</v>
      </c>
      <c r="AR94">
        <v>0</v>
      </c>
      <c r="AS94">
        <v>14</v>
      </c>
      <c r="AU94">
        <v>24.31</v>
      </c>
      <c r="AV94">
        <v>0</v>
      </c>
      <c r="AW94">
        <v>24.31</v>
      </c>
      <c r="AY94">
        <v>4</v>
      </c>
      <c r="AZ94">
        <v>2</v>
      </c>
      <c r="BA94">
        <v>2</v>
      </c>
      <c r="BI94" t="s">
        <v>70</v>
      </c>
    </row>
    <row r="95" spans="1:61" x14ac:dyDescent="0.25">
      <c r="A95" s="5" t="s">
        <v>354</v>
      </c>
      <c r="B95" s="6">
        <v>44103</v>
      </c>
      <c r="C95" s="6">
        <v>44105</v>
      </c>
      <c r="D95" s="6">
        <v>44196</v>
      </c>
      <c r="E95" s="6">
        <v>44124</v>
      </c>
      <c r="F95" s="6">
        <v>44124</v>
      </c>
      <c r="G95" s="7" t="s">
        <v>278</v>
      </c>
      <c r="H95" s="5" t="s">
        <v>355</v>
      </c>
      <c r="I95" s="5" t="s">
        <v>356</v>
      </c>
      <c r="J95" s="8">
        <v>15070</v>
      </c>
      <c r="K95" s="8">
        <v>1313</v>
      </c>
      <c r="L95" s="8">
        <v>2153</v>
      </c>
      <c r="M95" s="8">
        <v>118</v>
      </c>
      <c r="N95" s="8">
        <v>118</v>
      </c>
      <c r="O95" s="8">
        <v>18772</v>
      </c>
      <c r="P95" s="8">
        <v>16383</v>
      </c>
      <c r="Q95">
        <v>0</v>
      </c>
      <c r="R95">
        <v>0</v>
      </c>
      <c r="U95">
        <v>0</v>
      </c>
      <c r="X95" s="8">
        <v>18772</v>
      </c>
      <c r="Y95">
        <v>1</v>
      </c>
      <c r="Z95">
        <v>0</v>
      </c>
      <c r="AA95" s="8">
        <v>18772</v>
      </c>
      <c r="AB95">
        <v>0</v>
      </c>
      <c r="AC95">
        <f t="shared" si="2"/>
        <v>18772</v>
      </c>
      <c r="AD95" t="s">
        <v>65</v>
      </c>
      <c r="AE95" t="s">
        <v>66</v>
      </c>
      <c r="AF95" t="s">
        <v>67</v>
      </c>
      <c r="AG95" t="s">
        <v>68</v>
      </c>
      <c r="AH95" t="s">
        <v>68</v>
      </c>
      <c r="AI95">
        <v>35530</v>
      </c>
      <c r="AJ95">
        <v>35584</v>
      </c>
      <c r="AK95">
        <f t="shared" si="3"/>
        <v>54</v>
      </c>
      <c r="AL95" t="s">
        <v>69</v>
      </c>
      <c r="AM95" t="s">
        <v>69</v>
      </c>
      <c r="AQ95">
        <v>14</v>
      </c>
      <c r="AR95">
        <v>0</v>
      </c>
      <c r="AS95">
        <v>14</v>
      </c>
      <c r="AU95">
        <v>24.31</v>
      </c>
      <c r="AV95">
        <v>0</v>
      </c>
      <c r="AW95">
        <v>24.31</v>
      </c>
      <c r="AY95">
        <v>4</v>
      </c>
      <c r="AZ95">
        <v>2</v>
      </c>
      <c r="BA95">
        <v>2</v>
      </c>
      <c r="BI95" t="s">
        <v>70</v>
      </c>
    </row>
    <row r="96" spans="1:61" x14ac:dyDescent="0.25">
      <c r="A96" s="5" t="s">
        <v>357</v>
      </c>
      <c r="B96" s="6">
        <v>44103</v>
      </c>
      <c r="C96" s="6">
        <v>44105</v>
      </c>
      <c r="D96" s="6">
        <v>44196</v>
      </c>
      <c r="E96" s="6">
        <v>44124</v>
      </c>
      <c r="F96" s="6">
        <v>44124</v>
      </c>
      <c r="G96" s="7" t="s">
        <v>278</v>
      </c>
      <c r="H96" s="5" t="s">
        <v>358</v>
      </c>
      <c r="I96" s="5" t="s">
        <v>359</v>
      </c>
      <c r="J96" s="8">
        <v>15070</v>
      </c>
      <c r="K96" s="8">
        <v>1677</v>
      </c>
      <c r="L96" s="8">
        <v>2153</v>
      </c>
      <c r="M96" s="8">
        <v>151</v>
      </c>
      <c r="N96" s="8">
        <v>151</v>
      </c>
      <c r="O96" s="8">
        <v>19202</v>
      </c>
      <c r="P96" s="8">
        <v>16747</v>
      </c>
      <c r="Q96">
        <v>281</v>
      </c>
      <c r="R96">
        <v>0</v>
      </c>
      <c r="U96">
        <v>0</v>
      </c>
      <c r="X96" s="8">
        <v>19483</v>
      </c>
      <c r="Y96">
        <v>1</v>
      </c>
      <c r="Z96">
        <v>0</v>
      </c>
      <c r="AA96" s="8">
        <v>19483</v>
      </c>
      <c r="AB96">
        <v>281</v>
      </c>
      <c r="AC96">
        <f t="shared" si="2"/>
        <v>19764</v>
      </c>
      <c r="AD96" t="s">
        <v>65</v>
      </c>
      <c r="AE96" t="s">
        <v>66</v>
      </c>
      <c r="AF96" t="s">
        <v>67</v>
      </c>
      <c r="AG96" t="s">
        <v>68</v>
      </c>
      <c r="AH96" t="s">
        <v>68</v>
      </c>
      <c r="AI96">
        <v>49958</v>
      </c>
      <c r="AJ96">
        <v>50027</v>
      </c>
      <c r="AK96">
        <f t="shared" si="3"/>
        <v>69</v>
      </c>
      <c r="AL96" t="s">
        <v>69</v>
      </c>
      <c r="AM96" t="s">
        <v>69</v>
      </c>
      <c r="AQ96">
        <v>14</v>
      </c>
      <c r="AR96">
        <v>0</v>
      </c>
      <c r="AS96">
        <v>14</v>
      </c>
      <c r="AU96">
        <v>24.31</v>
      </c>
      <c r="AV96">
        <v>0</v>
      </c>
      <c r="AW96">
        <v>24.31</v>
      </c>
      <c r="AY96">
        <v>4</v>
      </c>
      <c r="AZ96">
        <v>2</v>
      </c>
      <c r="BA96">
        <v>2</v>
      </c>
      <c r="BI96" t="s">
        <v>70</v>
      </c>
    </row>
    <row r="97" spans="1:61" x14ac:dyDescent="0.25">
      <c r="A97" s="5" t="s">
        <v>360</v>
      </c>
      <c r="B97" s="6">
        <v>44103</v>
      </c>
      <c r="C97" s="6">
        <v>44105</v>
      </c>
      <c r="D97" s="6">
        <v>44196</v>
      </c>
      <c r="E97" s="6">
        <v>44124</v>
      </c>
      <c r="F97" s="6">
        <v>44124</v>
      </c>
      <c r="G97" s="7" t="s">
        <v>278</v>
      </c>
      <c r="H97" s="5" t="s">
        <v>361</v>
      </c>
      <c r="I97" s="5" t="s">
        <v>362</v>
      </c>
      <c r="J97" s="8">
        <v>15070</v>
      </c>
      <c r="K97" s="8">
        <v>948</v>
      </c>
      <c r="L97" s="8">
        <v>2153</v>
      </c>
      <c r="M97" s="8">
        <v>85</v>
      </c>
      <c r="N97" s="8">
        <v>85</v>
      </c>
      <c r="O97" s="8">
        <v>18341</v>
      </c>
      <c r="P97" s="8">
        <v>16018</v>
      </c>
      <c r="Q97">
        <v>0</v>
      </c>
      <c r="R97">
        <v>0</v>
      </c>
      <c r="U97">
        <v>0</v>
      </c>
      <c r="X97" s="8">
        <v>18341</v>
      </c>
      <c r="Y97">
        <v>1</v>
      </c>
      <c r="Z97">
        <v>0</v>
      </c>
      <c r="AA97" s="8">
        <v>18341</v>
      </c>
      <c r="AB97">
        <v>0</v>
      </c>
      <c r="AC97">
        <f t="shared" si="2"/>
        <v>18341</v>
      </c>
      <c r="AD97" t="s">
        <v>65</v>
      </c>
      <c r="AE97" t="s">
        <v>66</v>
      </c>
      <c r="AF97" t="s">
        <v>67</v>
      </c>
      <c r="AG97" t="s">
        <v>68</v>
      </c>
      <c r="AH97" t="s">
        <v>68</v>
      </c>
      <c r="AI97">
        <v>149</v>
      </c>
      <c r="AJ97">
        <v>188</v>
      </c>
      <c r="AK97">
        <f t="shared" si="3"/>
        <v>39</v>
      </c>
      <c r="AL97" t="s">
        <v>69</v>
      </c>
      <c r="AM97" t="s">
        <v>69</v>
      </c>
      <c r="AQ97">
        <v>14</v>
      </c>
      <c r="AR97">
        <v>0</v>
      </c>
      <c r="AS97">
        <v>14</v>
      </c>
      <c r="AU97">
        <v>24.31</v>
      </c>
      <c r="AV97">
        <v>0</v>
      </c>
      <c r="AW97">
        <v>24.31</v>
      </c>
      <c r="AY97">
        <v>4</v>
      </c>
      <c r="AZ97">
        <v>2</v>
      </c>
      <c r="BA97">
        <v>2</v>
      </c>
      <c r="BI97" t="s">
        <v>70</v>
      </c>
    </row>
    <row r="98" spans="1:61" x14ac:dyDescent="0.25">
      <c r="A98" s="5" t="s">
        <v>363</v>
      </c>
      <c r="B98" s="6">
        <v>44103</v>
      </c>
      <c r="C98" s="6">
        <v>44105</v>
      </c>
      <c r="D98" s="6">
        <v>44196</v>
      </c>
      <c r="E98" s="6">
        <v>44124</v>
      </c>
      <c r="F98" s="6">
        <v>44124</v>
      </c>
      <c r="G98" s="7" t="s">
        <v>278</v>
      </c>
      <c r="H98" s="5" t="s">
        <v>364</v>
      </c>
      <c r="I98" s="5" t="s">
        <v>365</v>
      </c>
      <c r="J98" s="8">
        <v>13455</v>
      </c>
      <c r="K98" s="8">
        <v>0</v>
      </c>
      <c r="L98" s="8">
        <v>0</v>
      </c>
      <c r="M98" s="8">
        <v>0</v>
      </c>
      <c r="N98" s="8">
        <v>0</v>
      </c>
      <c r="O98" s="8">
        <v>13455</v>
      </c>
      <c r="P98" s="9"/>
      <c r="Q98">
        <v>0</v>
      </c>
      <c r="R98">
        <v>202</v>
      </c>
      <c r="S98">
        <v>0</v>
      </c>
      <c r="T98">
        <v>0</v>
      </c>
      <c r="U98">
        <v>0</v>
      </c>
      <c r="V98" t="s">
        <v>256</v>
      </c>
      <c r="W98" t="s">
        <v>256</v>
      </c>
      <c r="X98" s="8">
        <v>13657</v>
      </c>
      <c r="Y98">
        <v>1</v>
      </c>
      <c r="Z98">
        <v>0</v>
      </c>
      <c r="AA98" s="8">
        <v>13657</v>
      </c>
      <c r="AB98">
        <v>0</v>
      </c>
      <c r="AC98">
        <f t="shared" si="2"/>
        <v>13657</v>
      </c>
      <c r="AD98" t="s">
        <v>65</v>
      </c>
      <c r="AE98" t="s">
        <v>66</v>
      </c>
      <c r="AF98" t="s">
        <v>67</v>
      </c>
      <c r="AG98" t="s">
        <v>68</v>
      </c>
      <c r="AH98" t="s">
        <v>68</v>
      </c>
      <c r="AI98">
        <v>0</v>
      </c>
      <c r="AJ98">
        <v>0</v>
      </c>
      <c r="AK98">
        <f t="shared" si="3"/>
        <v>0</v>
      </c>
      <c r="AL98" t="s">
        <v>69</v>
      </c>
      <c r="AM98" t="s">
        <v>69</v>
      </c>
      <c r="AQ98">
        <v>12.5</v>
      </c>
      <c r="AS98">
        <v>12.5</v>
      </c>
      <c r="AU98">
        <v>24.31</v>
      </c>
      <c r="AV98">
        <v>0</v>
      </c>
      <c r="AW98">
        <v>24.31</v>
      </c>
      <c r="AY98">
        <v>4</v>
      </c>
      <c r="AZ98">
        <v>2</v>
      </c>
      <c r="BA98">
        <v>2</v>
      </c>
      <c r="BI98" t="s">
        <v>257</v>
      </c>
    </row>
    <row r="99" spans="1:61" x14ac:dyDescent="0.25">
      <c r="A99" s="5" t="s">
        <v>366</v>
      </c>
      <c r="B99" s="6">
        <v>44103</v>
      </c>
      <c r="C99" s="6">
        <v>44105</v>
      </c>
      <c r="D99" s="6">
        <v>44196</v>
      </c>
      <c r="E99" s="6">
        <v>44124</v>
      </c>
      <c r="F99" s="6">
        <v>44124</v>
      </c>
      <c r="G99" s="7" t="s">
        <v>278</v>
      </c>
      <c r="H99" s="5" t="s">
        <v>367</v>
      </c>
      <c r="I99" s="5" t="s">
        <v>368</v>
      </c>
      <c r="J99" s="8">
        <v>15070</v>
      </c>
      <c r="K99" s="8">
        <v>729</v>
      </c>
      <c r="L99" s="8">
        <v>2153</v>
      </c>
      <c r="M99" s="8">
        <v>66</v>
      </c>
      <c r="N99" s="8">
        <v>66</v>
      </c>
      <c r="O99" s="8">
        <v>18084</v>
      </c>
      <c r="P99" s="8">
        <v>15799</v>
      </c>
      <c r="Q99">
        <v>0</v>
      </c>
      <c r="R99">
        <v>0</v>
      </c>
      <c r="U99">
        <v>0</v>
      </c>
      <c r="X99" s="8">
        <v>18084</v>
      </c>
      <c r="Y99">
        <v>1</v>
      </c>
      <c r="Z99">
        <v>0</v>
      </c>
      <c r="AA99" s="8">
        <v>18084</v>
      </c>
      <c r="AB99">
        <v>0</v>
      </c>
      <c r="AC99">
        <f t="shared" si="2"/>
        <v>18084</v>
      </c>
      <c r="AD99" t="s">
        <v>65</v>
      </c>
      <c r="AE99" t="s">
        <v>66</v>
      </c>
      <c r="AF99" t="s">
        <v>67</v>
      </c>
      <c r="AG99" t="s">
        <v>68</v>
      </c>
      <c r="AH99" t="s">
        <v>68</v>
      </c>
      <c r="AI99">
        <v>21057</v>
      </c>
      <c r="AJ99">
        <v>21087</v>
      </c>
      <c r="AK99">
        <f t="shared" si="3"/>
        <v>30</v>
      </c>
      <c r="AL99" t="s">
        <v>69</v>
      </c>
      <c r="AM99" t="s">
        <v>69</v>
      </c>
      <c r="AQ99">
        <v>14</v>
      </c>
      <c r="AR99">
        <v>0</v>
      </c>
      <c r="AS99">
        <v>14</v>
      </c>
      <c r="AU99">
        <v>24.31</v>
      </c>
      <c r="AV99">
        <v>0</v>
      </c>
      <c r="AW99">
        <v>24.31</v>
      </c>
      <c r="AY99">
        <v>4</v>
      </c>
      <c r="AZ99">
        <v>2</v>
      </c>
      <c r="BA99">
        <v>2</v>
      </c>
      <c r="BI99" t="s">
        <v>70</v>
      </c>
    </row>
    <row r="100" spans="1:61" x14ac:dyDescent="0.25">
      <c r="A100" s="5" t="s">
        <v>369</v>
      </c>
      <c r="B100" s="6">
        <v>44103</v>
      </c>
      <c r="C100" s="6">
        <v>44105</v>
      </c>
      <c r="D100" s="6">
        <v>44196</v>
      </c>
      <c r="E100" s="6">
        <v>44124</v>
      </c>
      <c r="F100" s="6">
        <v>44124</v>
      </c>
      <c r="G100" s="7" t="s">
        <v>278</v>
      </c>
      <c r="H100" s="5" t="s">
        <v>370</v>
      </c>
      <c r="I100" s="5" t="s">
        <v>371</v>
      </c>
      <c r="J100" s="8">
        <v>15070</v>
      </c>
      <c r="K100" s="8">
        <v>729</v>
      </c>
      <c r="L100" s="8">
        <v>2153</v>
      </c>
      <c r="M100" s="8">
        <v>66</v>
      </c>
      <c r="N100" s="8">
        <v>66</v>
      </c>
      <c r="O100" s="8">
        <v>18084</v>
      </c>
      <c r="P100" s="8">
        <v>15799</v>
      </c>
      <c r="Q100">
        <v>0</v>
      </c>
      <c r="R100">
        <v>0</v>
      </c>
      <c r="U100">
        <v>0</v>
      </c>
      <c r="X100" s="8">
        <v>18084</v>
      </c>
      <c r="Y100">
        <v>1</v>
      </c>
      <c r="Z100">
        <v>0</v>
      </c>
      <c r="AA100" s="8">
        <v>18084</v>
      </c>
      <c r="AB100">
        <v>0</v>
      </c>
      <c r="AC100">
        <f t="shared" si="2"/>
        <v>18084</v>
      </c>
      <c r="AD100" t="s">
        <v>65</v>
      </c>
      <c r="AE100" t="s">
        <v>66</v>
      </c>
      <c r="AF100" t="s">
        <v>67</v>
      </c>
      <c r="AG100" t="s">
        <v>68</v>
      </c>
      <c r="AH100" t="s">
        <v>68</v>
      </c>
      <c r="AI100">
        <v>15549</v>
      </c>
      <c r="AJ100">
        <v>15579</v>
      </c>
      <c r="AK100">
        <f t="shared" si="3"/>
        <v>30</v>
      </c>
      <c r="AL100" t="s">
        <v>69</v>
      </c>
      <c r="AM100" t="s">
        <v>69</v>
      </c>
      <c r="AQ100">
        <v>14</v>
      </c>
      <c r="AR100">
        <v>0</v>
      </c>
      <c r="AS100">
        <v>14</v>
      </c>
      <c r="AU100">
        <v>24.31</v>
      </c>
      <c r="AV100">
        <v>0</v>
      </c>
      <c r="AW100">
        <v>24.31</v>
      </c>
      <c r="AY100">
        <v>4</v>
      </c>
      <c r="AZ100">
        <v>2</v>
      </c>
      <c r="BA100">
        <v>2</v>
      </c>
      <c r="BI100" t="s">
        <v>70</v>
      </c>
    </row>
    <row r="101" spans="1:61" x14ac:dyDescent="0.25">
      <c r="A101" s="5" t="s">
        <v>372</v>
      </c>
      <c r="B101" s="6">
        <v>44103</v>
      </c>
      <c r="C101" s="6">
        <v>44105</v>
      </c>
      <c r="D101" s="6">
        <v>44196</v>
      </c>
      <c r="E101" s="6">
        <v>44124</v>
      </c>
      <c r="F101" s="6">
        <v>44124</v>
      </c>
      <c r="G101" s="7" t="s">
        <v>278</v>
      </c>
      <c r="H101" s="5" t="s">
        <v>373</v>
      </c>
      <c r="I101" s="5" t="s">
        <v>374</v>
      </c>
      <c r="J101" s="8">
        <v>15070</v>
      </c>
      <c r="K101" s="8">
        <v>0</v>
      </c>
      <c r="L101" s="8">
        <v>2153</v>
      </c>
      <c r="M101" s="8">
        <v>0</v>
      </c>
      <c r="N101" s="8">
        <v>0</v>
      </c>
      <c r="O101" s="8">
        <v>17223</v>
      </c>
      <c r="P101" s="8">
        <v>15070</v>
      </c>
      <c r="Q101">
        <v>0</v>
      </c>
      <c r="R101">
        <v>0</v>
      </c>
      <c r="U101">
        <v>0</v>
      </c>
      <c r="X101" s="8">
        <v>17223</v>
      </c>
      <c r="Y101">
        <v>1</v>
      </c>
      <c r="Z101">
        <v>0</v>
      </c>
      <c r="AA101" s="8">
        <v>17223</v>
      </c>
      <c r="AB101">
        <v>0</v>
      </c>
      <c r="AC101">
        <f t="shared" si="2"/>
        <v>17223</v>
      </c>
      <c r="AD101" t="s">
        <v>65</v>
      </c>
      <c r="AE101" t="s">
        <v>66</v>
      </c>
      <c r="AF101" t="s">
        <v>67</v>
      </c>
      <c r="AG101" t="s">
        <v>68</v>
      </c>
      <c r="AH101" t="s">
        <v>68</v>
      </c>
      <c r="AI101">
        <v>19930</v>
      </c>
      <c r="AJ101">
        <v>19930</v>
      </c>
      <c r="AK101">
        <f t="shared" si="3"/>
        <v>0</v>
      </c>
      <c r="AL101" t="s">
        <v>69</v>
      </c>
      <c r="AM101" t="s">
        <v>69</v>
      </c>
      <c r="AQ101">
        <v>14</v>
      </c>
      <c r="AR101">
        <v>0</v>
      </c>
      <c r="AS101">
        <v>14</v>
      </c>
      <c r="AU101">
        <v>24.31</v>
      </c>
      <c r="AV101">
        <v>0</v>
      </c>
      <c r="AW101">
        <v>24.31</v>
      </c>
      <c r="AY101">
        <v>4</v>
      </c>
      <c r="AZ101">
        <v>2</v>
      </c>
      <c r="BA101">
        <v>2</v>
      </c>
      <c r="BI101" t="s">
        <v>70</v>
      </c>
    </row>
    <row r="102" spans="1:61" x14ac:dyDescent="0.25">
      <c r="A102" s="5" t="s">
        <v>375</v>
      </c>
      <c r="B102" s="6">
        <v>44103</v>
      </c>
      <c r="C102" s="6">
        <v>44105</v>
      </c>
      <c r="D102" s="6">
        <v>44196</v>
      </c>
      <c r="E102" s="6">
        <v>44124</v>
      </c>
      <c r="F102" s="6">
        <v>44124</v>
      </c>
      <c r="G102" s="7" t="s">
        <v>376</v>
      </c>
      <c r="H102" s="5" t="s">
        <v>377</v>
      </c>
      <c r="I102" s="5" t="s">
        <v>378</v>
      </c>
      <c r="J102" s="8">
        <v>17299</v>
      </c>
      <c r="K102" s="8">
        <v>729</v>
      </c>
      <c r="L102" s="8">
        <v>2471</v>
      </c>
      <c r="M102" s="8">
        <v>66</v>
      </c>
      <c r="N102" s="8">
        <v>66</v>
      </c>
      <c r="O102" s="8">
        <v>20631</v>
      </c>
      <c r="P102" s="8">
        <v>18028</v>
      </c>
      <c r="Q102">
        <v>0</v>
      </c>
      <c r="R102">
        <v>0</v>
      </c>
      <c r="U102">
        <v>0</v>
      </c>
      <c r="X102" s="8">
        <v>20631</v>
      </c>
      <c r="Y102">
        <v>1</v>
      </c>
      <c r="Z102">
        <v>0</v>
      </c>
      <c r="AA102" s="8">
        <v>20631</v>
      </c>
      <c r="AB102">
        <v>0</v>
      </c>
      <c r="AC102">
        <f t="shared" si="2"/>
        <v>20631</v>
      </c>
      <c r="AD102" t="s">
        <v>65</v>
      </c>
      <c r="AE102" t="s">
        <v>66</v>
      </c>
      <c r="AF102" t="s">
        <v>67</v>
      </c>
      <c r="AG102" t="s">
        <v>68</v>
      </c>
      <c r="AH102" t="s">
        <v>68</v>
      </c>
      <c r="AI102">
        <v>34419</v>
      </c>
      <c r="AJ102">
        <v>34449</v>
      </c>
      <c r="AK102">
        <f t="shared" si="3"/>
        <v>30</v>
      </c>
      <c r="AL102" t="s">
        <v>69</v>
      </c>
      <c r="AM102" t="s">
        <v>69</v>
      </c>
      <c r="AQ102">
        <v>14</v>
      </c>
      <c r="AR102">
        <v>0</v>
      </c>
      <c r="AS102">
        <v>14</v>
      </c>
      <c r="AU102">
        <v>24.31</v>
      </c>
      <c r="AV102">
        <v>0</v>
      </c>
      <c r="AW102">
        <v>24.31</v>
      </c>
      <c r="AY102">
        <v>4</v>
      </c>
      <c r="AZ102">
        <v>2</v>
      </c>
      <c r="BA102">
        <v>2</v>
      </c>
      <c r="BI102" t="s">
        <v>70</v>
      </c>
    </row>
    <row r="103" spans="1:61" x14ac:dyDescent="0.25">
      <c r="A103" s="5" t="s">
        <v>379</v>
      </c>
      <c r="B103" s="6">
        <v>44103</v>
      </c>
      <c r="C103" s="6">
        <v>44105</v>
      </c>
      <c r="D103" s="6">
        <v>44196</v>
      </c>
      <c r="E103" s="6">
        <v>44124</v>
      </c>
      <c r="F103" s="6">
        <v>44124</v>
      </c>
      <c r="G103" s="7" t="s">
        <v>380</v>
      </c>
      <c r="H103" s="5" t="s">
        <v>381</v>
      </c>
      <c r="I103" s="5" t="s">
        <v>382</v>
      </c>
      <c r="J103" s="8">
        <v>17380</v>
      </c>
      <c r="K103" s="8">
        <v>656</v>
      </c>
      <c r="L103" s="8">
        <v>2483</v>
      </c>
      <c r="M103" s="8">
        <v>59</v>
      </c>
      <c r="N103" s="8">
        <v>59</v>
      </c>
      <c r="O103" s="8">
        <v>20637</v>
      </c>
      <c r="P103" s="8">
        <v>18036</v>
      </c>
      <c r="Q103">
        <v>0</v>
      </c>
      <c r="R103">
        <v>0</v>
      </c>
      <c r="U103">
        <v>0</v>
      </c>
      <c r="X103" s="8">
        <v>20637</v>
      </c>
      <c r="Y103">
        <v>1</v>
      </c>
      <c r="Z103">
        <v>0</v>
      </c>
      <c r="AA103" s="8">
        <v>20637</v>
      </c>
      <c r="AB103">
        <v>0</v>
      </c>
      <c r="AC103">
        <f t="shared" si="2"/>
        <v>20637</v>
      </c>
      <c r="AD103" t="s">
        <v>65</v>
      </c>
      <c r="AE103" t="s">
        <v>66</v>
      </c>
      <c r="AF103" t="s">
        <v>67</v>
      </c>
      <c r="AG103" t="s">
        <v>68</v>
      </c>
      <c r="AH103" t="s">
        <v>68</v>
      </c>
      <c r="AI103">
        <v>29061</v>
      </c>
      <c r="AJ103">
        <v>29088</v>
      </c>
      <c r="AK103">
        <f t="shared" si="3"/>
        <v>27</v>
      </c>
      <c r="AL103" t="s">
        <v>69</v>
      </c>
      <c r="AM103" t="s">
        <v>69</v>
      </c>
      <c r="AQ103">
        <v>14</v>
      </c>
      <c r="AR103">
        <v>0</v>
      </c>
      <c r="AS103">
        <v>14</v>
      </c>
      <c r="AU103">
        <v>24.31</v>
      </c>
      <c r="AV103">
        <v>0</v>
      </c>
      <c r="AW103">
        <v>24.31</v>
      </c>
      <c r="AY103">
        <v>4</v>
      </c>
      <c r="AZ103">
        <v>2</v>
      </c>
      <c r="BA103">
        <v>2</v>
      </c>
      <c r="BI103" t="s">
        <v>70</v>
      </c>
    </row>
    <row r="104" spans="1:61" x14ac:dyDescent="0.25">
      <c r="A104" s="5" t="s">
        <v>383</v>
      </c>
      <c r="B104" s="6">
        <v>44103</v>
      </c>
      <c r="C104" s="6">
        <v>44105</v>
      </c>
      <c r="D104" s="6">
        <v>44196</v>
      </c>
      <c r="E104" s="6">
        <v>44124</v>
      </c>
      <c r="F104" s="6">
        <v>44124</v>
      </c>
      <c r="G104" s="7" t="s">
        <v>278</v>
      </c>
      <c r="H104" s="5" t="s">
        <v>384</v>
      </c>
      <c r="I104" s="5" t="s">
        <v>385</v>
      </c>
      <c r="J104" s="8">
        <v>15070</v>
      </c>
      <c r="K104" s="8">
        <v>1726</v>
      </c>
      <c r="L104" s="8">
        <v>2153</v>
      </c>
      <c r="M104" s="8">
        <v>155</v>
      </c>
      <c r="N104" s="8">
        <v>155</v>
      </c>
      <c r="O104" s="8">
        <v>19259</v>
      </c>
      <c r="P104" s="8">
        <v>16796</v>
      </c>
      <c r="Q104">
        <v>1080</v>
      </c>
      <c r="R104">
        <v>188</v>
      </c>
      <c r="U104">
        <v>0</v>
      </c>
      <c r="X104" s="8">
        <v>20527</v>
      </c>
      <c r="Y104">
        <v>1</v>
      </c>
      <c r="Z104">
        <v>0</v>
      </c>
      <c r="AA104" s="8">
        <v>20527</v>
      </c>
      <c r="AB104">
        <v>1080</v>
      </c>
      <c r="AC104">
        <f t="shared" si="2"/>
        <v>21607</v>
      </c>
      <c r="AD104" t="s">
        <v>65</v>
      </c>
      <c r="AE104" t="s">
        <v>66</v>
      </c>
      <c r="AF104" t="s">
        <v>67</v>
      </c>
      <c r="AG104" t="s">
        <v>68</v>
      </c>
      <c r="AH104" t="s">
        <v>68</v>
      </c>
      <c r="AI104">
        <v>16777</v>
      </c>
      <c r="AJ104">
        <v>16848</v>
      </c>
      <c r="AK104">
        <f t="shared" si="3"/>
        <v>71</v>
      </c>
      <c r="AL104" t="s">
        <v>69</v>
      </c>
      <c r="AM104" t="s">
        <v>69</v>
      </c>
      <c r="AQ104">
        <v>14</v>
      </c>
      <c r="AR104">
        <v>0</v>
      </c>
      <c r="AS104">
        <v>14</v>
      </c>
      <c r="AU104">
        <v>24.31</v>
      </c>
      <c r="AV104">
        <v>0</v>
      </c>
      <c r="AW104">
        <v>24.31</v>
      </c>
      <c r="AY104">
        <v>4</v>
      </c>
      <c r="AZ104">
        <v>2</v>
      </c>
      <c r="BA104">
        <v>2</v>
      </c>
      <c r="BI104" t="s">
        <v>70</v>
      </c>
    </row>
    <row r="105" spans="1:61" x14ac:dyDescent="0.25">
      <c r="A105" s="5" t="s">
        <v>386</v>
      </c>
      <c r="B105" s="6">
        <v>44103</v>
      </c>
      <c r="C105" s="6">
        <v>44105</v>
      </c>
      <c r="D105" s="6">
        <v>44196</v>
      </c>
      <c r="E105" s="6">
        <v>44124</v>
      </c>
      <c r="F105" s="6">
        <v>44124</v>
      </c>
      <c r="G105" s="7" t="s">
        <v>278</v>
      </c>
      <c r="H105" s="5" t="s">
        <v>387</v>
      </c>
      <c r="I105" s="5" t="s">
        <v>388</v>
      </c>
      <c r="J105" s="8">
        <v>15070</v>
      </c>
      <c r="K105" s="8">
        <v>1045</v>
      </c>
      <c r="L105" s="8">
        <v>2153</v>
      </c>
      <c r="M105" s="8">
        <v>94</v>
      </c>
      <c r="N105" s="8">
        <v>94</v>
      </c>
      <c r="O105" s="8">
        <v>18456</v>
      </c>
      <c r="P105" s="8">
        <v>16115</v>
      </c>
      <c r="Q105">
        <v>0</v>
      </c>
      <c r="R105">
        <v>0</v>
      </c>
      <c r="U105">
        <v>0</v>
      </c>
      <c r="X105" s="8">
        <v>18456</v>
      </c>
      <c r="Y105">
        <v>1</v>
      </c>
      <c r="Z105">
        <v>0</v>
      </c>
      <c r="AA105" s="8">
        <v>18456</v>
      </c>
      <c r="AB105">
        <v>0</v>
      </c>
      <c r="AC105">
        <f t="shared" si="2"/>
        <v>18456</v>
      </c>
      <c r="AD105" t="s">
        <v>65</v>
      </c>
      <c r="AE105" t="s">
        <v>66</v>
      </c>
      <c r="AF105" t="s">
        <v>67</v>
      </c>
      <c r="AG105" t="s">
        <v>68</v>
      </c>
      <c r="AH105" t="s">
        <v>68</v>
      </c>
      <c r="AI105">
        <v>59137</v>
      </c>
      <c r="AJ105">
        <v>59180</v>
      </c>
      <c r="AK105">
        <f t="shared" si="3"/>
        <v>43</v>
      </c>
      <c r="AL105" t="s">
        <v>69</v>
      </c>
      <c r="AM105" t="s">
        <v>69</v>
      </c>
      <c r="AQ105">
        <v>14</v>
      </c>
      <c r="AR105">
        <v>0</v>
      </c>
      <c r="AS105">
        <v>14</v>
      </c>
      <c r="AU105">
        <v>24.31</v>
      </c>
      <c r="AV105">
        <v>0</v>
      </c>
      <c r="AW105">
        <v>24.31</v>
      </c>
      <c r="AY105">
        <v>4</v>
      </c>
      <c r="AZ105">
        <v>2</v>
      </c>
      <c r="BA105">
        <v>2</v>
      </c>
      <c r="BI105" t="s">
        <v>70</v>
      </c>
    </row>
    <row r="106" spans="1:61" x14ac:dyDescent="0.25">
      <c r="A106" s="5" t="s">
        <v>389</v>
      </c>
      <c r="B106" s="6">
        <v>44103</v>
      </c>
      <c r="C106" s="6">
        <v>44105</v>
      </c>
      <c r="D106" s="6">
        <v>44196</v>
      </c>
      <c r="E106" s="6">
        <v>44124</v>
      </c>
      <c r="F106" s="6">
        <v>44124</v>
      </c>
      <c r="G106" s="7" t="s">
        <v>278</v>
      </c>
      <c r="H106" s="5" t="s">
        <v>390</v>
      </c>
      <c r="I106" s="5" t="s">
        <v>391</v>
      </c>
      <c r="J106" s="8">
        <v>15070</v>
      </c>
      <c r="K106" s="8">
        <v>0</v>
      </c>
      <c r="L106" s="8">
        <v>2153</v>
      </c>
      <c r="M106" s="8">
        <v>0</v>
      </c>
      <c r="N106" s="8">
        <v>0</v>
      </c>
      <c r="O106" s="8">
        <v>17223</v>
      </c>
      <c r="P106" s="8">
        <v>15070</v>
      </c>
      <c r="Q106">
        <v>378778</v>
      </c>
      <c r="R106">
        <v>5338</v>
      </c>
      <c r="U106">
        <v>0</v>
      </c>
      <c r="X106" s="8">
        <v>401339</v>
      </c>
      <c r="Y106">
        <v>1</v>
      </c>
      <c r="Z106">
        <v>0</v>
      </c>
      <c r="AA106" s="8">
        <v>401339</v>
      </c>
      <c r="AB106">
        <v>401680</v>
      </c>
      <c r="AC106">
        <f t="shared" si="2"/>
        <v>803019</v>
      </c>
      <c r="AD106" t="s">
        <v>65</v>
      </c>
      <c r="AE106" t="s">
        <v>66</v>
      </c>
      <c r="AF106" t="s">
        <v>67</v>
      </c>
      <c r="AG106" t="s">
        <v>68</v>
      </c>
      <c r="AH106" t="s">
        <v>68</v>
      </c>
      <c r="AI106">
        <v>0</v>
      </c>
      <c r="AJ106">
        <v>0</v>
      </c>
      <c r="AK106">
        <f t="shared" si="3"/>
        <v>0</v>
      </c>
      <c r="AL106" t="s">
        <v>69</v>
      </c>
      <c r="AM106" t="s">
        <v>69</v>
      </c>
      <c r="AQ106">
        <v>14</v>
      </c>
      <c r="AR106">
        <v>0</v>
      </c>
      <c r="AS106">
        <v>14</v>
      </c>
      <c r="AU106">
        <v>24.31</v>
      </c>
      <c r="AV106">
        <v>0</v>
      </c>
      <c r="AW106">
        <v>24.31</v>
      </c>
      <c r="AY106">
        <v>4</v>
      </c>
      <c r="AZ106">
        <v>2</v>
      </c>
      <c r="BA106">
        <v>2</v>
      </c>
      <c r="BI106" t="s">
        <v>70</v>
      </c>
    </row>
    <row r="107" spans="1:61" x14ac:dyDescent="0.25">
      <c r="A107" s="5" t="s">
        <v>392</v>
      </c>
      <c r="B107" s="6">
        <v>44103</v>
      </c>
      <c r="C107" s="6">
        <v>44105</v>
      </c>
      <c r="D107" s="6">
        <v>44196</v>
      </c>
      <c r="E107" s="6">
        <v>44124</v>
      </c>
      <c r="F107" s="6">
        <v>44124</v>
      </c>
      <c r="G107" s="7" t="s">
        <v>278</v>
      </c>
      <c r="H107" s="5" t="s">
        <v>393</v>
      </c>
      <c r="I107" s="5" t="s">
        <v>394</v>
      </c>
      <c r="J107" s="8">
        <v>15070</v>
      </c>
      <c r="K107" s="8">
        <v>729</v>
      </c>
      <c r="L107" s="8">
        <v>2153</v>
      </c>
      <c r="M107" s="8">
        <v>66</v>
      </c>
      <c r="N107" s="8">
        <v>66</v>
      </c>
      <c r="O107" s="8">
        <v>18084</v>
      </c>
      <c r="P107" s="8">
        <v>15799</v>
      </c>
      <c r="Q107">
        <v>0</v>
      </c>
      <c r="R107">
        <v>0</v>
      </c>
      <c r="U107">
        <v>0</v>
      </c>
      <c r="X107" s="8">
        <v>18084</v>
      </c>
      <c r="Y107">
        <v>1</v>
      </c>
      <c r="Z107">
        <v>0</v>
      </c>
      <c r="AA107" s="8">
        <v>18084</v>
      </c>
      <c r="AB107">
        <v>0</v>
      </c>
      <c r="AC107">
        <f t="shared" si="2"/>
        <v>18084</v>
      </c>
      <c r="AD107" t="s">
        <v>65</v>
      </c>
      <c r="AE107" t="s">
        <v>66</v>
      </c>
      <c r="AF107" t="s">
        <v>67</v>
      </c>
      <c r="AG107" t="s">
        <v>68</v>
      </c>
      <c r="AH107" t="s">
        <v>68</v>
      </c>
      <c r="AI107">
        <v>20535</v>
      </c>
      <c r="AJ107">
        <v>20565</v>
      </c>
      <c r="AK107">
        <f t="shared" si="3"/>
        <v>30</v>
      </c>
      <c r="AL107" t="s">
        <v>69</v>
      </c>
      <c r="AM107" t="s">
        <v>69</v>
      </c>
      <c r="AQ107">
        <v>14</v>
      </c>
      <c r="AR107">
        <v>0</v>
      </c>
      <c r="AS107">
        <v>14</v>
      </c>
      <c r="AU107">
        <v>24.31</v>
      </c>
      <c r="AV107">
        <v>0</v>
      </c>
      <c r="AW107">
        <v>24.31</v>
      </c>
      <c r="AY107">
        <v>4</v>
      </c>
      <c r="AZ107">
        <v>2</v>
      </c>
      <c r="BA107">
        <v>2</v>
      </c>
      <c r="BI107" t="s">
        <v>70</v>
      </c>
    </row>
    <row r="108" spans="1:61" x14ac:dyDescent="0.25">
      <c r="A108" s="5" t="s">
        <v>395</v>
      </c>
      <c r="B108" s="6">
        <v>44103</v>
      </c>
      <c r="C108" s="6">
        <v>44105</v>
      </c>
      <c r="D108" s="6">
        <v>44196</v>
      </c>
      <c r="E108" s="6">
        <v>44124</v>
      </c>
      <c r="F108" s="6">
        <v>44124</v>
      </c>
      <c r="G108" s="7" t="s">
        <v>278</v>
      </c>
      <c r="H108" s="5" t="s">
        <v>396</v>
      </c>
      <c r="I108" s="5" t="s">
        <v>397</v>
      </c>
      <c r="J108" s="8">
        <v>15070</v>
      </c>
      <c r="K108" s="8">
        <v>583</v>
      </c>
      <c r="L108" s="8">
        <v>2153</v>
      </c>
      <c r="M108" s="8">
        <v>52</v>
      </c>
      <c r="N108" s="8">
        <v>52</v>
      </c>
      <c r="O108" s="8">
        <v>17910</v>
      </c>
      <c r="P108" s="8">
        <v>15653</v>
      </c>
      <c r="Q108">
        <v>0</v>
      </c>
      <c r="R108">
        <v>0</v>
      </c>
      <c r="U108">
        <v>0</v>
      </c>
      <c r="X108" s="8">
        <v>17910</v>
      </c>
      <c r="Y108">
        <v>1</v>
      </c>
      <c r="Z108">
        <v>0</v>
      </c>
      <c r="AA108" s="8">
        <v>17910</v>
      </c>
      <c r="AB108">
        <v>0</v>
      </c>
      <c r="AC108">
        <f t="shared" si="2"/>
        <v>17910</v>
      </c>
      <c r="AD108" t="s">
        <v>65</v>
      </c>
      <c r="AE108" t="s">
        <v>66</v>
      </c>
      <c r="AF108" t="s">
        <v>67</v>
      </c>
      <c r="AG108" t="s">
        <v>68</v>
      </c>
      <c r="AH108" t="s">
        <v>68</v>
      </c>
      <c r="AI108">
        <v>13112</v>
      </c>
      <c r="AJ108">
        <v>13136</v>
      </c>
      <c r="AK108">
        <f t="shared" si="3"/>
        <v>24</v>
      </c>
      <c r="AL108" t="s">
        <v>69</v>
      </c>
      <c r="AM108" t="s">
        <v>69</v>
      </c>
      <c r="AQ108">
        <v>14</v>
      </c>
      <c r="AR108">
        <v>0</v>
      </c>
      <c r="AS108">
        <v>14</v>
      </c>
      <c r="AU108">
        <v>24.31</v>
      </c>
      <c r="AV108">
        <v>0</v>
      </c>
      <c r="AW108">
        <v>24.31</v>
      </c>
      <c r="AY108">
        <v>4</v>
      </c>
      <c r="AZ108">
        <v>2</v>
      </c>
      <c r="BA108">
        <v>2</v>
      </c>
      <c r="BI108" t="s">
        <v>70</v>
      </c>
    </row>
    <row r="109" spans="1:61" x14ac:dyDescent="0.25">
      <c r="A109" s="5" t="s">
        <v>398</v>
      </c>
      <c r="B109" s="6">
        <v>44103</v>
      </c>
      <c r="C109" s="6">
        <v>44105</v>
      </c>
      <c r="D109" s="6">
        <v>44196</v>
      </c>
      <c r="E109" s="6">
        <v>44124</v>
      </c>
      <c r="F109" s="6">
        <v>44124</v>
      </c>
      <c r="G109" s="7" t="s">
        <v>278</v>
      </c>
      <c r="H109" s="5" t="s">
        <v>399</v>
      </c>
      <c r="I109" s="5" t="s">
        <v>400</v>
      </c>
      <c r="J109" s="8">
        <v>15070</v>
      </c>
      <c r="K109" s="8">
        <v>1337</v>
      </c>
      <c r="L109" s="8">
        <v>2153</v>
      </c>
      <c r="M109" s="8">
        <v>120</v>
      </c>
      <c r="N109" s="8">
        <v>120</v>
      </c>
      <c r="O109" s="8">
        <v>18800</v>
      </c>
      <c r="P109" s="8">
        <v>16407</v>
      </c>
      <c r="Q109">
        <v>295</v>
      </c>
      <c r="R109">
        <v>0</v>
      </c>
      <c r="U109">
        <v>0</v>
      </c>
      <c r="X109" s="8">
        <v>19095</v>
      </c>
      <c r="Y109">
        <v>1</v>
      </c>
      <c r="Z109">
        <v>0</v>
      </c>
      <c r="AA109" s="8">
        <v>19095</v>
      </c>
      <c r="AB109">
        <v>295</v>
      </c>
      <c r="AC109">
        <f t="shared" si="2"/>
        <v>19390</v>
      </c>
      <c r="AD109" t="s">
        <v>65</v>
      </c>
      <c r="AE109" t="s">
        <v>66</v>
      </c>
      <c r="AF109" t="s">
        <v>67</v>
      </c>
      <c r="AG109" t="s">
        <v>68</v>
      </c>
      <c r="AH109" t="s">
        <v>68</v>
      </c>
      <c r="AI109">
        <v>46672</v>
      </c>
      <c r="AJ109">
        <v>46727</v>
      </c>
      <c r="AK109">
        <f t="shared" si="3"/>
        <v>55</v>
      </c>
      <c r="AL109" t="s">
        <v>69</v>
      </c>
      <c r="AM109" t="s">
        <v>69</v>
      </c>
      <c r="AQ109">
        <v>14</v>
      </c>
      <c r="AR109">
        <v>0</v>
      </c>
      <c r="AS109">
        <v>14</v>
      </c>
      <c r="AU109">
        <v>24.31</v>
      </c>
      <c r="AV109">
        <v>0</v>
      </c>
      <c r="AW109">
        <v>24.31</v>
      </c>
      <c r="AY109">
        <v>4</v>
      </c>
      <c r="AZ109">
        <v>2</v>
      </c>
      <c r="BA109">
        <v>2</v>
      </c>
      <c r="BI109" t="s">
        <v>70</v>
      </c>
    </row>
    <row r="110" spans="1:61" x14ac:dyDescent="0.25">
      <c r="A110" s="5" t="s">
        <v>401</v>
      </c>
      <c r="B110" s="6">
        <v>44103</v>
      </c>
      <c r="C110" s="6">
        <v>44105</v>
      </c>
      <c r="D110" s="6">
        <v>44196</v>
      </c>
      <c r="E110" s="6">
        <v>44124</v>
      </c>
      <c r="F110" s="6">
        <v>44124</v>
      </c>
      <c r="G110" s="7" t="s">
        <v>278</v>
      </c>
      <c r="H110" s="5" t="s">
        <v>402</v>
      </c>
      <c r="I110" s="5" t="s">
        <v>403</v>
      </c>
      <c r="J110" s="8">
        <v>15070</v>
      </c>
      <c r="K110" s="8">
        <v>2188</v>
      </c>
      <c r="L110" s="8">
        <v>2153</v>
      </c>
      <c r="M110" s="8">
        <v>197</v>
      </c>
      <c r="N110" s="8">
        <v>197</v>
      </c>
      <c r="O110" s="8">
        <v>19805</v>
      </c>
      <c r="P110" s="8">
        <v>17258</v>
      </c>
      <c r="Q110">
        <v>0</v>
      </c>
      <c r="R110">
        <v>0</v>
      </c>
      <c r="U110">
        <v>0</v>
      </c>
      <c r="X110" s="8">
        <v>19805</v>
      </c>
      <c r="Y110">
        <v>1</v>
      </c>
      <c r="Z110">
        <v>0</v>
      </c>
      <c r="AA110" s="8">
        <v>19805</v>
      </c>
      <c r="AB110">
        <v>0</v>
      </c>
      <c r="AC110">
        <f t="shared" si="2"/>
        <v>19805</v>
      </c>
      <c r="AD110" t="s">
        <v>65</v>
      </c>
      <c r="AE110" t="s">
        <v>66</v>
      </c>
      <c r="AF110" t="s">
        <v>67</v>
      </c>
      <c r="AG110" t="s">
        <v>68</v>
      </c>
      <c r="AH110" t="s">
        <v>68</v>
      </c>
      <c r="AI110">
        <v>13592</v>
      </c>
      <c r="AJ110">
        <v>13682</v>
      </c>
      <c r="AK110">
        <f t="shared" si="3"/>
        <v>90</v>
      </c>
      <c r="AL110" t="s">
        <v>69</v>
      </c>
      <c r="AM110" t="s">
        <v>69</v>
      </c>
      <c r="AQ110">
        <v>14</v>
      </c>
      <c r="AR110">
        <v>0</v>
      </c>
      <c r="AS110">
        <v>14</v>
      </c>
      <c r="AU110">
        <v>24.31</v>
      </c>
      <c r="AV110">
        <v>0</v>
      </c>
      <c r="AW110">
        <v>24.31</v>
      </c>
      <c r="AY110">
        <v>4</v>
      </c>
      <c r="AZ110">
        <v>2</v>
      </c>
      <c r="BA110">
        <v>2</v>
      </c>
      <c r="BI110" t="s">
        <v>70</v>
      </c>
    </row>
    <row r="111" spans="1:61" x14ac:dyDescent="0.25">
      <c r="A111" s="5" t="s">
        <v>404</v>
      </c>
      <c r="B111" s="6">
        <v>44103</v>
      </c>
      <c r="C111" s="6">
        <v>44105</v>
      </c>
      <c r="D111" s="6">
        <v>44196</v>
      </c>
      <c r="E111" s="6">
        <v>44124</v>
      </c>
      <c r="F111" s="6">
        <v>44124</v>
      </c>
      <c r="G111" s="7" t="s">
        <v>278</v>
      </c>
      <c r="H111" s="5" t="s">
        <v>405</v>
      </c>
      <c r="I111" s="5" t="s">
        <v>406</v>
      </c>
      <c r="J111" s="8">
        <v>15070</v>
      </c>
      <c r="K111" s="8">
        <v>0</v>
      </c>
      <c r="L111" s="8">
        <v>2153</v>
      </c>
      <c r="M111" s="8">
        <v>0</v>
      </c>
      <c r="N111" s="8">
        <v>0</v>
      </c>
      <c r="O111" s="8">
        <v>17223</v>
      </c>
      <c r="P111" s="8">
        <v>15070</v>
      </c>
      <c r="Q111">
        <v>-542</v>
      </c>
      <c r="R111">
        <v>542</v>
      </c>
      <c r="U111">
        <v>0</v>
      </c>
      <c r="X111" s="8">
        <v>17223</v>
      </c>
      <c r="Y111">
        <v>1</v>
      </c>
      <c r="Z111">
        <v>0</v>
      </c>
      <c r="AA111" s="8">
        <v>17223</v>
      </c>
      <c r="AB111">
        <v>-542</v>
      </c>
      <c r="AC111">
        <f t="shared" si="2"/>
        <v>16681</v>
      </c>
      <c r="AD111" t="s">
        <v>65</v>
      </c>
      <c r="AE111" t="s">
        <v>66</v>
      </c>
      <c r="AF111" t="s">
        <v>67</v>
      </c>
      <c r="AG111" t="s">
        <v>68</v>
      </c>
      <c r="AH111" t="s">
        <v>68</v>
      </c>
      <c r="AI111">
        <v>4546</v>
      </c>
      <c r="AJ111">
        <v>4546</v>
      </c>
      <c r="AK111">
        <f t="shared" si="3"/>
        <v>0</v>
      </c>
      <c r="AL111" t="s">
        <v>69</v>
      </c>
      <c r="AM111" t="s">
        <v>69</v>
      </c>
      <c r="AQ111">
        <v>14</v>
      </c>
      <c r="AR111">
        <v>0</v>
      </c>
      <c r="AS111">
        <v>14</v>
      </c>
      <c r="AU111">
        <v>24.31</v>
      </c>
      <c r="AV111">
        <v>0</v>
      </c>
      <c r="AW111">
        <v>24.31</v>
      </c>
      <c r="AY111">
        <v>4</v>
      </c>
      <c r="AZ111">
        <v>2</v>
      </c>
      <c r="BA111">
        <v>2</v>
      </c>
      <c r="BI111" t="s">
        <v>70</v>
      </c>
    </row>
    <row r="112" spans="1:61" x14ac:dyDescent="0.25">
      <c r="A112" s="5" t="s">
        <v>407</v>
      </c>
      <c r="B112" s="6">
        <v>44103</v>
      </c>
      <c r="C112" s="6">
        <v>44105</v>
      </c>
      <c r="D112" s="6">
        <v>44196</v>
      </c>
      <c r="E112" s="6">
        <v>44124</v>
      </c>
      <c r="F112" s="6">
        <v>44124</v>
      </c>
      <c r="G112" s="7" t="s">
        <v>278</v>
      </c>
      <c r="H112" s="5" t="s">
        <v>408</v>
      </c>
      <c r="I112" s="5" t="s">
        <v>409</v>
      </c>
      <c r="J112" s="8">
        <v>15070</v>
      </c>
      <c r="K112" s="8">
        <v>875</v>
      </c>
      <c r="L112" s="8">
        <v>2153</v>
      </c>
      <c r="M112" s="8">
        <v>79</v>
      </c>
      <c r="N112" s="8">
        <v>79</v>
      </c>
      <c r="O112" s="8">
        <v>18256</v>
      </c>
      <c r="P112" s="8">
        <v>15945</v>
      </c>
      <c r="Q112">
        <v>0</v>
      </c>
      <c r="R112">
        <v>0</v>
      </c>
      <c r="U112">
        <v>0</v>
      </c>
      <c r="X112" s="8">
        <v>18256</v>
      </c>
      <c r="Y112">
        <v>1</v>
      </c>
      <c r="Z112">
        <v>0</v>
      </c>
      <c r="AA112" s="8">
        <v>18256</v>
      </c>
      <c r="AB112">
        <v>0</v>
      </c>
      <c r="AC112">
        <f t="shared" si="2"/>
        <v>18256</v>
      </c>
      <c r="AD112" t="s">
        <v>65</v>
      </c>
      <c r="AE112" t="s">
        <v>66</v>
      </c>
      <c r="AF112" t="s">
        <v>67</v>
      </c>
      <c r="AG112" t="s">
        <v>68</v>
      </c>
      <c r="AH112" t="s">
        <v>68</v>
      </c>
      <c r="AI112">
        <v>48690</v>
      </c>
      <c r="AJ112">
        <v>48726</v>
      </c>
      <c r="AK112">
        <f t="shared" si="3"/>
        <v>36</v>
      </c>
      <c r="AL112" t="s">
        <v>69</v>
      </c>
      <c r="AM112" t="s">
        <v>69</v>
      </c>
      <c r="AQ112">
        <v>14</v>
      </c>
      <c r="AR112">
        <v>0</v>
      </c>
      <c r="AS112">
        <v>14</v>
      </c>
      <c r="AU112">
        <v>24.31</v>
      </c>
      <c r="AV112">
        <v>0</v>
      </c>
      <c r="AW112">
        <v>24.31</v>
      </c>
      <c r="AY112">
        <v>4</v>
      </c>
      <c r="AZ112">
        <v>2</v>
      </c>
      <c r="BA112">
        <v>2</v>
      </c>
      <c r="BI112" t="s">
        <v>70</v>
      </c>
    </row>
    <row r="113" spans="1:61" x14ac:dyDescent="0.25">
      <c r="A113" s="5" t="s">
        <v>410</v>
      </c>
      <c r="B113" s="6">
        <v>44103</v>
      </c>
      <c r="C113" s="6">
        <v>44105</v>
      </c>
      <c r="D113" s="6">
        <v>44196</v>
      </c>
      <c r="E113" s="6">
        <v>44124</v>
      </c>
      <c r="F113" s="6">
        <v>44124</v>
      </c>
      <c r="G113" s="7" t="s">
        <v>411</v>
      </c>
      <c r="H113" s="5" t="s">
        <v>412</v>
      </c>
      <c r="I113" s="5" t="s">
        <v>413</v>
      </c>
      <c r="J113" s="8">
        <v>21097</v>
      </c>
      <c r="K113" s="8">
        <v>486</v>
      </c>
      <c r="L113" s="8">
        <v>3014</v>
      </c>
      <c r="M113" s="8">
        <v>44</v>
      </c>
      <c r="N113" s="8">
        <v>44</v>
      </c>
      <c r="O113" s="8">
        <v>24685</v>
      </c>
      <c r="P113" s="8">
        <v>21583</v>
      </c>
      <c r="Q113">
        <v>0</v>
      </c>
      <c r="R113">
        <v>0</v>
      </c>
      <c r="U113">
        <v>0</v>
      </c>
      <c r="X113" s="8">
        <v>24685</v>
      </c>
      <c r="Y113">
        <v>1</v>
      </c>
      <c r="Z113">
        <v>0</v>
      </c>
      <c r="AA113" s="8">
        <v>24685</v>
      </c>
      <c r="AB113">
        <v>0</v>
      </c>
      <c r="AC113">
        <f t="shared" si="2"/>
        <v>24685</v>
      </c>
      <c r="AD113" t="s">
        <v>65</v>
      </c>
      <c r="AE113" t="s">
        <v>66</v>
      </c>
      <c r="AF113" t="s">
        <v>67</v>
      </c>
      <c r="AG113" t="s">
        <v>68</v>
      </c>
      <c r="AH113" t="s">
        <v>68</v>
      </c>
      <c r="AI113">
        <v>20347</v>
      </c>
      <c r="AJ113">
        <v>20367</v>
      </c>
      <c r="AK113">
        <f t="shared" si="3"/>
        <v>20</v>
      </c>
      <c r="AL113" t="s">
        <v>69</v>
      </c>
      <c r="AM113" t="s">
        <v>69</v>
      </c>
      <c r="AQ113">
        <v>14</v>
      </c>
      <c r="AR113">
        <v>0</v>
      </c>
      <c r="AS113">
        <v>14</v>
      </c>
      <c r="AU113">
        <v>24.31</v>
      </c>
      <c r="AV113">
        <v>0</v>
      </c>
      <c r="AW113">
        <v>24.31</v>
      </c>
      <c r="AY113">
        <v>4</v>
      </c>
      <c r="AZ113">
        <v>2</v>
      </c>
      <c r="BA113">
        <v>2</v>
      </c>
      <c r="BI113" t="s">
        <v>70</v>
      </c>
    </row>
    <row r="114" spans="1:61" x14ac:dyDescent="0.25">
      <c r="A114" s="5" t="s">
        <v>414</v>
      </c>
      <c r="B114" s="6">
        <v>44103</v>
      </c>
      <c r="C114" s="6">
        <v>44105</v>
      </c>
      <c r="D114" s="6">
        <v>44196</v>
      </c>
      <c r="E114" s="6">
        <v>44124</v>
      </c>
      <c r="F114" s="6">
        <v>44124</v>
      </c>
      <c r="G114" s="7" t="s">
        <v>415</v>
      </c>
      <c r="H114" s="5" t="s">
        <v>416</v>
      </c>
      <c r="I114" s="5" t="s">
        <v>417</v>
      </c>
      <c r="J114" s="8">
        <v>17677</v>
      </c>
      <c r="K114" s="8">
        <v>1532</v>
      </c>
      <c r="L114" s="8">
        <v>2525</v>
      </c>
      <c r="M114" s="8">
        <v>138</v>
      </c>
      <c r="N114" s="8">
        <v>138</v>
      </c>
      <c r="O114" s="8">
        <v>22010</v>
      </c>
      <c r="P114" s="8">
        <v>19209</v>
      </c>
      <c r="Q114">
        <v>0</v>
      </c>
      <c r="R114">
        <v>0</v>
      </c>
      <c r="U114">
        <v>0</v>
      </c>
      <c r="X114" s="8">
        <v>22010</v>
      </c>
      <c r="Y114">
        <v>1</v>
      </c>
      <c r="Z114">
        <v>0</v>
      </c>
      <c r="AA114" s="8">
        <v>22010</v>
      </c>
      <c r="AB114">
        <v>0</v>
      </c>
      <c r="AC114">
        <f t="shared" si="2"/>
        <v>22010</v>
      </c>
      <c r="AD114" t="s">
        <v>65</v>
      </c>
      <c r="AE114" t="s">
        <v>66</v>
      </c>
      <c r="AF114" t="s">
        <v>67</v>
      </c>
      <c r="AG114" t="s">
        <v>68</v>
      </c>
      <c r="AH114" t="s">
        <v>68</v>
      </c>
      <c r="AI114">
        <v>53888</v>
      </c>
      <c r="AJ114">
        <v>53951</v>
      </c>
      <c r="AK114">
        <f t="shared" si="3"/>
        <v>63</v>
      </c>
      <c r="AL114" t="s">
        <v>69</v>
      </c>
      <c r="AM114" t="s">
        <v>69</v>
      </c>
      <c r="AQ114">
        <v>14</v>
      </c>
      <c r="AR114">
        <v>0</v>
      </c>
      <c r="AS114">
        <v>14</v>
      </c>
      <c r="AU114">
        <v>24.31</v>
      </c>
      <c r="AV114">
        <v>0</v>
      </c>
      <c r="AW114">
        <v>24.31</v>
      </c>
      <c r="AY114">
        <v>4</v>
      </c>
      <c r="AZ114">
        <v>2</v>
      </c>
      <c r="BA114">
        <v>2</v>
      </c>
      <c r="BI114" t="s">
        <v>70</v>
      </c>
    </row>
    <row r="115" spans="1:61" x14ac:dyDescent="0.25">
      <c r="A115" s="5" t="s">
        <v>418</v>
      </c>
      <c r="B115" s="6">
        <v>44103</v>
      </c>
      <c r="C115" s="6">
        <v>44105</v>
      </c>
      <c r="D115" s="6">
        <v>44196</v>
      </c>
      <c r="E115" s="6">
        <v>44124</v>
      </c>
      <c r="F115" s="6">
        <v>44124</v>
      </c>
      <c r="G115" s="7" t="s">
        <v>278</v>
      </c>
      <c r="H115" s="5" t="s">
        <v>419</v>
      </c>
      <c r="I115" s="5" t="s">
        <v>420</v>
      </c>
      <c r="J115" s="8">
        <v>15070</v>
      </c>
      <c r="K115" s="8">
        <v>0</v>
      </c>
      <c r="L115" s="8">
        <v>2153</v>
      </c>
      <c r="M115" s="8">
        <v>0</v>
      </c>
      <c r="N115" s="8">
        <v>0</v>
      </c>
      <c r="O115" s="8">
        <v>17223</v>
      </c>
      <c r="P115" s="8">
        <v>15070</v>
      </c>
      <c r="Q115">
        <v>-19031</v>
      </c>
      <c r="R115">
        <v>1031</v>
      </c>
      <c r="U115">
        <v>0</v>
      </c>
      <c r="X115" s="8">
        <v>-777</v>
      </c>
      <c r="Y115">
        <v>1</v>
      </c>
      <c r="Z115">
        <v>0</v>
      </c>
      <c r="AA115" s="8">
        <v>-777</v>
      </c>
      <c r="AB115">
        <v>-19031</v>
      </c>
      <c r="AC115">
        <f t="shared" si="2"/>
        <v>-19808</v>
      </c>
      <c r="AD115" t="s">
        <v>65</v>
      </c>
      <c r="AE115" t="s">
        <v>66</v>
      </c>
      <c r="AF115" t="s">
        <v>67</v>
      </c>
      <c r="AG115" t="s">
        <v>68</v>
      </c>
      <c r="AH115" t="s">
        <v>68</v>
      </c>
      <c r="AI115">
        <v>0</v>
      </c>
      <c r="AJ115">
        <v>0</v>
      </c>
      <c r="AK115">
        <f t="shared" si="3"/>
        <v>0</v>
      </c>
      <c r="AL115" t="s">
        <v>69</v>
      </c>
      <c r="AM115" t="s">
        <v>69</v>
      </c>
      <c r="AQ115">
        <v>14</v>
      </c>
      <c r="AR115">
        <v>0</v>
      </c>
      <c r="AS115">
        <v>14</v>
      </c>
      <c r="AU115">
        <v>24.31</v>
      </c>
      <c r="AV115">
        <v>0</v>
      </c>
      <c r="AW115">
        <v>24.31</v>
      </c>
      <c r="AY115">
        <v>4</v>
      </c>
      <c r="AZ115">
        <v>2</v>
      </c>
      <c r="BA115">
        <v>2</v>
      </c>
      <c r="BI115" t="s">
        <v>70</v>
      </c>
    </row>
    <row r="116" spans="1:61" x14ac:dyDescent="0.25">
      <c r="A116" s="5" t="s">
        <v>421</v>
      </c>
      <c r="B116" s="6">
        <v>44103</v>
      </c>
      <c r="C116" s="6">
        <v>44105</v>
      </c>
      <c r="D116" s="6">
        <v>44196</v>
      </c>
      <c r="E116" s="6">
        <v>44124</v>
      </c>
      <c r="F116" s="6">
        <v>44124</v>
      </c>
      <c r="G116" s="7" t="s">
        <v>278</v>
      </c>
      <c r="H116" s="5" t="s">
        <v>422</v>
      </c>
      <c r="I116" s="5" t="s">
        <v>423</v>
      </c>
      <c r="J116" s="8">
        <v>15070</v>
      </c>
      <c r="K116" s="8">
        <v>899</v>
      </c>
      <c r="L116" s="8">
        <v>2153</v>
      </c>
      <c r="M116" s="8">
        <v>81</v>
      </c>
      <c r="N116" s="8">
        <v>81</v>
      </c>
      <c r="O116" s="8">
        <v>18284</v>
      </c>
      <c r="P116" s="8">
        <v>15969</v>
      </c>
      <c r="Q116">
        <v>0</v>
      </c>
      <c r="R116">
        <v>0</v>
      </c>
      <c r="U116">
        <v>0</v>
      </c>
      <c r="X116" s="8">
        <v>18284</v>
      </c>
      <c r="Y116">
        <v>1</v>
      </c>
      <c r="Z116">
        <v>0</v>
      </c>
      <c r="AA116" s="8">
        <v>18284</v>
      </c>
      <c r="AB116">
        <v>0</v>
      </c>
      <c r="AC116">
        <f t="shared" si="2"/>
        <v>18284</v>
      </c>
      <c r="AD116" t="s">
        <v>65</v>
      </c>
      <c r="AE116" t="s">
        <v>66</v>
      </c>
      <c r="AF116" t="s">
        <v>67</v>
      </c>
      <c r="AG116" t="s">
        <v>68</v>
      </c>
      <c r="AH116" t="s">
        <v>68</v>
      </c>
      <c r="AI116">
        <v>53226</v>
      </c>
      <c r="AJ116">
        <v>53263</v>
      </c>
      <c r="AK116">
        <f t="shared" si="3"/>
        <v>37</v>
      </c>
      <c r="AL116" t="s">
        <v>69</v>
      </c>
      <c r="AM116" t="s">
        <v>69</v>
      </c>
      <c r="AQ116">
        <v>14</v>
      </c>
      <c r="AR116">
        <v>0</v>
      </c>
      <c r="AS116">
        <v>14</v>
      </c>
      <c r="AU116">
        <v>24.31</v>
      </c>
      <c r="AV116">
        <v>0</v>
      </c>
      <c r="AW116">
        <v>24.31</v>
      </c>
      <c r="AY116">
        <v>4</v>
      </c>
      <c r="AZ116">
        <v>2</v>
      </c>
      <c r="BA116">
        <v>2</v>
      </c>
      <c r="BI116" t="s">
        <v>70</v>
      </c>
    </row>
    <row r="117" spans="1:61" x14ac:dyDescent="0.25">
      <c r="A117" s="5" t="s">
        <v>424</v>
      </c>
      <c r="B117" s="6">
        <v>44103</v>
      </c>
      <c r="C117" s="6">
        <v>44105</v>
      </c>
      <c r="D117" s="6">
        <v>44196</v>
      </c>
      <c r="E117" s="6">
        <v>44124</v>
      </c>
      <c r="F117" s="6">
        <v>44124</v>
      </c>
      <c r="G117" s="7" t="s">
        <v>278</v>
      </c>
      <c r="H117" s="5" t="s">
        <v>425</v>
      </c>
      <c r="I117" s="5" t="s">
        <v>426</v>
      </c>
      <c r="J117" s="8">
        <v>15070</v>
      </c>
      <c r="K117" s="8">
        <v>1143</v>
      </c>
      <c r="L117" s="8">
        <v>2153</v>
      </c>
      <c r="M117" s="8">
        <v>103</v>
      </c>
      <c r="N117" s="8">
        <v>103</v>
      </c>
      <c r="O117" s="8">
        <v>18572</v>
      </c>
      <c r="P117" s="8">
        <v>16213</v>
      </c>
      <c r="Q117">
        <v>0</v>
      </c>
      <c r="R117">
        <v>0</v>
      </c>
      <c r="U117">
        <v>0</v>
      </c>
      <c r="X117" s="8">
        <v>18572</v>
      </c>
      <c r="Y117">
        <v>1</v>
      </c>
      <c r="Z117">
        <v>0</v>
      </c>
      <c r="AA117" s="8">
        <v>18572</v>
      </c>
      <c r="AB117">
        <v>0</v>
      </c>
      <c r="AC117">
        <f t="shared" si="2"/>
        <v>18572</v>
      </c>
      <c r="AD117" t="s">
        <v>65</v>
      </c>
      <c r="AE117" t="s">
        <v>66</v>
      </c>
      <c r="AF117" t="s">
        <v>67</v>
      </c>
      <c r="AG117" t="s">
        <v>68</v>
      </c>
      <c r="AH117" t="s">
        <v>68</v>
      </c>
      <c r="AI117">
        <v>38006</v>
      </c>
      <c r="AJ117">
        <v>38053</v>
      </c>
      <c r="AK117">
        <f t="shared" si="3"/>
        <v>47</v>
      </c>
      <c r="AL117" t="s">
        <v>69</v>
      </c>
      <c r="AM117" t="s">
        <v>69</v>
      </c>
      <c r="AQ117">
        <v>14</v>
      </c>
      <c r="AR117">
        <v>0</v>
      </c>
      <c r="AS117">
        <v>14</v>
      </c>
      <c r="AU117">
        <v>24.31</v>
      </c>
      <c r="AV117">
        <v>0</v>
      </c>
      <c r="AW117">
        <v>24.31</v>
      </c>
      <c r="AY117">
        <v>4</v>
      </c>
      <c r="AZ117">
        <v>2</v>
      </c>
      <c r="BA117">
        <v>2</v>
      </c>
      <c r="BI117" t="s">
        <v>70</v>
      </c>
    </row>
    <row r="118" spans="1:61" x14ac:dyDescent="0.25">
      <c r="A118" s="5" t="s">
        <v>427</v>
      </c>
      <c r="B118" s="6">
        <v>44103</v>
      </c>
      <c r="C118" s="6">
        <v>44105</v>
      </c>
      <c r="D118" s="6">
        <v>44196</v>
      </c>
      <c r="E118" s="6">
        <v>44124</v>
      </c>
      <c r="F118" s="6">
        <v>44124</v>
      </c>
      <c r="G118" s="7" t="s">
        <v>278</v>
      </c>
      <c r="H118" s="5" t="s">
        <v>428</v>
      </c>
      <c r="I118" s="5" t="s">
        <v>429</v>
      </c>
      <c r="J118" s="8">
        <v>15070</v>
      </c>
      <c r="K118" s="8">
        <v>1313</v>
      </c>
      <c r="L118" s="8">
        <v>2153</v>
      </c>
      <c r="M118" s="8">
        <v>118</v>
      </c>
      <c r="N118" s="8">
        <v>118</v>
      </c>
      <c r="O118" s="8">
        <v>18772</v>
      </c>
      <c r="P118" s="8">
        <v>16383</v>
      </c>
      <c r="Q118">
        <v>17975</v>
      </c>
      <c r="R118">
        <v>270</v>
      </c>
      <c r="U118">
        <v>0</v>
      </c>
      <c r="X118" s="8">
        <v>37017</v>
      </c>
      <c r="Y118">
        <v>1</v>
      </c>
      <c r="Z118">
        <v>0</v>
      </c>
      <c r="AA118" s="8">
        <v>37017</v>
      </c>
      <c r="AB118">
        <v>17975</v>
      </c>
      <c r="AC118">
        <f t="shared" si="2"/>
        <v>54992</v>
      </c>
      <c r="AD118" t="s">
        <v>65</v>
      </c>
      <c r="AE118" t="s">
        <v>66</v>
      </c>
      <c r="AF118" t="s">
        <v>67</v>
      </c>
      <c r="AG118" t="s">
        <v>68</v>
      </c>
      <c r="AH118" t="s">
        <v>68</v>
      </c>
      <c r="AI118">
        <v>27121</v>
      </c>
      <c r="AJ118">
        <v>27175</v>
      </c>
      <c r="AK118">
        <f t="shared" si="3"/>
        <v>54</v>
      </c>
      <c r="AL118" t="s">
        <v>69</v>
      </c>
      <c r="AM118" t="s">
        <v>69</v>
      </c>
      <c r="AQ118">
        <v>14</v>
      </c>
      <c r="AR118">
        <v>0</v>
      </c>
      <c r="AS118">
        <v>14</v>
      </c>
      <c r="AU118">
        <v>24.31</v>
      </c>
      <c r="AV118">
        <v>0</v>
      </c>
      <c r="AW118">
        <v>24.31</v>
      </c>
      <c r="AY118">
        <v>4</v>
      </c>
      <c r="AZ118">
        <v>2</v>
      </c>
      <c r="BA118">
        <v>2</v>
      </c>
      <c r="BI118" t="s">
        <v>70</v>
      </c>
    </row>
    <row r="119" spans="1:61" x14ac:dyDescent="0.25">
      <c r="A119" s="5" t="s">
        <v>430</v>
      </c>
      <c r="B119" s="6">
        <v>44103</v>
      </c>
      <c r="C119" s="6">
        <v>44105</v>
      </c>
      <c r="D119" s="6">
        <v>44196</v>
      </c>
      <c r="E119" s="6">
        <v>44124</v>
      </c>
      <c r="F119" s="6">
        <v>44124</v>
      </c>
      <c r="G119" s="7" t="s">
        <v>278</v>
      </c>
      <c r="H119" s="5" t="s">
        <v>431</v>
      </c>
      <c r="I119" s="5" t="s">
        <v>432</v>
      </c>
      <c r="J119" s="8">
        <v>15070</v>
      </c>
      <c r="K119" s="8">
        <v>851</v>
      </c>
      <c r="L119" s="8">
        <v>2153</v>
      </c>
      <c r="M119" s="8">
        <v>77</v>
      </c>
      <c r="N119" s="8">
        <v>77</v>
      </c>
      <c r="O119" s="8">
        <v>18228</v>
      </c>
      <c r="P119" s="8">
        <v>15921</v>
      </c>
      <c r="Q119">
        <v>0</v>
      </c>
      <c r="R119">
        <v>0</v>
      </c>
      <c r="U119">
        <v>0</v>
      </c>
      <c r="X119" s="8">
        <v>18228</v>
      </c>
      <c r="Y119">
        <v>1</v>
      </c>
      <c r="Z119">
        <v>0</v>
      </c>
      <c r="AA119" s="8">
        <v>18228</v>
      </c>
      <c r="AB119">
        <v>0</v>
      </c>
      <c r="AC119">
        <f t="shared" si="2"/>
        <v>18228</v>
      </c>
      <c r="AD119" t="s">
        <v>65</v>
      </c>
      <c r="AE119" t="s">
        <v>66</v>
      </c>
      <c r="AF119" t="s">
        <v>67</v>
      </c>
      <c r="AG119" t="s">
        <v>68</v>
      </c>
      <c r="AH119" t="s">
        <v>68</v>
      </c>
      <c r="AI119">
        <v>1806</v>
      </c>
      <c r="AJ119">
        <v>1841</v>
      </c>
      <c r="AK119">
        <f t="shared" si="3"/>
        <v>35</v>
      </c>
      <c r="AL119" t="s">
        <v>69</v>
      </c>
      <c r="AM119" t="s">
        <v>69</v>
      </c>
      <c r="AQ119">
        <v>14</v>
      </c>
      <c r="AR119">
        <v>0</v>
      </c>
      <c r="AS119">
        <v>14</v>
      </c>
      <c r="AU119">
        <v>24.31</v>
      </c>
      <c r="AV119">
        <v>0</v>
      </c>
      <c r="AW119">
        <v>24.31</v>
      </c>
      <c r="AY119">
        <v>4</v>
      </c>
      <c r="AZ119">
        <v>2</v>
      </c>
      <c r="BA119">
        <v>2</v>
      </c>
      <c r="BI119" t="s">
        <v>70</v>
      </c>
    </row>
    <row r="120" spans="1:61" x14ac:dyDescent="0.25">
      <c r="A120" s="5" t="s">
        <v>433</v>
      </c>
      <c r="B120" s="6">
        <v>44103</v>
      </c>
      <c r="C120" s="6">
        <v>44105</v>
      </c>
      <c r="D120" s="6">
        <v>44196</v>
      </c>
      <c r="E120" s="6">
        <v>44124</v>
      </c>
      <c r="F120" s="6">
        <v>44124</v>
      </c>
      <c r="G120" s="7" t="s">
        <v>278</v>
      </c>
      <c r="H120" s="5" t="s">
        <v>434</v>
      </c>
      <c r="I120" s="5" t="s">
        <v>435</v>
      </c>
      <c r="J120" s="8">
        <v>15070</v>
      </c>
      <c r="K120" s="8">
        <v>1313</v>
      </c>
      <c r="L120" s="8">
        <v>2153</v>
      </c>
      <c r="M120" s="8">
        <v>118</v>
      </c>
      <c r="N120" s="8">
        <v>118</v>
      </c>
      <c r="O120" s="8">
        <v>18772</v>
      </c>
      <c r="P120" s="8">
        <v>16383</v>
      </c>
      <c r="Q120">
        <v>286</v>
      </c>
      <c r="R120">
        <v>0</v>
      </c>
      <c r="U120">
        <v>0</v>
      </c>
      <c r="X120" s="8">
        <v>19058</v>
      </c>
      <c r="Y120">
        <v>1</v>
      </c>
      <c r="Z120">
        <v>0</v>
      </c>
      <c r="AA120" s="8">
        <v>19058</v>
      </c>
      <c r="AB120">
        <v>286</v>
      </c>
      <c r="AC120">
        <f t="shared" si="2"/>
        <v>19344</v>
      </c>
      <c r="AD120" t="s">
        <v>65</v>
      </c>
      <c r="AE120" t="s">
        <v>66</v>
      </c>
      <c r="AF120" t="s">
        <v>67</v>
      </c>
      <c r="AG120" t="s">
        <v>68</v>
      </c>
      <c r="AH120" t="s">
        <v>68</v>
      </c>
      <c r="AI120">
        <v>35175</v>
      </c>
      <c r="AJ120">
        <v>35229</v>
      </c>
      <c r="AK120">
        <f t="shared" si="3"/>
        <v>54</v>
      </c>
      <c r="AL120" t="s">
        <v>69</v>
      </c>
      <c r="AM120" t="s">
        <v>69</v>
      </c>
      <c r="AQ120">
        <v>14</v>
      </c>
      <c r="AR120">
        <v>0</v>
      </c>
      <c r="AS120">
        <v>14</v>
      </c>
      <c r="AU120">
        <v>24.31</v>
      </c>
      <c r="AV120">
        <v>0</v>
      </c>
      <c r="AW120">
        <v>24.31</v>
      </c>
      <c r="AY120">
        <v>4</v>
      </c>
      <c r="AZ120">
        <v>2</v>
      </c>
      <c r="BA120">
        <v>2</v>
      </c>
      <c r="BI120" t="s">
        <v>70</v>
      </c>
    </row>
    <row r="121" spans="1:61" x14ac:dyDescent="0.25">
      <c r="A121" s="5" t="s">
        <v>436</v>
      </c>
      <c r="B121" s="6">
        <v>44103</v>
      </c>
      <c r="C121" s="6">
        <v>44105</v>
      </c>
      <c r="D121" s="6">
        <v>44196</v>
      </c>
      <c r="E121" s="6">
        <v>44124</v>
      </c>
      <c r="F121" s="6">
        <v>44124</v>
      </c>
      <c r="G121" s="7" t="s">
        <v>278</v>
      </c>
      <c r="H121" s="5" t="s">
        <v>437</v>
      </c>
      <c r="I121" s="5" t="s">
        <v>438</v>
      </c>
      <c r="J121" s="8">
        <v>15070</v>
      </c>
      <c r="K121" s="8">
        <v>729</v>
      </c>
      <c r="L121" s="8">
        <v>2153</v>
      </c>
      <c r="M121" s="8">
        <v>66</v>
      </c>
      <c r="N121" s="8">
        <v>66</v>
      </c>
      <c r="O121" s="8">
        <v>18084</v>
      </c>
      <c r="P121" s="8">
        <v>15799</v>
      </c>
      <c r="Q121">
        <v>0</v>
      </c>
      <c r="R121">
        <v>0</v>
      </c>
      <c r="U121">
        <v>0</v>
      </c>
      <c r="X121" s="8">
        <v>18084</v>
      </c>
      <c r="Y121">
        <v>1</v>
      </c>
      <c r="Z121">
        <v>0</v>
      </c>
      <c r="AA121" s="8">
        <v>18084</v>
      </c>
      <c r="AB121">
        <v>0</v>
      </c>
      <c r="AC121">
        <f t="shared" si="2"/>
        <v>18084</v>
      </c>
      <c r="AD121" t="s">
        <v>65</v>
      </c>
      <c r="AE121" t="s">
        <v>66</v>
      </c>
      <c r="AF121" t="s">
        <v>67</v>
      </c>
      <c r="AG121" t="s">
        <v>68</v>
      </c>
      <c r="AH121" t="s">
        <v>68</v>
      </c>
      <c r="AI121">
        <v>17841</v>
      </c>
      <c r="AJ121">
        <v>17871</v>
      </c>
      <c r="AK121">
        <f t="shared" si="3"/>
        <v>30</v>
      </c>
      <c r="AL121" t="s">
        <v>69</v>
      </c>
      <c r="AM121" t="s">
        <v>69</v>
      </c>
      <c r="AQ121">
        <v>14</v>
      </c>
      <c r="AR121">
        <v>0</v>
      </c>
      <c r="AS121">
        <v>14</v>
      </c>
      <c r="AU121">
        <v>24.31</v>
      </c>
      <c r="AV121">
        <v>0</v>
      </c>
      <c r="AW121">
        <v>24.31</v>
      </c>
      <c r="AY121">
        <v>4</v>
      </c>
      <c r="AZ121">
        <v>2</v>
      </c>
      <c r="BA121">
        <v>2</v>
      </c>
      <c r="BI121" t="s">
        <v>70</v>
      </c>
    </row>
    <row r="122" spans="1:61" x14ac:dyDescent="0.25">
      <c r="A122" s="5" t="s">
        <v>439</v>
      </c>
      <c r="B122" s="6">
        <v>44103</v>
      </c>
      <c r="C122" s="6">
        <v>44105</v>
      </c>
      <c r="D122" s="6">
        <v>44196</v>
      </c>
      <c r="E122" s="6">
        <v>44124</v>
      </c>
      <c r="F122" s="6">
        <v>44124</v>
      </c>
      <c r="G122" s="7" t="s">
        <v>278</v>
      </c>
      <c r="H122" s="5" t="s">
        <v>440</v>
      </c>
      <c r="I122" s="5" t="s">
        <v>441</v>
      </c>
      <c r="J122" s="8">
        <v>15070</v>
      </c>
      <c r="K122" s="8">
        <v>413</v>
      </c>
      <c r="L122" s="8">
        <v>2153</v>
      </c>
      <c r="M122" s="8">
        <v>37</v>
      </c>
      <c r="N122" s="8">
        <v>37</v>
      </c>
      <c r="O122" s="8">
        <v>17710</v>
      </c>
      <c r="P122" s="8">
        <v>15483</v>
      </c>
      <c r="Q122">
        <v>0</v>
      </c>
      <c r="R122">
        <v>0</v>
      </c>
      <c r="U122">
        <v>0</v>
      </c>
      <c r="X122" s="8">
        <v>17710</v>
      </c>
      <c r="Y122">
        <v>1</v>
      </c>
      <c r="Z122">
        <v>0</v>
      </c>
      <c r="AA122" s="8">
        <v>17710</v>
      </c>
      <c r="AB122">
        <v>0</v>
      </c>
      <c r="AC122">
        <f t="shared" si="2"/>
        <v>17710</v>
      </c>
      <c r="AD122" t="s">
        <v>65</v>
      </c>
      <c r="AE122" t="s">
        <v>66</v>
      </c>
      <c r="AF122" t="s">
        <v>67</v>
      </c>
      <c r="AG122" t="s">
        <v>68</v>
      </c>
      <c r="AH122" t="s">
        <v>68</v>
      </c>
      <c r="AI122">
        <v>12558</v>
      </c>
      <c r="AJ122">
        <v>12575</v>
      </c>
      <c r="AK122">
        <f t="shared" si="3"/>
        <v>17</v>
      </c>
      <c r="AL122" t="s">
        <v>69</v>
      </c>
      <c r="AM122" t="s">
        <v>69</v>
      </c>
      <c r="AQ122">
        <v>14</v>
      </c>
      <c r="AR122">
        <v>0</v>
      </c>
      <c r="AS122">
        <v>14</v>
      </c>
      <c r="AU122">
        <v>24.31</v>
      </c>
      <c r="AV122">
        <v>0</v>
      </c>
      <c r="AW122">
        <v>24.31</v>
      </c>
      <c r="AY122">
        <v>4</v>
      </c>
      <c r="AZ122">
        <v>2</v>
      </c>
      <c r="BA122">
        <v>2</v>
      </c>
      <c r="BI122" t="s">
        <v>70</v>
      </c>
    </row>
    <row r="123" spans="1:61" x14ac:dyDescent="0.25">
      <c r="A123" s="5" t="s">
        <v>442</v>
      </c>
      <c r="B123" s="6">
        <v>44103</v>
      </c>
      <c r="C123" s="6">
        <v>44105</v>
      </c>
      <c r="D123" s="6">
        <v>44196</v>
      </c>
      <c r="E123" s="6">
        <v>44124</v>
      </c>
      <c r="F123" s="6">
        <v>44124</v>
      </c>
      <c r="G123" s="7" t="s">
        <v>278</v>
      </c>
      <c r="H123" s="5" t="s">
        <v>443</v>
      </c>
      <c r="I123" s="5" t="s">
        <v>444</v>
      </c>
      <c r="J123" s="8">
        <v>15070</v>
      </c>
      <c r="K123" s="8">
        <v>0</v>
      </c>
      <c r="L123" s="8">
        <v>2153</v>
      </c>
      <c r="M123" s="8">
        <v>0</v>
      </c>
      <c r="N123" s="8">
        <v>0</v>
      </c>
      <c r="O123" s="8">
        <v>17223</v>
      </c>
      <c r="P123" s="8">
        <v>15070</v>
      </c>
      <c r="Q123">
        <v>0</v>
      </c>
      <c r="R123">
        <v>0</v>
      </c>
      <c r="U123">
        <v>0</v>
      </c>
      <c r="X123" s="8">
        <v>17223</v>
      </c>
      <c r="Y123">
        <v>1</v>
      </c>
      <c r="Z123">
        <v>0</v>
      </c>
      <c r="AA123" s="8">
        <v>17223</v>
      </c>
      <c r="AB123">
        <v>0</v>
      </c>
      <c r="AC123">
        <f t="shared" si="2"/>
        <v>17223</v>
      </c>
      <c r="AD123" t="s">
        <v>65</v>
      </c>
      <c r="AE123" t="s">
        <v>66</v>
      </c>
      <c r="AF123" t="s">
        <v>67</v>
      </c>
      <c r="AG123" t="s">
        <v>68</v>
      </c>
      <c r="AH123" t="s">
        <v>68</v>
      </c>
      <c r="AI123">
        <v>0</v>
      </c>
      <c r="AJ123">
        <v>0</v>
      </c>
      <c r="AK123">
        <f t="shared" si="3"/>
        <v>0</v>
      </c>
      <c r="AL123" t="s">
        <v>69</v>
      </c>
      <c r="AM123" t="s">
        <v>69</v>
      </c>
      <c r="AQ123">
        <v>14</v>
      </c>
      <c r="AR123">
        <v>0</v>
      </c>
      <c r="AS123">
        <v>14</v>
      </c>
      <c r="AU123">
        <v>24.31</v>
      </c>
      <c r="AV123">
        <v>0</v>
      </c>
      <c r="AW123">
        <v>24.31</v>
      </c>
      <c r="AY123">
        <v>4</v>
      </c>
      <c r="AZ123">
        <v>2</v>
      </c>
      <c r="BA123">
        <v>2</v>
      </c>
      <c r="BI123" t="s">
        <v>70</v>
      </c>
    </row>
    <row r="124" spans="1:61" x14ac:dyDescent="0.25">
      <c r="A124" s="5" t="s">
        <v>445</v>
      </c>
      <c r="B124" s="6">
        <v>44103</v>
      </c>
      <c r="C124" s="6">
        <v>44105</v>
      </c>
      <c r="D124" s="6">
        <v>44196</v>
      </c>
      <c r="E124" s="6">
        <v>44124</v>
      </c>
      <c r="F124" s="6">
        <v>44124</v>
      </c>
      <c r="G124" s="7" t="s">
        <v>278</v>
      </c>
      <c r="H124" s="5" t="s">
        <v>446</v>
      </c>
      <c r="I124" s="5" t="s">
        <v>447</v>
      </c>
      <c r="J124" s="8">
        <v>15070</v>
      </c>
      <c r="K124" s="8">
        <v>778</v>
      </c>
      <c r="L124" s="8">
        <v>2153</v>
      </c>
      <c r="M124" s="8">
        <v>70</v>
      </c>
      <c r="N124" s="8">
        <v>70</v>
      </c>
      <c r="O124" s="8">
        <v>18141</v>
      </c>
      <c r="P124" s="8">
        <v>15848</v>
      </c>
      <c r="Q124">
        <v>0</v>
      </c>
      <c r="R124">
        <v>0</v>
      </c>
      <c r="U124">
        <v>0</v>
      </c>
      <c r="X124" s="8">
        <v>18141</v>
      </c>
      <c r="Y124">
        <v>1</v>
      </c>
      <c r="Z124">
        <v>0</v>
      </c>
      <c r="AA124" s="8">
        <v>18141</v>
      </c>
      <c r="AB124">
        <v>0</v>
      </c>
      <c r="AC124">
        <f t="shared" si="2"/>
        <v>18141</v>
      </c>
      <c r="AD124" t="s">
        <v>65</v>
      </c>
      <c r="AE124" t="s">
        <v>66</v>
      </c>
      <c r="AF124" t="s">
        <v>67</v>
      </c>
      <c r="AG124" t="s">
        <v>68</v>
      </c>
      <c r="AH124" t="s">
        <v>68</v>
      </c>
      <c r="AI124">
        <v>31732</v>
      </c>
      <c r="AJ124">
        <v>31764</v>
      </c>
      <c r="AK124">
        <f t="shared" si="3"/>
        <v>32</v>
      </c>
      <c r="AL124" t="s">
        <v>69</v>
      </c>
      <c r="AM124" t="s">
        <v>69</v>
      </c>
      <c r="AQ124">
        <v>14</v>
      </c>
      <c r="AR124">
        <v>0</v>
      </c>
      <c r="AS124">
        <v>14</v>
      </c>
      <c r="AU124">
        <v>24.31</v>
      </c>
      <c r="AV124">
        <v>0</v>
      </c>
      <c r="AW124">
        <v>24.31</v>
      </c>
      <c r="AY124">
        <v>4</v>
      </c>
      <c r="AZ124">
        <v>2</v>
      </c>
      <c r="BA124">
        <v>2</v>
      </c>
      <c r="BI124" t="s">
        <v>70</v>
      </c>
    </row>
    <row r="125" spans="1:61" x14ac:dyDescent="0.25">
      <c r="A125" s="5" t="s">
        <v>448</v>
      </c>
      <c r="B125" s="6">
        <v>44103</v>
      </c>
      <c r="C125" s="6">
        <v>44105</v>
      </c>
      <c r="D125" s="6">
        <v>44196</v>
      </c>
      <c r="E125" s="6">
        <v>44124</v>
      </c>
      <c r="F125" s="6">
        <v>44124</v>
      </c>
      <c r="G125" s="7" t="s">
        <v>278</v>
      </c>
      <c r="H125" s="5" t="s">
        <v>449</v>
      </c>
      <c r="I125" s="5" t="s">
        <v>450</v>
      </c>
      <c r="J125" s="8">
        <v>15070</v>
      </c>
      <c r="K125" s="8">
        <v>1483</v>
      </c>
      <c r="L125" s="8">
        <v>2153</v>
      </c>
      <c r="M125" s="8">
        <v>133</v>
      </c>
      <c r="N125" s="8">
        <v>133</v>
      </c>
      <c r="O125" s="8">
        <v>18972</v>
      </c>
      <c r="P125" s="8">
        <v>16553</v>
      </c>
      <c r="Q125">
        <v>0</v>
      </c>
      <c r="R125">
        <v>0</v>
      </c>
      <c r="U125">
        <v>0</v>
      </c>
      <c r="X125" s="8">
        <v>18972</v>
      </c>
      <c r="Y125">
        <v>1</v>
      </c>
      <c r="Z125">
        <v>0</v>
      </c>
      <c r="AA125" s="8">
        <v>18972</v>
      </c>
      <c r="AB125">
        <v>0</v>
      </c>
      <c r="AC125">
        <f t="shared" si="2"/>
        <v>18972</v>
      </c>
      <c r="AD125" t="s">
        <v>65</v>
      </c>
      <c r="AE125" t="s">
        <v>66</v>
      </c>
      <c r="AF125" t="s">
        <v>67</v>
      </c>
      <c r="AG125" t="s">
        <v>68</v>
      </c>
      <c r="AH125" t="s">
        <v>68</v>
      </c>
      <c r="AI125">
        <v>54513</v>
      </c>
      <c r="AJ125">
        <v>54574</v>
      </c>
      <c r="AK125">
        <f t="shared" si="3"/>
        <v>61</v>
      </c>
      <c r="AL125" t="s">
        <v>69</v>
      </c>
      <c r="AM125" t="s">
        <v>69</v>
      </c>
      <c r="AQ125">
        <v>14</v>
      </c>
      <c r="AR125">
        <v>0</v>
      </c>
      <c r="AS125">
        <v>14</v>
      </c>
      <c r="AU125">
        <v>24.31</v>
      </c>
      <c r="AV125">
        <v>0</v>
      </c>
      <c r="AW125">
        <v>24.31</v>
      </c>
      <c r="AY125">
        <v>4</v>
      </c>
      <c r="AZ125">
        <v>2</v>
      </c>
      <c r="BA125">
        <v>2</v>
      </c>
      <c r="BI125" t="s">
        <v>70</v>
      </c>
    </row>
    <row r="126" spans="1:61" x14ac:dyDescent="0.25">
      <c r="A126" s="5" t="s">
        <v>451</v>
      </c>
      <c r="B126" s="6">
        <v>44103</v>
      </c>
      <c r="C126" s="6">
        <v>44105</v>
      </c>
      <c r="D126" s="6">
        <v>44196</v>
      </c>
      <c r="E126" s="6">
        <v>44124</v>
      </c>
      <c r="F126" s="6">
        <v>44124</v>
      </c>
      <c r="G126" s="7" t="s">
        <v>278</v>
      </c>
      <c r="H126" s="5" t="s">
        <v>452</v>
      </c>
      <c r="I126" s="5" t="s">
        <v>453</v>
      </c>
      <c r="J126" s="8">
        <v>15070</v>
      </c>
      <c r="K126" s="8">
        <v>1143</v>
      </c>
      <c r="L126" s="8">
        <v>2153</v>
      </c>
      <c r="M126" s="8">
        <v>103</v>
      </c>
      <c r="N126" s="8">
        <v>103</v>
      </c>
      <c r="O126" s="8">
        <v>18572</v>
      </c>
      <c r="P126" s="8">
        <v>16213</v>
      </c>
      <c r="Q126">
        <v>293</v>
      </c>
      <c r="R126">
        <v>0</v>
      </c>
      <c r="U126">
        <v>0</v>
      </c>
      <c r="X126" s="8">
        <v>18865</v>
      </c>
      <c r="Y126">
        <v>1</v>
      </c>
      <c r="Z126">
        <v>0</v>
      </c>
      <c r="AA126" s="8">
        <v>18865</v>
      </c>
      <c r="AB126">
        <v>293</v>
      </c>
      <c r="AC126">
        <f t="shared" si="2"/>
        <v>19158</v>
      </c>
      <c r="AD126" t="s">
        <v>65</v>
      </c>
      <c r="AE126" t="s">
        <v>66</v>
      </c>
      <c r="AF126" t="s">
        <v>67</v>
      </c>
      <c r="AG126" t="s">
        <v>68</v>
      </c>
      <c r="AH126" t="s">
        <v>68</v>
      </c>
      <c r="AI126">
        <v>51656</v>
      </c>
      <c r="AJ126">
        <v>51703</v>
      </c>
      <c r="AK126">
        <f t="shared" si="3"/>
        <v>47</v>
      </c>
      <c r="AL126" t="s">
        <v>69</v>
      </c>
      <c r="AM126" t="s">
        <v>69</v>
      </c>
      <c r="AQ126">
        <v>14</v>
      </c>
      <c r="AR126">
        <v>0</v>
      </c>
      <c r="AS126">
        <v>14</v>
      </c>
      <c r="AU126">
        <v>24.31</v>
      </c>
      <c r="AV126">
        <v>0</v>
      </c>
      <c r="AW126">
        <v>24.31</v>
      </c>
      <c r="AY126">
        <v>4</v>
      </c>
      <c r="AZ126">
        <v>2</v>
      </c>
      <c r="BA126">
        <v>2</v>
      </c>
      <c r="BI126" t="s">
        <v>70</v>
      </c>
    </row>
    <row r="127" spans="1:61" x14ac:dyDescent="0.25">
      <c r="A127" s="5" t="s">
        <v>454</v>
      </c>
      <c r="B127" s="6">
        <v>44103</v>
      </c>
      <c r="C127" s="6">
        <v>44105</v>
      </c>
      <c r="D127" s="6">
        <v>44196</v>
      </c>
      <c r="E127" s="6">
        <v>44124</v>
      </c>
      <c r="F127" s="6">
        <v>44124</v>
      </c>
      <c r="G127" s="7" t="s">
        <v>278</v>
      </c>
      <c r="H127" s="5" t="s">
        <v>455</v>
      </c>
      <c r="I127" s="5" t="s">
        <v>456</v>
      </c>
      <c r="J127" s="8">
        <v>15070</v>
      </c>
      <c r="K127" s="8">
        <v>0</v>
      </c>
      <c r="L127" s="8">
        <v>2153</v>
      </c>
      <c r="M127" s="8">
        <v>0</v>
      </c>
      <c r="N127" s="8">
        <v>0</v>
      </c>
      <c r="O127" s="8">
        <v>17223</v>
      </c>
      <c r="P127" s="8">
        <v>15070</v>
      </c>
      <c r="Q127">
        <v>0</v>
      </c>
      <c r="R127">
        <v>0</v>
      </c>
      <c r="U127">
        <v>0</v>
      </c>
      <c r="X127" s="8">
        <v>17223</v>
      </c>
      <c r="Y127">
        <v>1</v>
      </c>
      <c r="Z127">
        <v>0</v>
      </c>
      <c r="AA127" s="8">
        <v>17223</v>
      </c>
      <c r="AB127">
        <v>0</v>
      </c>
      <c r="AC127">
        <f t="shared" si="2"/>
        <v>17223</v>
      </c>
      <c r="AD127" t="s">
        <v>65</v>
      </c>
      <c r="AE127" t="s">
        <v>66</v>
      </c>
      <c r="AF127" t="s">
        <v>67</v>
      </c>
      <c r="AG127" t="s">
        <v>68</v>
      </c>
      <c r="AH127" t="s">
        <v>68</v>
      </c>
      <c r="AI127">
        <v>19696</v>
      </c>
      <c r="AJ127">
        <v>19696</v>
      </c>
      <c r="AK127">
        <f t="shared" si="3"/>
        <v>0</v>
      </c>
      <c r="AL127" t="s">
        <v>69</v>
      </c>
      <c r="AM127" t="s">
        <v>69</v>
      </c>
      <c r="AQ127">
        <v>14</v>
      </c>
      <c r="AR127">
        <v>0</v>
      </c>
      <c r="AS127">
        <v>14</v>
      </c>
      <c r="AU127">
        <v>24.31</v>
      </c>
      <c r="AV127">
        <v>0</v>
      </c>
      <c r="AW127">
        <v>24.31</v>
      </c>
      <c r="AY127">
        <v>4</v>
      </c>
      <c r="AZ127">
        <v>2</v>
      </c>
      <c r="BA127">
        <v>2</v>
      </c>
      <c r="BI127" t="s">
        <v>70</v>
      </c>
    </row>
    <row r="128" spans="1:61" x14ac:dyDescent="0.25">
      <c r="A128" s="5" t="s">
        <v>457</v>
      </c>
      <c r="B128" s="6">
        <v>44103</v>
      </c>
      <c r="C128" s="6">
        <v>44105</v>
      </c>
      <c r="D128" s="6">
        <v>44196</v>
      </c>
      <c r="E128" s="6">
        <v>44124</v>
      </c>
      <c r="F128" s="6">
        <v>44124</v>
      </c>
      <c r="G128" s="7" t="s">
        <v>278</v>
      </c>
      <c r="H128" s="5" t="s">
        <v>458</v>
      </c>
      <c r="I128" s="5" t="s">
        <v>459</v>
      </c>
      <c r="J128" s="8">
        <v>15070</v>
      </c>
      <c r="K128" s="8">
        <v>146</v>
      </c>
      <c r="L128" s="8">
        <v>2153</v>
      </c>
      <c r="M128" s="8">
        <v>13</v>
      </c>
      <c r="N128" s="8">
        <v>13</v>
      </c>
      <c r="O128" s="8">
        <v>17395</v>
      </c>
      <c r="P128" s="8">
        <v>15216</v>
      </c>
      <c r="Q128">
        <v>0</v>
      </c>
      <c r="R128">
        <v>0</v>
      </c>
      <c r="U128">
        <v>0</v>
      </c>
      <c r="X128" s="8">
        <v>17395</v>
      </c>
      <c r="Y128">
        <v>1</v>
      </c>
      <c r="Z128">
        <v>0</v>
      </c>
      <c r="AA128" s="8">
        <v>17395</v>
      </c>
      <c r="AB128">
        <v>0</v>
      </c>
      <c r="AC128">
        <f t="shared" si="2"/>
        <v>17395</v>
      </c>
      <c r="AD128" t="s">
        <v>65</v>
      </c>
      <c r="AE128" t="s">
        <v>66</v>
      </c>
      <c r="AF128" t="s">
        <v>67</v>
      </c>
      <c r="AG128" t="s">
        <v>68</v>
      </c>
      <c r="AH128" t="s">
        <v>68</v>
      </c>
      <c r="AI128">
        <v>20076</v>
      </c>
      <c r="AJ128">
        <v>20082</v>
      </c>
      <c r="AK128">
        <f t="shared" si="3"/>
        <v>6</v>
      </c>
      <c r="AL128" t="s">
        <v>69</v>
      </c>
      <c r="AM128" t="s">
        <v>69</v>
      </c>
      <c r="AQ128">
        <v>14</v>
      </c>
      <c r="AR128">
        <v>0</v>
      </c>
      <c r="AS128">
        <v>14</v>
      </c>
      <c r="AU128">
        <v>24.31</v>
      </c>
      <c r="AV128">
        <v>0</v>
      </c>
      <c r="AW128">
        <v>24.31</v>
      </c>
      <c r="AY128">
        <v>4</v>
      </c>
      <c r="AZ128">
        <v>2</v>
      </c>
      <c r="BA128">
        <v>2</v>
      </c>
      <c r="BI128" t="s">
        <v>70</v>
      </c>
    </row>
    <row r="129" spans="1:61" x14ac:dyDescent="0.25">
      <c r="A129" s="5" t="s">
        <v>460</v>
      </c>
      <c r="B129" s="6">
        <v>44103</v>
      </c>
      <c r="C129" s="6">
        <v>44105</v>
      </c>
      <c r="D129" s="6">
        <v>44196</v>
      </c>
      <c r="E129" s="6">
        <v>44124</v>
      </c>
      <c r="F129" s="6">
        <v>44124</v>
      </c>
      <c r="G129" s="7" t="s">
        <v>278</v>
      </c>
      <c r="H129" s="5" t="s">
        <v>461</v>
      </c>
      <c r="I129" s="5" t="s">
        <v>462</v>
      </c>
      <c r="J129" s="8">
        <v>15070</v>
      </c>
      <c r="K129" s="8">
        <v>1507</v>
      </c>
      <c r="L129" s="8">
        <v>2153</v>
      </c>
      <c r="M129" s="8">
        <v>136</v>
      </c>
      <c r="N129" s="8">
        <v>136</v>
      </c>
      <c r="O129" s="8">
        <v>19002</v>
      </c>
      <c r="P129" s="8">
        <v>16577</v>
      </c>
      <c r="Q129">
        <v>0</v>
      </c>
      <c r="R129">
        <v>0</v>
      </c>
      <c r="U129">
        <v>0</v>
      </c>
      <c r="X129" s="8">
        <v>19002</v>
      </c>
      <c r="Y129">
        <v>1</v>
      </c>
      <c r="Z129">
        <v>0</v>
      </c>
      <c r="AA129" s="8">
        <v>19002</v>
      </c>
      <c r="AB129">
        <v>0</v>
      </c>
      <c r="AC129">
        <f t="shared" si="2"/>
        <v>19002</v>
      </c>
      <c r="AD129" t="s">
        <v>65</v>
      </c>
      <c r="AE129" t="s">
        <v>66</v>
      </c>
      <c r="AF129" t="s">
        <v>67</v>
      </c>
      <c r="AG129" t="s">
        <v>68</v>
      </c>
      <c r="AH129" t="s">
        <v>68</v>
      </c>
      <c r="AI129">
        <v>36260</v>
      </c>
      <c r="AJ129">
        <v>36322</v>
      </c>
      <c r="AK129">
        <f t="shared" si="3"/>
        <v>62</v>
      </c>
      <c r="AL129" t="s">
        <v>69</v>
      </c>
      <c r="AM129" t="s">
        <v>69</v>
      </c>
      <c r="AQ129">
        <v>14</v>
      </c>
      <c r="AR129">
        <v>0</v>
      </c>
      <c r="AS129">
        <v>14</v>
      </c>
      <c r="AU129">
        <v>24.31</v>
      </c>
      <c r="AV129">
        <v>0</v>
      </c>
      <c r="AW129">
        <v>24.31</v>
      </c>
      <c r="AY129">
        <v>4</v>
      </c>
      <c r="AZ129">
        <v>2</v>
      </c>
      <c r="BA129">
        <v>2</v>
      </c>
      <c r="BI129" t="s">
        <v>70</v>
      </c>
    </row>
    <row r="130" spans="1:61" x14ac:dyDescent="0.25">
      <c r="A130" s="5" t="s">
        <v>463</v>
      </c>
      <c r="B130" s="6">
        <v>44103</v>
      </c>
      <c r="C130" s="6">
        <v>44105</v>
      </c>
      <c r="D130" s="6">
        <v>44196</v>
      </c>
      <c r="E130" s="6">
        <v>44124</v>
      </c>
      <c r="F130" s="6">
        <v>44124</v>
      </c>
      <c r="G130" s="7" t="s">
        <v>278</v>
      </c>
      <c r="H130" s="5" t="s">
        <v>464</v>
      </c>
      <c r="I130" s="5" t="s">
        <v>465</v>
      </c>
      <c r="J130" s="8">
        <v>15070</v>
      </c>
      <c r="K130" s="8">
        <v>1264</v>
      </c>
      <c r="L130" s="8">
        <v>2153</v>
      </c>
      <c r="M130" s="8">
        <v>114</v>
      </c>
      <c r="N130" s="8">
        <v>114</v>
      </c>
      <c r="O130" s="8">
        <v>18715</v>
      </c>
      <c r="P130" s="8">
        <v>16334</v>
      </c>
      <c r="Q130">
        <v>0</v>
      </c>
      <c r="R130">
        <v>0</v>
      </c>
      <c r="U130">
        <v>0</v>
      </c>
      <c r="X130" s="8">
        <v>18715</v>
      </c>
      <c r="Y130">
        <v>1</v>
      </c>
      <c r="Z130">
        <v>0</v>
      </c>
      <c r="AA130" s="8">
        <v>18715</v>
      </c>
      <c r="AB130">
        <v>0</v>
      </c>
      <c r="AC130">
        <f t="shared" si="2"/>
        <v>18715</v>
      </c>
      <c r="AD130" t="s">
        <v>65</v>
      </c>
      <c r="AE130" t="s">
        <v>66</v>
      </c>
      <c r="AF130" t="s">
        <v>67</v>
      </c>
      <c r="AG130" t="s">
        <v>68</v>
      </c>
      <c r="AH130" t="s">
        <v>68</v>
      </c>
      <c r="AI130">
        <v>28025</v>
      </c>
      <c r="AJ130">
        <v>28077</v>
      </c>
      <c r="AK130">
        <f t="shared" si="3"/>
        <v>52</v>
      </c>
      <c r="AL130" t="s">
        <v>69</v>
      </c>
      <c r="AM130" t="s">
        <v>69</v>
      </c>
      <c r="AQ130">
        <v>14</v>
      </c>
      <c r="AR130">
        <v>0</v>
      </c>
      <c r="AS130">
        <v>14</v>
      </c>
      <c r="AU130">
        <v>24.31</v>
      </c>
      <c r="AV130">
        <v>0</v>
      </c>
      <c r="AW130">
        <v>24.31</v>
      </c>
      <c r="AY130">
        <v>4</v>
      </c>
      <c r="AZ130">
        <v>2</v>
      </c>
      <c r="BA130">
        <v>2</v>
      </c>
      <c r="BI130" t="s">
        <v>70</v>
      </c>
    </row>
    <row r="131" spans="1:61" x14ac:dyDescent="0.25">
      <c r="A131" s="5" t="s">
        <v>466</v>
      </c>
      <c r="B131" s="6">
        <v>44103</v>
      </c>
      <c r="C131" s="6">
        <v>44105</v>
      </c>
      <c r="D131" s="6">
        <v>44196</v>
      </c>
      <c r="E131" s="6">
        <v>44124</v>
      </c>
      <c r="F131" s="6">
        <v>44124</v>
      </c>
      <c r="G131" s="7" t="s">
        <v>278</v>
      </c>
      <c r="H131" s="5" t="s">
        <v>467</v>
      </c>
      <c r="I131" s="5" t="s">
        <v>468</v>
      </c>
      <c r="J131" s="8">
        <v>15070</v>
      </c>
      <c r="K131" s="8">
        <v>1167</v>
      </c>
      <c r="L131" s="8">
        <v>2153</v>
      </c>
      <c r="M131" s="8">
        <v>105</v>
      </c>
      <c r="N131" s="8">
        <v>105</v>
      </c>
      <c r="O131" s="8">
        <v>18600</v>
      </c>
      <c r="P131" s="8">
        <v>16237</v>
      </c>
      <c r="Q131">
        <v>-263</v>
      </c>
      <c r="R131">
        <v>0</v>
      </c>
      <c r="U131">
        <v>0</v>
      </c>
      <c r="X131" s="8">
        <v>18337</v>
      </c>
      <c r="Y131">
        <v>1</v>
      </c>
      <c r="Z131">
        <v>0</v>
      </c>
      <c r="AA131" s="8">
        <v>18337</v>
      </c>
      <c r="AB131">
        <v>-263</v>
      </c>
      <c r="AC131">
        <f t="shared" ref="AC131:AC194" si="4">(AA131+AB131)</f>
        <v>18074</v>
      </c>
      <c r="AD131" t="s">
        <v>65</v>
      </c>
      <c r="AE131" t="s">
        <v>66</v>
      </c>
      <c r="AF131" t="s">
        <v>67</v>
      </c>
      <c r="AG131" t="s">
        <v>68</v>
      </c>
      <c r="AH131" t="s">
        <v>68</v>
      </c>
      <c r="AI131">
        <v>32496</v>
      </c>
      <c r="AJ131">
        <v>32544</v>
      </c>
      <c r="AK131">
        <f t="shared" ref="AK131:AK194" si="5">(AJ131-AI131)</f>
        <v>48</v>
      </c>
      <c r="AL131" t="s">
        <v>69</v>
      </c>
      <c r="AM131" t="s">
        <v>69</v>
      </c>
      <c r="AQ131">
        <v>14</v>
      </c>
      <c r="AR131">
        <v>0</v>
      </c>
      <c r="AS131">
        <v>14</v>
      </c>
      <c r="AU131">
        <v>24.31</v>
      </c>
      <c r="AV131">
        <v>0</v>
      </c>
      <c r="AW131">
        <v>24.31</v>
      </c>
      <c r="AY131">
        <v>4</v>
      </c>
      <c r="AZ131">
        <v>2</v>
      </c>
      <c r="BA131">
        <v>2</v>
      </c>
      <c r="BI131" t="s">
        <v>70</v>
      </c>
    </row>
    <row r="132" spans="1:61" x14ac:dyDescent="0.25">
      <c r="A132" s="5" t="s">
        <v>469</v>
      </c>
      <c r="B132" s="6">
        <v>44103</v>
      </c>
      <c r="C132" s="6">
        <v>44105</v>
      </c>
      <c r="D132" s="6">
        <v>44196</v>
      </c>
      <c r="E132" s="6">
        <v>44124</v>
      </c>
      <c r="F132" s="6">
        <v>44124</v>
      </c>
      <c r="G132" s="7" t="s">
        <v>278</v>
      </c>
      <c r="H132" s="5" t="s">
        <v>470</v>
      </c>
      <c r="I132" s="5" t="s">
        <v>471</v>
      </c>
      <c r="J132" s="8">
        <v>15070</v>
      </c>
      <c r="K132" s="8">
        <v>1143</v>
      </c>
      <c r="L132" s="8">
        <v>2153</v>
      </c>
      <c r="M132" s="8">
        <v>103</v>
      </c>
      <c r="N132" s="8">
        <v>103</v>
      </c>
      <c r="O132" s="8">
        <v>18572</v>
      </c>
      <c r="P132" s="8">
        <v>16213</v>
      </c>
      <c r="Q132">
        <v>0</v>
      </c>
      <c r="R132">
        <v>0</v>
      </c>
      <c r="U132">
        <v>0</v>
      </c>
      <c r="X132" s="8">
        <v>18572</v>
      </c>
      <c r="Y132">
        <v>1</v>
      </c>
      <c r="Z132">
        <v>0</v>
      </c>
      <c r="AA132" s="8">
        <v>18572</v>
      </c>
      <c r="AB132">
        <v>0</v>
      </c>
      <c r="AC132">
        <f t="shared" si="4"/>
        <v>18572</v>
      </c>
      <c r="AD132" t="s">
        <v>65</v>
      </c>
      <c r="AE132" t="s">
        <v>66</v>
      </c>
      <c r="AF132" t="s">
        <v>67</v>
      </c>
      <c r="AG132" t="s">
        <v>68</v>
      </c>
      <c r="AH132" t="s">
        <v>68</v>
      </c>
      <c r="AI132">
        <v>5544</v>
      </c>
      <c r="AJ132">
        <v>5591</v>
      </c>
      <c r="AK132">
        <f t="shared" si="5"/>
        <v>47</v>
      </c>
      <c r="AL132" t="s">
        <v>69</v>
      </c>
      <c r="AM132" t="s">
        <v>69</v>
      </c>
      <c r="AQ132">
        <v>14</v>
      </c>
      <c r="AR132">
        <v>0</v>
      </c>
      <c r="AS132">
        <v>14</v>
      </c>
      <c r="AU132">
        <v>24.31</v>
      </c>
      <c r="AV132">
        <v>0</v>
      </c>
      <c r="AW132">
        <v>24.31</v>
      </c>
      <c r="AY132">
        <v>4</v>
      </c>
      <c r="AZ132">
        <v>2</v>
      </c>
      <c r="BA132">
        <v>2</v>
      </c>
      <c r="BI132" t="s">
        <v>70</v>
      </c>
    </row>
    <row r="133" spans="1:61" x14ac:dyDescent="0.25">
      <c r="A133" s="5" t="s">
        <v>472</v>
      </c>
      <c r="B133" s="6">
        <v>44103</v>
      </c>
      <c r="C133" s="6">
        <v>44105</v>
      </c>
      <c r="D133" s="6">
        <v>44196</v>
      </c>
      <c r="E133" s="6">
        <v>44124</v>
      </c>
      <c r="F133" s="6">
        <v>44124</v>
      </c>
      <c r="G133" s="7" t="s">
        <v>278</v>
      </c>
      <c r="H133" s="5" t="s">
        <v>473</v>
      </c>
      <c r="I133" s="5" t="s">
        <v>474</v>
      </c>
      <c r="J133" s="8">
        <v>15070</v>
      </c>
      <c r="K133" s="8">
        <v>511</v>
      </c>
      <c r="L133" s="8">
        <v>2153</v>
      </c>
      <c r="M133" s="8">
        <v>46</v>
      </c>
      <c r="N133" s="8">
        <v>46</v>
      </c>
      <c r="O133" s="8">
        <v>17826</v>
      </c>
      <c r="P133" s="8">
        <v>15581</v>
      </c>
      <c r="Q133">
        <v>278</v>
      </c>
      <c r="R133">
        <v>0</v>
      </c>
      <c r="U133">
        <v>0</v>
      </c>
      <c r="X133" s="8">
        <v>18104</v>
      </c>
      <c r="Y133">
        <v>1</v>
      </c>
      <c r="Z133">
        <v>0</v>
      </c>
      <c r="AA133" s="8">
        <v>18104</v>
      </c>
      <c r="AB133">
        <v>278</v>
      </c>
      <c r="AC133">
        <f t="shared" si="4"/>
        <v>18382</v>
      </c>
      <c r="AD133" t="s">
        <v>65</v>
      </c>
      <c r="AE133" t="s">
        <v>66</v>
      </c>
      <c r="AF133" t="s">
        <v>67</v>
      </c>
      <c r="AG133" t="s">
        <v>68</v>
      </c>
      <c r="AH133" t="s">
        <v>68</v>
      </c>
      <c r="AI133">
        <v>14130</v>
      </c>
      <c r="AJ133">
        <v>14151</v>
      </c>
      <c r="AK133">
        <f t="shared" si="5"/>
        <v>21</v>
      </c>
      <c r="AL133" t="s">
        <v>69</v>
      </c>
      <c r="AM133" t="s">
        <v>69</v>
      </c>
      <c r="AQ133">
        <v>14</v>
      </c>
      <c r="AR133">
        <v>0</v>
      </c>
      <c r="AS133">
        <v>14</v>
      </c>
      <c r="AU133">
        <v>24.31</v>
      </c>
      <c r="AV133">
        <v>0</v>
      </c>
      <c r="AW133">
        <v>24.31</v>
      </c>
      <c r="AY133">
        <v>4</v>
      </c>
      <c r="AZ133">
        <v>2</v>
      </c>
      <c r="BA133">
        <v>2</v>
      </c>
      <c r="BI133" t="s">
        <v>70</v>
      </c>
    </row>
    <row r="134" spans="1:61" x14ac:dyDescent="0.25">
      <c r="A134" s="5" t="s">
        <v>475</v>
      </c>
      <c r="B134" s="6">
        <v>44103</v>
      </c>
      <c r="C134" s="6">
        <v>44105</v>
      </c>
      <c r="D134" s="6">
        <v>44196</v>
      </c>
      <c r="E134" s="6">
        <v>44124</v>
      </c>
      <c r="F134" s="6">
        <v>44124</v>
      </c>
      <c r="G134" s="7" t="s">
        <v>278</v>
      </c>
      <c r="H134" s="5" t="s">
        <v>476</v>
      </c>
      <c r="I134" s="5" t="s">
        <v>477</v>
      </c>
      <c r="J134" s="8">
        <v>15070</v>
      </c>
      <c r="K134" s="8">
        <v>0</v>
      </c>
      <c r="L134" s="8">
        <v>2153</v>
      </c>
      <c r="M134" s="8">
        <v>0</v>
      </c>
      <c r="N134" s="8">
        <v>0</v>
      </c>
      <c r="O134" s="8">
        <v>17223</v>
      </c>
      <c r="P134" s="8">
        <v>15070</v>
      </c>
      <c r="Q134">
        <v>0</v>
      </c>
      <c r="R134">
        <v>258</v>
      </c>
      <c r="U134">
        <v>0</v>
      </c>
      <c r="X134" s="8">
        <v>17481</v>
      </c>
      <c r="Y134">
        <v>1</v>
      </c>
      <c r="Z134">
        <v>0</v>
      </c>
      <c r="AA134" s="8">
        <v>17481</v>
      </c>
      <c r="AB134">
        <v>0</v>
      </c>
      <c r="AC134">
        <f t="shared" si="4"/>
        <v>17481</v>
      </c>
      <c r="AD134" t="s">
        <v>65</v>
      </c>
      <c r="AE134" t="s">
        <v>66</v>
      </c>
      <c r="AF134" t="s">
        <v>67</v>
      </c>
      <c r="AG134" t="s">
        <v>68</v>
      </c>
      <c r="AH134" t="s">
        <v>68</v>
      </c>
      <c r="AI134">
        <v>0</v>
      </c>
      <c r="AJ134">
        <v>0</v>
      </c>
      <c r="AK134">
        <f t="shared" si="5"/>
        <v>0</v>
      </c>
      <c r="AL134" t="s">
        <v>69</v>
      </c>
      <c r="AM134" t="s">
        <v>69</v>
      </c>
      <c r="AQ134">
        <v>14</v>
      </c>
      <c r="AR134">
        <v>0</v>
      </c>
      <c r="AS134">
        <v>14</v>
      </c>
      <c r="AU134">
        <v>24.31</v>
      </c>
      <c r="AV134">
        <v>0</v>
      </c>
      <c r="AW134">
        <v>24.31</v>
      </c>
      <c r="AY134">
        <v>4</v>
      </c>
      <c r="AZ134">
        <v>2</v>
      </c>
      <c r="BA134">
        <v>2</v>
      </c>
      <c r="BI134" t="s">
        <v>70</v>
      </c>
    </row>
    <row r="135" spans="1:61" x14ac:dyDescent="0.25">
      <c r="A135" s="5" t="s">
        <v>478</v>
      </c>
      <c r="B135" s="6">
        <v>44103</v>
      </c>
      <c r="C135" s="6">
        <v>44105</v>
      </c>
      <c r="D135" s="6">
        <v>44196</v>
      </c>
      <c r="E135" s="6">
        <v>44124</v>
      </c>
      <c r="F135" s="6">
        <v>44124</v>
      </c>
      <c r="G135" s="7" t="s">
        <v>278</v>
      </c>
      <c r="H135" s="5" t="s">
        <v>479</v>
      </c>
      <c r="I135" s="5" t="s">
        <v>480</v>
      </c>
      <c r="J135" s="8">
        <v>15070</v>
      </c>
      <c r="K135" s="8">
        <v>1434</v>
      </c>
      <c r="L135" s="8">
        <v>2153</v>
      </c>
      <c r="M135" s="8">
        <v>129</v>
      </c>
      <c r="N135" s="8">
        <v>129</v>
      </c>
      <c r="O135" s="8">
        <v>18915</v>
      </c>
      <c r="P135" s="8">
        <v>16504</v>
      </c>
      <c r="Q135">
        <v>0</v>
      </c>
      <c r="R135">
        <v>0</v>
      </c>
      <c r="U135">
        <v>0</v>
      </c>
      <c r="X135" s="8">
        <v>18915</v>
      </c>
      <c r="Y135">
        <v>1</v>
      </c>
      <c r="Z135">
        <v>0</v>
      </c>
      <c r="AA135" s="8">
        <v>18915</v>
      </c>
      <c r="AB135">
        <v>0</v>
      </c>
      <c r="AC135">
        <f t="shared" si="4"/>
        <v>18915</v>
      </c>
      <c r="AD135" t="s">
        <v>65</v>
      </c>
      <c r="AE135" t="s">
        <v>66</v>
      </c>
      <c r="AF135" t="s">
        <v>67</v>
      </c>
      <c r="AG135" t="s">
        <v>68</v>
      </c>
      <c r="AH135" t="s">
        <v>68</v>
      </c>
      <c r="AI135">
        <v>8981</v>
      </c>
      <c r="AJ135">
        <v>9040</v>
      </c>
      <c r="AK135">
        <f t="shared" si="5"/>
        <v>59</v>
      </c>
      <c r="AL135" t="s">
        <v>69</v>
      </c>
      <c r="AM135" t="s">
        <v>69</v>
      </c>
      <c r="AQ135">
        <v>14</v>
      </c>
      <c r="AR135">
        <v>0</v>
      </c>
      <c r="AS135">
        <v>14</v>
      </c>
      <c r="AU135">
        <v>24.31</v>
      </c>
      <c r="AV135">
        <v>0</v>
      </c>
      <c r="AW135">
        <v>24.31</v>
      </c>
      <c r="AY135">
        <v>4</v>
      </c>
      <c r="AZ135">
        <v>2</v>
      </c>
      <c r="BA135">
        <v>2</v>
      </c>
      <c r="BI135" t="s">
        <v>70</v>
      </c>
    </row>
    <row r="136" spans="1:61" x14ac:dyDescent="0.25">
      <c r="A136" s="5" t="s">
        <v>481</v>
      </c>
      <c r="B136" s="6">
        <v>44103</v>
      </c>
      <c r="C136" s="6">
        <v>44105</v>
      </c>
      <c r="D136" s="6">
        <v>44196</v>
      </c>
      <c r="E136" s="6">
        <v>44124</v>
      </c>
      <c r="F136" s="6">
        <v>44124</v>
      </c>
      <c r="G136" s="7" t="s">
        <v>278</v>
      </c>
      <c r="H136" s="5" t="s">
        <v>482</v>
      </c>
      <c r="I136" s="5" t="s">
        <v>483</v>
      </c>
      <c r="J136" s="8">
        <v>15070</v>
      </c>
      <c r="K136" s="8">
        <v>583</v>
      </c>
      <c r="L136" s="8">
        <v>2153</v>
      </c>
      <c r="M136" s="8">
        <v>52</v>
      </c>
      <c r="N136" s="8">
        <v>52</v>
      </c>
      <c r="O136" s="8">
        <v>17910</v>
      </c>
      <c r="P136" s="8">
        <v>15653</v>
      </c>
      <c r="Q136">
        <v>509</v>
      </c>
      <c r="R136">
        <v>4</v>
      </c>
      <c r="U136">
        <v>0</v>
      </c>
      <c r="X136" s="8">
        <v>18423</v>
      </c>
      <c r="Y136">
        <v>1</v>
      </c>
      <c r="Z136">
        <v>0</v>
      </c>
      <c r="AA136" s="8">
        <v>18423</v>
      </c>
      <c r="AB136">
        <v>509</v>
      </c>
      <c r="AC136">
        <f t="shared" si="4"/>
        <v>18932</v>
      </c>
      <c r="AD136" t="s">
        <v>65</v>
      </c>
      <c r="AE136" t="s">
        <v>66</v>
      </c>
      <c r="AF136" t="s">
        <v>67</v>
      </c>
      <c r="AG136" t="s">
        <v>68</v>
      </c>
      <c r="AH136" t="s">
        <v>68</v>
      </c>
      <c r="AI136">
        <v>24807</v>
      </c>
      <c r="AJ136">
        <v>24831</v>
      </c>
      <c r="AK136">
        <f t="shared" si="5"/>
        <v>24</v>
      </c>
      <c r="AL136" t="s">
        <v>69</v>
      </c>
      <c r="AM136" t="s">
        <v>69</v>
      </c>
      <c r="AQ136">
        <v>14</v>
      </c>
      <c r="AR136">
        <v>0</v>
      </c>
      <c r="AS136">
        <v>14</v>
      </c>
      <c r="AU136">
        <v>24.31</v>
      </c>
      <c r="AV136">
        <v>0</v>
      </c>
      <c r="AW136">
        <v>24.31</v>
      </c>
      <c r="AY136">
        <v>4</v>
      </c>
      <c r="AZ136">
        <v>2</v>
      </c>
      <c r="BA136">
        <v>2</v>
      </c>
      <c r="BI136" t="s">
        <v>70</v>
      </c>
    </row>
    <row r="137" spans="1:61" x14ac:dyDescent="0.25">
      <c r="A137" s="5" t="s">
        <v>484</v>
      </c>
      <c r="B137" s="6">
        <v>44103</v>
      </c>
      <c r="C137" s="6">
        <v>44105</v>
      </c>
      <c r="D137" s="6">
        <v>44196</v>
      </c>
      <c r="E137" s="6">
        <v>44124</v>
      </c>
      <c r="F137" s="6">
        <v>44124</v>
      </c>
      <c r="G137" s="7" t="s">
        <v>278</v>
      </c>
      <c r="H137" s="5" t="s">
        <v>485</v>
      </c>
      <c r="I137" s="5" t="s">
        <v>486</v>
      </c>
      <c r="J137" s="8">
        <v>15070</v>
      </c>
      <c r="K137" s="8">
        <v>729</v>
      </c>
      <c r="L137" s="8">
        <v>2153</v>
      </c>
      <c r="M137" s="8">
        <v>66</v>
      </c>
      <c r="N137" s="8">
        <v>66</v>
      </c>
      <c r="O137" s="8">
        <v>18084</v>
      </c>
      <c r="P137" s="8">
        <v>15799</v>
      </c>
      <c r="Q137">
        <v>0</v>
      </c>
      <c r="R137">
        <v>0</v>
      </c>
      <c r="U137">
        <v>0</v>
      </c>
      <c r="X137" s="8">
        <v>18084</v>
      </c>
      <c r="Y137">
        <v>1</v>
      </c>
      <c r="Z137">
        <v>0</v>
      </c>
      <c r="AA137" s="8">
        <v>18084</v>
      </c>
      <c r="AB137">
        <v>0</v>
      </c>
      <c r="AC137">
        <f t="shared" si="4"/>
        <v>18084</v>
      </c>
      <c r="AD137" t="s">
        <v>65</v>
      </c>
      <c r="AE137" t="s">
        <v>66</v>
      </c>
      <c r="AF137" t="s">
        <v>67</v>
      </c>
      <c r="AG137" t="s">
        <v>68</v>
      </c>
      <c r="AH137" t="s">
        <v>68</v>
      </c>
      <c r="AI137">
        <v>25131</v>
      </c>
      <c r="AJ137">
        <v>25161</v>
      </c>
      <c r="AK137">
        <f t="shared" si="5"/>
        <v>30</v>
      </c>
      <c r="AL137" t="s">
        <v>69</v>
      </c>
      <c r="AM137" t="s">
        <v>69</v>
      </c>
      <c r="AQ137">
        <v>14</v>
      </c>
      <c r="AR137">
        <v>0</v>
      </c>
      <c r="AS137">
        <v>14</v>
      </c>
      <c r="AU137">
        <v>24.31</v>
      </c>
      <c r="AV137">
        <v>0</v>
      </c>
      <c r="AW137">
        <v>24.31</v>
      </c>
      <c r="AY137">
        <v>4</v>
      </c>
      <c r="AZ137">
        <v>2</v>
      </c>
      <c r="BA137">
        <v>2</v>
      </c>
      <c r="BI137" t="s">
        <v>70</v>
      </c>
    </row>
    <row r="138" spans="1:61" x14ac:dyDescent="0.25">
      <c r="A138" s="5" t="s">
        <v>487</v>
      </c>
      <c r="B138" s="6">
        <v>44103</v>
      </c>
      <c r="C138" s="6">
        <v>44105</v>
      </c>
      <c r="D138" s="6">
        <v>44196</v>
      </c>
      <c r="E138" s="6">
        <v>44124</v>
      </c>
      <c r="F138" s="6">
        <v>44124</v>
      </c>
      <c r="G138" s="7" t="s">
        <v>278</v>
      </c>
      <c r="H138" s="5" t="s">
        <v>488</v>
      </c>
      <c r="I138" s="5" t="s">
        <v>489</v>
      </c>
      <c r="J138" s="8">
        <v>15070</v>
      </c>
      <c r="K138" s="8">
        <v>1459</v>
      </c>
      <c r="L138" s="8">
        <v>2153</v>
      </c>
      <c r="M138" s="8">
        <v>131</v>
      </c>
      <c r="N138" s="8">
        <v>131</v>
      </c>
      <c r="O138" s="8">
        <v>18944</v>
      </c>
      <c r="P138" s="8">
        <v>16529</v>
      </c>
      <c r="Q138">
        <v>0</v>
      </c>
      <c r="R138">
        <v>0</v>
      </c>
      <c r="U138">
        <v>0</v>
      </c>
      <c r="X138" s="8">
        <v>18944</v>
      </c>
      <c r="Y138">
        <v>1</v>
      </c>
      <c r="Z138">
        <v>0</v>
      </c>
      <c r="AA138" s="8">
        <v>18944</v>
      </c>
      <c r="AB138">
        <v>0</v>
      </c>
      <c r="AC138">
        <f t="shared" si="4"/>
        <v>18944</v>
      </c>
      <c r="AD138" t="s">
        <v>65</v>
      </c>
      <c r="AE138" t="s">
        <v>66</v>
      </c>
      <c r="AF138" t="s">
        <v>67</v>
      </c>
      <c r="AG138" t="s">
        <v>68</v>
      </c>
      <c r="AH138" t="s">
        <v>68</v>
      </c>
      <c r="AI138">
        <v>40815</v>
      </c>
      <c r="AJ138">
        <v>40875</v>
      </c>
      <c r="AK138">
        <f t="shared" si="5"/>
        <v>60</v>
      </c>
      <c r="AL138" t="s">
        <v>69</v>
      </c>
      <c r="AM138" t="s">
        <v>69</v>
      </c>
      <c r="AQ138">
        <v>14</v>
      </c>
      <c r="AR138">
        <v>0</v>
      </c>
      <c r="AS138">
        <v>14</v>
      </c>
      <c r="AU138">
        <v>24.31</v>
      </c>
      <c r="AV138">
        <v>0</v>
      </c>
      <c r="AW138">
        <v>24.31</v>
      </c>
      <c r="AY138">
        <v>4</v>
      </c>
      <c r="AZ138">
        <v>2</v>
      </c>
      <c r="BA138">
        <v>2</v>
      </c>
      <c r="BI138" t="s">
        <v>70</v>
      </c>
    </row>
    <row r="139" spans="1:61" x14ac:dyDescent="0.25">
      <c r="A139" s="5" t="s">
        <v>490</v>
      </c>
      <c r="B139" s="6">
        <v>44103</v>
      </c>
      <c r="C139" s="6">
        <v>44105</v>
      </c>
      <c r="D139" s="6">
        <v>44196</v>
      </c>
      <c r="E139" s="6">
        <v>44124</v>
      </c>
      <c r="F139" s="6">
        <v>44124</v>
      </c>
      <c r="G139" s="7" t="s">
        <v>278</v>
      </c>
      <c r="H139" s="5" t="s">
        <v>491</v>
      </c>
      <c r="I139" s="5" t="s">
        <v>492</v>
      </c>
      <c r="J139" s="8">
        <v>15070</v>
      </c>
      <c r="K139" s="8">
        <v>948</v>
      </c>
      <c r="L139" s="8">
        <v>2153</v>
      </c>
      <c r="M139" s="8">
        <v>85</v>
      </c>
      <c r="N139" s="8">
        <v>85</v>
      </c>
      <c r="O139" s="8">
        <v>18341</v>
      </c>
      <c r="P139" s="8">
        <v>16018</v>
      </c>
      <c r="Q139">
        <v>0</v>
      </c>
      <c r="R139">
        <v>0</v>
      </c>
      <c r="U139">
        <v>0</v>
      </c>
      <c r="X139" s="8">
        <v>18341</v>
      </c>
      <c r="Y139">
        <v>1</v>
      </c>
      <c r="Z139">
        <v>0</v>
      </c>
      <c r="AA139" s="8">
        <v>18341</v>
      </c>
      <c r="AB139">
        <v>0</v>
      </c>
      <c r="AC139">
        <f t="shared" si="4"/>
        <v>18341</v>
      </c>
      <c r="AD139" t="s">
        <v>65</v>
      </c>
      <c r="AE139" t="s">
        <v>66</v>
      </c>
      <c r="AF139" t="s">
        <v>67</v>
      </c>
      <c r="AG139" t="s">
        <v>68</v>
      </c>
      <c r="AH139" t="s">
        <v>68</v>
      </c>
      <c r="AI139">
        <v>17347</v>
      </c>
      <c r="AJ139">
        <v>17386</v>
      </c>
      <c r="AK139">
        <f t="shared" si="5"/>
        <v>39</v>
      </c>
      <c r="AL139" t="s">
        <v>69</v>
      </c>
      <c r="AM139" t="s">
        <v>69</v>
      </c>
      <c r="AQ139">
        <v>14</v>
      </c>
      <c r="AR139">
        <v>0</v>
      </c>
      <c r="AS139">
        <v>14</v>
      </c>
      <c r="AU139">
        <v>24.31</v>
      </c>
      <c r="AV139">
        <v>0</v>
      </c>
      <c r="AW139">
        <v>24.31</v>
      </c>
      <c r="AY139">
        <v>4</v>
      </c>
      <c r="AZ139">
        <v>2</v>
      </c>
      <c r="BA139">
        <v>2</v>
      </c>
      <c r="BI139" t="s">
        <v>70</v>
      </c>
    </row>
    <row r="140" spans="1:61" x14ac:dyDescent="0.25">
      <c r="A140" s="5" t="s">
        <v>493</v>
      </c>
      <c r="B140" s="6">
        <v>44103</v>
      </c>
      <c r="C140" s="6">
        <v>44105</v>
      </c>
      <c r="D140" s="6">
        <v>44196</v>
      </c>
      <c r="E140" s="6">
        <v>44124</v>
      </c>
      <c r="F140" s="6">
        <v>44124</v>
      </c>
      <c r="G140" s="7" t="s">
        <v>278</v>
      </c>
      <c r="H140" s="5" t="s">
        <v>494</v>
      </c>
      <c r="I140" s="5" t="s">
        <v>495</v>
      </c>
      <c r="J140" s="8">
        <v>15070</v>
      </c>
      <c r="K140" s="8">
        <v>583</v>
      </c>
      <c r="L140" s="8">
        <v>2153</v>
      </c>
      <c r="M140" s="8">
        <v>52</v>
      </c>
      <c r="N140" s="8">
        <v>52</v>
      </c>
      <c r="O140" s="8">
        <v>17910</v>
      </c>
      <c r="P140" s="8">
        <v>15653</v>
      </c>
      <c r="Q140">
        <v>35755</v>
      </c>
      <c r="R140">
        <v>532</v>
      </c>
      <c r="U140">
        <v>0</v>
      </c>
      <c r="X140" s="8">
        <v>54197</v>
      </c>
      <c r="Y140">
        <v>1</v>
      </c>
      <c r="Z140">
        <v>0</v>
      </c>
      <c r="AA140" s="8">
        <v>54197</v>
      </c>
      <c r="AB140">
        <v>36032</v>
      </c>
      <c r="AC140">
        <f t="shared" si="4"/>
        <v>90229</v>
      </c>
      <c r="AD140" t="s">
        <v>65</v>
      </c>
      <c r="AE140" t="s">
        <v>66</v>
      </c>
      <c r="AF140" t="s">
        <v>67</v>
      </c>
      <c r="AG140" t="s">
        <v>68</v>
      </c>
      <c r="AH140" t="s">
        <v>68</v>
      </c>
      <c r="AI140">
        <v>24065</v>
      </c>
      <c r="AJ140">
        <v>24089</v>
      </c>
      <c r="AK140">
        <f t="shared" si="5"/>
        <v>24</v>
      </c>
      <c r="AL140" t="s">
        <v>69</v>
      </c>
      <c r="AM140" t="s">
        <v>69</v>
      </c>
      <c r="AQ140">
        <v>14</v>
      </c>
      <c r="AR140">
        <v>0</v>
      </c>
      <c r="AS140">
        <v>14</v>
      </c>
      <c r="AU140">
        <v>24.31</v>
      </c>
      <c r="AV140">
        <v>0</v>
      </c>
      <c r="AW140">
        <v>24.31</v>
      </c>
      <c r="AY140">
        <v>4</v>
      </c>
      <c r="AZ140">
        <v>2</v>
      </c>
      <c r="BA140">
        <v>2</v>
      </c>
      <c r="BI140" t="s">
        <v>70</v>
      </c>
    </row>
    <row r="141" spans="1:61" x14ac:dyDescent="0.25">
      <c r="A141" s="5" t="s">
        <v>496</v>
      </c>
      <c r="B141" s="6">
        <v>44103</v>
      </c>
      <c r="C141" s="6">
        <v>44105</v>
      </c>
      <c r="D141" s="6">
        <v>44196</v>
      </c>
      <c r="E141" s="6">
        <v>44124</v>
      </c>
      <c r="F141" s="6">
        <v>44124</v>
      </c>
      <c r="G141" s="7" t="s">
        <v>278</v>
      </c>
      <c r="H141" s="5" t="s">
        <v>497</v>
      </c>
      <c r="I141" s="5" t="s">
        <v>498</v>
      </c>
      <c r="J141" s="8">
        <v>15070</v>
      </c>
      <c r="K141" s="8">
        <v>1264</v>
      </c>
      <c r="L141" s="8">
        <v>2153</v>
      </c>
      <c r="M141" s="8">
        <v>114</v>
      </c>
      <c r="N141" s="8">
        <v>114</v>
      </c>
      <c r="O141" s="8">
        <v>18715</v>
      </c>
      <c r="P141" s="8">
        <v>16334</v>
      </c>
      <c r="Q141">
        <v>0</v>
      </c>
      <c r="R141">
        <v>0</v>
      </c>
      <c r="U141">
        <v>0</v>
      </c>
      <c r="X141" s="8">
        <v>18715</v>
      </c>
      <c r="Y141">
        <v>1</v>
      </c>
      <c r="Z141">
        <v>0</v>
      </c>
      <c r="AA141" s="8">
        <v>18715</v>
      </c>
      <c r="AB141">
        <v>0</v>
      </c>
      <c r="AC141">
        <f t="shared" si="4"/>
        <v>18715</v>
      </c>
      <c r="AD141" t="s">
        <v>65</v>
      </c>
      <c r="AE141" t="s">
        <v>66</v>
      </c>
      <c r="AF141" t="s">
        <v>67</v>
      </c>
      <c r="AG141" t="s">
        <v>68</v>
      </c>
      <c r="AH141" t="s">
        <v>68</v>
      </c>
      <c r="AI141">
        <v>20667</v>
      </c>
      <c r="AJ141">
        <v>20719</v>
      </c>
      <c r="AK141">
        <f t="shared" si="5"/>
        <v>52</v>
      </c>
      <c r="AL141" t="s">
        <v>69</v>
      </c>
      <c r="AM141" t="s">
        <v>69</v>
      </c>
      <c r="AQ141">
        <v>14</v>
      </c>
      <c r="AR141">
        <v>0</v>
      </c>
      <c r="AS141">
        <v>14</v>
      </c>
      <c r="AU141">
        <v>24.31</v>
      </c>
      <c r="AV141">
        <v>0</v>
      </c>
      <c r="AW141">
        <v>24.31</v>
      </c>
      <c r="AY141">
        <v>4</v>
      </c>
      <c r="AZ141">
        <v>2</v>
      </c>
      <c r="BA141">
        <v>2</v>
      </c>
      <c r="BI141" t="s">
        <v>70</v>
      </c>
    </row>
    <row r="142" spans="1:61" x14ac:dyDescent="0.25">
      <c r="A142" s="5" t="s">
        <v>499</v>
      </c>
      <c r="B142" s="6">
        <v>44103</v>
      </c>
      <c r="C142" s="6">
        <v>44105</v>
      </c>
      <c r="D142" s="6">
        <v>44196</v>
      </c>
      <c r="E142" s="6">
        <v>44124</v>
      </c>
      <c r="F142" s="6">
        <v>44124</v>
      </c>
      <c r="G142" s="7" t="s">
        <v>278</v>
      </c>
      <c r="H142" s="5" t="s">
        <v>500</v>
      </c>
      <c r="I142" s="5" t="s">
        <v>501</v>
      </c>
      <c r="J142" s="8">
        <v>15070</v>
      </c>
      <c r="K142" s="8">
        <v>729</v>
      </c>
      <c r="L142" s="8">
        <v>2153</v>
      </c>
      <c r="M142" s="8">
        <v>66</v>
      </c>
      <c r="N142" s="8">
        <v>66</v>
      </c>
      <c r="O142" s="8">
        <v>18084</v>
      </c>
      <c r="P142" s="8">
        <v>15799</v>
      </c>
      <c r="Q142">
        <v>0</v>
      </c>
      <c r="R142">
        <v>0</v>
      </c>
      <c r="U142">
        <v>0</v>
      </c>
      <c r="X142" s="8">
        <v>18084</v>
      </c>
      <c r="Y142">
        <v>1</v>
      </c>
      <c r="Z142">
        <v>0</v>
      </c>
      <c r="AA142" s="8">
        <v>18084</v>
      </c>
      <c r="AB142">
        <v>0</v>
      </c>
      <c r="AC142">
        <f t="shared" si="4"/>
        <v>18084</v>
      </c>
      <c r="AD142" t="s">
        <v>65</v>
      </c>
      <c r="AE142" t="s">
        <v>66</v>
      </c>
      <c r="AF142" t="s">
        <v>67</v>
      </c>
      <c r="AG142" t="s">
        <v>68</v>
      </c>
      <c r="AH142" t="s">
        <v>68</v>
      </c>
      <c r="AI142">
        <v>45727</v>
      </c>
      <c r="AJ142">
        <v>45757</v>
      </c>
      <c r="AK142">
        <f t="shared" si="5"/>
        <v>30</v>
      </c>
      <c r="AL142" t="s">
        <v>69</v>
      </c>
      <c r="AM142" t="s">
        <v>69</v>
      </c>
      <c r="AQ142">
        <v>14</v>
      </c>
      <c r="AR142">
        <v>0</v>
      </c>
      <c r="AS142">
        <v>14</v>
      </c>
      <c r="AU142">
        <v>24.31</v>
      </c>
      <c r="AV142">
        <v>0</v>
      </c>
      <c r="AW142">
        <v>24.31</v>
      </c>
      <c r="AY142">
        <v>4</v>
      </c>
      <c r="AZ142">
        <v>2</v>
      </c>
      <c r="BA142">
        <v>2</v>
      </c>
      <c r="BI142" t="s">
        <v>70</v>
      </c>
    </row>
    <row r="143" spans="1:61" x14ac:dyDescent="0.25">
      <c r="A143" s="5" t="s">
        <v>502</v>
      </c>
      <c r="B143" s="6">
        <v>44103</v>
      </c>
      <c r="C143" s="6">
        <v>44105</v>
      </c>
      <c r="D143" s="6">
        <v>44196</v>
      </c>
      <c r="E143" s="6">
        <v>44124</v>
      </c>
      <c r="F143" s="6">
        <v>44124</v>
      </c>
      <c r="G143" s="7" t="s">
        <v>278</v>
      </c>
      <c r="H143" s="5" t="s">
        <v>503</v>
      </c>
      <c r="I143" s="5" t="s">
        <v>504</v>
      </c>
      <c r="J143" s="8">
        <v>15070</v>
      </c>
      <c r="K143" s="8">
        <v>1677</v>
      </c>
      <c r="L143" s="8">
        <v>2153</v>
      </c>
      <c r="M143" s="8">
        <v>151</v>
      </c>
      <c r="N143" s="8">
        <v>151</v>
      </c>
      <c r="O143" s="8">
        <v>19202</v>
      </c>
      <c r="P143" s="8">
        <v>16747</v>
      </c>
      <c r="Q143">
        <v>0</v>
      </c>
      <c r="R143">
        <v>0</v>
      </c>
      <c r="U143">
        <v>0</v>
      </c>
      <c r="X143" s="8">
        <v>19202</v>
      </c>
      <c r="Y143">
        <v>1</v>
      </c>
      <c r="Z143">
        <v>0</v>
      </c>
      <c r="AA143" s="8">
        <v>19202</v>
      </c>
      <c r="AB143">
        <v>0</v>
      </c>
      <c r="AC143">
        <f t="shared" si="4"/>
        <v>19202</v>
      </c>
      <c r="AD143" t="s">
        <v>65</v>
      </c>
      <c r="AE143" t="s">
        <v>66</v>
      </c>
      <c r="AF143" t="s">
        <v>67</v>
      </c>
      <c r="AG143" t="s">
        <v>68</v>
      </c>
      <c r="AH143" t="s">
        <v>68</v>
      </c>
      <c r="AI143">
        <v>21597</v>
      </c>
      <c r="AJ143">
        <v>21666</v>
      </c>
      <c r="AK143">
        <f t="shared" si="5"/>
        <v>69</v>
      </c>
      <c r="AL143" t="s">
        <v>69</v>
      </c>
      <c r="AM143" t="s">
        <v>69</v>
      </c>
      <c r="AQ143">
        <v>14</v>
      </c>
      <c r="AR143">
        <v>0</v>
      </c>
      <c r="AS143">
        <v>14</v>
      </c>
      <c r="AU143">
        <v>24.31</v>
      </c>
      <c r="AV143">
        <v>0</v>
      </c>
      <c r="AW143">
        <v>24.31</v>
      </c>
      <c r="AY143">
        <v>4</v>
      </c>
      <c r="AZ143">
        <v>2</v>
      </c>
      <c r="BA143">
        <v>2</v>
      </c>
      <c r="BI143" t="s">
        <v>70</v>
      </c>
    </row>
    <row r="144" spans="1:61" x14ac:dyDescent="0.25">
      <c r="A144" s="5" t="s">
        <v>505</v>
      </c>
      <c r="B144" s="6">
        <v>44103</v>
      </c>
      <c r="C144" s="6">
        <v>44105</v>
      </c>
      <c r="D144" s="6">
        <v>44196</v>
      </c>
      <c r="E144" s="6">
        <v>44124</v>
      </c>
      <c r="F144" s="6">
        <v>44124</v>
      </c>
      <c r="G144" s="7" t="s">
        <v>278</v>
      </c>
      <c r="H144" s="5" t="s">
        <v>506</v>
      </c>
      <c r="I144" s="5" t="s">
        <v>507</v>
      </c>
      <c r="J144" s="8">
        <v>15070</v>
      </c>
      <c r="K144" s="8">
        <v>267</v>
      </c>
      <c r="L144" s="8">
        <v>2153</v>
      </c>
      <c r="M144" s="8">
        <v>24</v>
      </c>
      <c r="N144" s="8">
        <v>24</v>
      </c>
      <c r="O144" s="8">
        <v>17538</v>
      </c>
      <c r="P144" s="8">
        <v>15337</v>
      </c>
      <c r="Q144">
        <v>0</v>
      </c>
      <c r="R144">
        <v>0</v>
      </c>
      <c r="U144">
        <v>0</v>
      </c>
      <c r="X144" s="8">
        <v>17538</v>
      </c>
      <c r="Y144">
        <v>1</v>
      </c>
      <c r="Z144">
        <v>0</v>
      </c>
      <c r="AA144" s="8">
        <v>17538</v>
      </c>
      <c r="AB144">
        <v>0</v>
      </c>
      <c r="AC144">
        <f t="shared" si="4"/>
        <v>17538</v>
      </c>
      <c r="AD144" t="s">
        <v>65</v>
      </c>
      <c r="AE144" t="s">
        <v>66</v>
      </c>
      <c r="AF144" t="s">
        <v>67</v>
      </c>
      <c r="AG144" t="s">
        <v>68</v>
      </c>
      <c r="AH144" t="s">
        <v>68</v>
      </c>
      <c r="AI144">
        <v>46600</v>
      </c>
      <c r="AJ144">
        <v>46611</v>
      </c>
      <c r="AK144">
        <f t="shared" si="5"/>
        <v>11</v>
      </c>
      <c r="AL144" t="s">
        <v>69</v>
      </c>
      <c r="AM144" t="s">
        <v>69</v>
      </c>
      <c r="AQ144">
        <v>14</v>
      </c>
      <c r="AR144">
        <v>0</v>
      </c>
      <c r="AS144">
        <v>14</v>
      </c>
      <c r="AU144">
        <v>24.31</v>
      </c>
      <c r="AV144">
        <v>0</v>
      </c>
      <c r="AW144">
        <v>24.31</v>
      </c>
      <c r="AY144">
        <v>4</v>
      </c>
      <c r="AZ144">
        <v>2</v>
      </c>
      <c r="BA144">
        <v>2</v>
      </c>
      <c r="BI144" t="s">
        <v>70</v>
      </c>
    </row>
    <row r="145" spans="1:61" x14ac:dyDescent="0.25">
      <c r="A145" s="5" t="s">
        <v>508</v>
      </c>
      <c r="B145" s="6">
        <v>44103</v>
      </c>
      <c r="C145" s="6">
        <v>44105</v>
      </c>
      <c r="D145" s="6">
        <v>44196</v>
      </c>
      <c r="E145" s="6">
        <v>44124</v>
      </c>
      <c r="F145" s="6">
        <v>44124</v>
      </c>
      <c r="G145" s="7" t="s">
        <v>411</v>
      </c>
      <c r="H145" s="5" t="s">
        <v>509</v>
      </c>
      <c r="I145" s="5" t="s">
        <v>510</v>
      </c>
      <c r="J145" s="8">
        <v>21097</v>
      </c>
      <c r="K145" s="8">
        <v>2334</v>
      </c>
      <c r="L145" s="8">
        <v>3014</v>
      </c>
      <c r="M145" s="8">
        <v>210</v>
      </c>
      <c r="N145" s="8">
        <v>210</v>
      </c>
      <c r="O145" s="8">
        <v>26865</v>
      </c>
      <c r="P145" s="8">
        <v>23431</v>
      </c>
      <c r="Q145">
        <v>0</v>
      </c>
      <c r="R145">
        <v>0</v>
      </c>
      <c r="U145">
        <v>0</v>
      </c>
      <c r="X145" s="8">
        <v>26865</v>
      </c>
      <c r="Y145">
        <v>1</v>
      </c>
      <c r="Z145">
        <v>0</v>
      </c>
      <c r="AA145" s="8">
        <v>26865</v>
      </c>
      <c r="AB145">
        <v>0</v>
      </c>
      <c r="AC145">
        <f t="shared" si="4"/>
        <v>26865</v>
      </c>
      <c r="AD145" t="s">
        <v>65</v>
      </c>
      <c r="AE145" t="s">
        <v>66</v>
      </c>
      <c r="AF145" t="s">
        <v>67</v>
      </c>
      <c r="AG145" t="s">
        <v>68</v>
      </c>
      <c r="AH145" t="s">
        <v>68</v>
      </c>
      <c r="AI145">
        <v>2536</v>
      </c>
      <c r="AJ145">
        <v>2632</v>
      </c>
      <c r="AK145">
        <f t="shared" si="5"/>
        <v>96</v>
      </c>
      <c r="AL145" t="s">
        <v>69</v>
      </c>
      <c r="AM145" t="s">
        <v>69</v>
      </c>
      <c r="AQ145">
        <v>14</v>
      </c>
      <c r="AR145">
        <v>0</v>
      </c>
      <c r="AS145">
        <v>14</v>
      </c>
      <c r="AU145">
        <v>24.31</v>
      </c>
      <c r="AV145">
        <v>0</v>
      </c>
      <c r="AW145">
        <v>24.31</v>
      </c>
      <c r="AY145">
        <v>4</v>
      </c>
      <c r="AZ145">
        <v>2</v>
      </c>
      <c r="BA145">
        <v>2</v>
      </c>
      <c r="BI145" t="s">
        <v>70</v>
      </c>
    </row>
    <row r="146" spans="1:61" x14ac:dyDescent="0.25">
      <c r="A146" s="5" t="s">
        <v>511</v>
      </c>
      <c r="B146" s="6">
        <v>44103</v>
      </c>
      <c r="C146" s="6">
        <v>44105</v>
      </c>
      <c r="D146" s="6">
        <v>44196</v>
      </c>
      <c r="E146" s="6">
        <v>44124</v>
      </c>
      <c r="F146" s="6">
        <v>44124</v>
      </c>
      <c r="G146" s="7" t="s">
        <v>411</v>
      </c>
      <c r="H146" s="5" t="s">
        <v>512</v>
      </c>
      <c r="I146" s="5" t="s">
        <v>513</v>
      </c>
      <c r="J146" s="8">
        <v>21097</v>
      </c>
      <c r="K146" s="8">
        <v>1993</v>
      </c>
      <c r="L146" s="8">
        <v>3014</v>
      </c>
      <c r="M146" s="8">
        <v>179</v>
      </c>
      <c r="N146" s="8">
        <v>179</v>
      </c>
      <c r="O146" s="8">
        <v>26462</v>
      </c>
      <c r="P146" s="8">
        <v>23090</v>
      </c>
      <c r="Q146">
        <v>-25</v>
      </c>
      <c r="R146">
        <v>0</v>
      </c>
      <c r="U146">
        <v>0</v>
      </c>
      <c r="X146" s="8">
        <v>26437</v>
      </c>
      <c r="Y146">
        <v>1</v>
      </c>
      <c r="Z146">
        <v>0</v>
      </c>
      <c r="AA146" s="8">
        <v>26437</v>
      </c>
      <c r="AB146">
        <v>-25</v>
      </c>
      <c r="AC146">
        <f t="shared" si="4"/>
        <v>26412</v>
      </c>
      <c r="AD146" t="s">
        <v>65</v>
      </c>
      <c r="AE146" t="s">
        <v>66</v>
      </c>
      <c r="AF146" t="s">
        <v>67</v>
      </c>
      <c r="AG146" t="s">
        <v>68</v>
      </c>
      <c r="AH146" t="s">
        <v>68</v>
      </c>
      <c r="AI146">
        <v>18543</v>
      </c>
      <c r="AJ146">
        <v>18625</v>
      </c>
      <c r="AK146">
        <f t="shared" si="5"/>
        <v>82</v>
      </c>
      <c r="AL146" t="s">
        <v>69</v>
      </c>
      <c r="AM146" t="s">
        <v>69</v>
      </c>
      <c r="AQ146">
        <v>14</v>
      </c>
      <c r="AR146">
        <v>0</v>
      </c>
      <c r="AS146">
        <v>14</v>
      </c>
      <c r="AU146">
        <v>24.31</v>
      </c>
      <c r="AV146">
        <v>0</v>
      </c>
      <c r="AW146">
        <v>24.31</v>
      </c>
      <c r="AY146">
        <v>4</v>
      </c>
      <c r="AZ146">
        <v>2</v>
      </c>
      <c r="BA146">
        <v>2</v>
      </c>
      <c r="BI146" t="s">
        <v>70</v>
      </c>
    </row>
    <row r="147" spans="1:61" x14ac:dyDescent="0.25">
      <c r="A147" s="5" t="s">
        <v>514</v>
      </c>
      <c r="B147" s="6">
        <v>44103</v>
      </c>
      <c r="C147" s="6">
        <v>44105</v>
      </c>
      <c r="D147" s="6">
        <v>44196</v>
      </c>
      <c r="E147" s="6">
        <v>44124</v>
      </c>
      <c r="F147" s="6">
        <v>44124</v>
      </c>
      <c r="G147" s="7" t="s">
        <v>411</v>
      </c>
      <c r="H147" s="5" t="s">
        <v>515</v>
      </c>
      <c r="I147" s="5" t="s">
        <v>516</v>
      </c>
      <c r="J147" s="8">
        <v>21097</v>
      </c>
      <c r="K147" s="8">
        <v>0</v>
      </c>
      <c r="L147" s="8">
        <v>3014</v>
      </c>
      <c r="M147" s="8">
        <v>0</v>
      </c>
      <c r="N147" s="8">
        <v>0</v>
      </c>
      <c r="O147" s="8">
        <v>24111</v>
      </c>
      <c r="P147" s="8">
        <v>21097</v>
      </c>
      <c r="Q147">
        <v>0</v>
      </c>
      <c r="R147">
        <v>0</v>
      </c>
      <c r="U147">
        <v>0</v>
      </c>
      <c r="X147" s="8">
        <v>24111</v>
      </c>
      <c r="Y147">
        <v>1</v>
      </c>
      <c r="Z147">
        <v>0</v>
      </c>
      <c r="AA147" s="8">
        <v>24111</v>
      </c>
      <c r="AB147">
        <v>0</v>
      </c>
      <c r="AC147">
        <f t="shared" si="4"/>
        <v>24111</v>
      </c>
      <c r="AD147" t="s">
        <v>65</v>
      </c>
      <c r="AE147" t="s">
        <v>66</v>
      </c>
      <c r="AF147" t="s">
        <v>67</v>
      </c>
      <c r="AG147" t="s">
        <v>68</v>
      </c>
      <c r="AH147" t="s">
        <v>68</v>
      </c>
      <c r="AI147">
        <v>413</v>
      </c>
      <c r="AJ147">
        <v>413</v>
      </c>
      <c r="AK147">
        <f t="shared" si="5"/>
        <v>0</v>
      </c>
      <c r="AL147" t="s">
        <v>69</v>
      </c>
      <c r="AM147" t="s">
        <v>69</v>
      </c>
      <c r="AQ147">
        <v>14</v>
      </c>
      <c r="AR147">
        <v>0</v>
      </c>
      <c r="AS147">
        <v>14</v>
      </c>
      <c r="AU147">
        <v>24.31</v>
      </c>
      <c r="AV147">
        <v>0</v>
      </c>
      <c r="AW147">
        <v>24.31</v>
      </c>
      <c r="AY147">
        <v>4</v>
      </c>
      <c r="AZ147">
        <v>2</v>
      </c>
      <c r="BA147">
        <v>2</v>
      </c>
      <c r="BI147" t="s">
        <v>70</v>
      </c>
    </row>
    <row r="148" spans="1:61" x14ac:dyDescent="0.25">
      <c r="A148" s="5" t="s">
        <v>517</v>
      </c>
      <c r="B148" s="6">
        <v>44103</v>
      </c>
      <c r="C148" s="6">
        <v>44105</v>
      </c>
      <c r="D148" s="6">
        <v>44196</v>
      </c>
      <c r="E148" s="6">
        <v>44124</v>
      </c>
      <c r="F148" s="6">
        <v>44124</v>
      </c>
      <c r="G148" s="7" t="s">
        <v>411</v>
      </c>
      <c r="H148" s="5" t="s">
        <v>518</v>
      </c>
      <c r="I148" s="5" t="s">
        <v>519</v>
      </c>
      <c r="J148" s="8">
        <v>21097</v>
      </c>
      <c r="K148" s="8">
        <v>729</v>
      </c>
      <c r="L148" s="8">
        <v>3014</v>
      </c>
      <c r="M148" s="8">
        <v>66</v>
      </c>
      <c r="N148" s="8">
        <v>66</v>
      </c>
      <c r="O148" s="8">
        <v>24972</v>
      </c>
      <c r="P148" s="8">
        <v>21826</v>
      </c>
      <c r="Q148">
        <v>0</v>
      </c>
      <c r="R148">
        <v>0</v>
      </c>
      <c r="U148">
        <v>0</v>
      </c>
      <c r="X148" s="8">
        <v>24972</v>
      </c>
      <c r="Y148">
        <v>1</v>
      </c>
      <c r="Z148">
        <v>0</v>
      </c>
      <c r="AA148" s="8">
        <v>24972</v>
      </c>
      <c r="AB148">
        <v>0</v>
      </c>
      <c r="AC148">
        <f t="shared" si="4"/>
        <v>24972</v>
      </c>
      <c r="AD148" t="s">
        <v>65</v>
      </c>
      <c r="AE148" t="s">
        <v>66</v>
      </c>
      <c r="AF148" t="s">
        <v>67</v>
      </c>
      <c r="AG148" t="s">
        <v>68</v>
      </c>
      <c r="AH148" t="s">
        <v>68</v>
      </c>
      <c r="AI148">
        <v>19725</v>
      </c>
      <c r="AJ148">
        <v>19755</v>
      </c>
      <c r="AK148">
        <f t="shared" si="5"/>
        <v>30</v>
      </c>
      <c r="AL148" t="s">
        <v>69</v>
      </c>
      <c r="AM148" t="s">
        <v>69</v>
      </c>
      <c r="AQ148">
        <v>14</v>
      </c>
      <c r="AR148">
        <v>0</v>
      </c>
      <c r="AS148">
        <v>14</v>
      </c>
      <c r="AU148">
        <v>24.31</v>
      </c>
      <c r="AV148">
        <v>0</v>
      </c>
      <c r="AW148">
        <v>24.31</v>
      </c>
      <c r="AY148">
        <v>4</v>
      </c>
      <c r="AZ148">
        <v>2</v>
      </c>
      <c r="BA148">
        <v>2</v>
      </c>
      <c r="BI148" t="s">
        <v>70</v>
      </c>
    </row>
    <row r="149" spans="1:61" x14ac:dyDescent="0.25">
      <c r="A149" s="5" t="s">
        <v>520</v>
      </c>
      <c r="B149" s="6">
        <v>44103</v>
      </c>
      <c r="C149" s="6">
        <v>44105</v>
      </c>
      <c r="D149" s="6">
        <v>44196</v>
      </c>
      <c r="E149" s="6">
        <v>44124</v>
      </c>
      <c r="F149" s="6">
        <v>44124</v>
      </c>
      <c r="G149" s="7" t="s">
        <v>411</v>
      </c>
      <c r="H149" s="5" t="s">
        <v>521</v>
      </c>
      <c r="I149" s="5" t="s">
        <v>522</v>
      </c>
      <c r="J149" s="8">
        <v>18837</v>
      </c>
      <c r="K149" s="8">
        <v>0</v>
      </c>
      <c r="L149" s="8">
        <v>0</v>
      </c>
      <c r="M149" s="8">
        <v>0</v>
      </c>
      <c r="N149" s="8">
        <v>0</v>
      </c>
      <c r="O149" s="8">
        <v>18837</v>
      </c>
      <c r="P149" s="9"/>
      <c r="Q149">
        <v>-362</v>
      </c>
      <c r="R149">
        <v>0</v>
      </c>
      <c r="S149">
        <v>0</v>
      </c>
      <c r="T149">
        <v>0</v>
      </c>
      <c r="U149">
        <v>0</v>
      </c>
      <c r="V149" t="s">
        <v>256</v>
      </c>
      <c r="W149" t="s">
        <v>256</v>
      </c>
      <c r="X149" s="8">
        <v>18475</v>
      </c>
      <c r="Y149">
        <v>1</v>
      </c>
      <c r="Z149">
        <v>0</v>
      </c>
      <c r="AA149" s="8">
        <v>18475</v>
      </c>
      <c r="AB149">
        <v>-362</v>
      </c>
      <c r="AC149">
        <f t="shared" si="4"/>
        <v>18113</v>
      </c>
      <c r="AD149" t="s">
        <v>65</v>
      </c>
      <c r="AE149" t="s">
        <v>66</v>
      </c>
      <c r="AF149" t="s">
        <v>67</v>
      </c>
      <c r="AG149" t="s">
        <v>68</v>
      </c>
      <c r="AH149" t="s">
        <v>68</v>
      </c>
      <c r="AI149">
        <v>0</v>
      </c>
      <c r="AJ149">
        <v>0</v>
      </c>
      <c r="AK149">
        <f t="shared" si="5"/>
        <v>0</v>
      </c>
      <c r="AL149" t="s">
        <v>69</v>
      </c>
      <c r="AM149" t="s">
        <v>69</v>
      </c>
      <c r="AQ149">
        <v>12.5</v>
      </c>
      <c r="AS149">
        <v>12.5</v>
      </c>
      <c r="AU149">
        <v>24.31</v>
      </c>
      <c r="AV149">
        <v>0</v>
      </c>
      <c r="AW149">
        <v>24.31</v>
      </c>
      <c r="AY149">
        <v>4</v>
      </c>
      <c r="AZ149">
        <v>2</v>
      </c>
      <c r="BA149">
        <v>2</v>
      </c>
      <c r="BI149" t="s">
        <v>257</v>
      </c>
    </row>
    <row r="150" spans="1:61" x14ac:dyDescent="0.25">
      <c r="A150" s="5" t="s">
        <v>523</v>
      </c>
      <c r="B150" s="6">
        <v>44103</v>
      </c>
      <c r="C150" s="6">
        <v>44105</v>
      </c>
      <c r="D150" s="6">
        <v>44196</v>
      </c>
      <c r="E150" s="6">
        <v>44124</v>
      </c>
      <c r="F150" s="6">
        <v>44124</v>
      </c>
      <c r="G150" s="7" t="s">
        <v>411</v>
      </c>
      <c r="H150" s="5" t="s">
        <v>524</v>
      </c>
      <c r="I150" s="5" t="s">
        <v>525</v>
      </c>
      <c r="J150" s="8">
        <v>21097</v>
      </c>
      <c r="K150" s="8">
        <v>1386</v>
      </c>
      <c r="L150" s="8">
        <v>3014</v>
      </c>
      <c r="M150" s="8">
        <v>125</v>
      </c>
      <c r="N150" s="8">
        <v>125</v>
      </c>
      <c r="O150" s="8">
        <v>25747</v>
      </c>
      <c r="P150" s="8">
        <v>22483</v>
      </c>
      <c r="Q150">
        <v>-450</v>
      </c>
      <c r="R150">
        <v>0</v>
      </c>
      <c r="U150">
        <v>0</v>
      </c>
      <c r="X150" s="8">
        <v>25297</v>
      </c>
      <c r="Y150">
        <v>1</v>
      </c>
      <c r="Z150">
        <v>0</v>
      </c>
      <c r="AA150" s="8">
        <v>25297</v>
      </c>
      <c r="AB150">
        <v>-450</v>
      </c>
      <c r="AC150">
        <f t="shared" si="4"/>
        <v>24847</v>
      </c>
      <c r="AD150" t="s">
        <v>65</v>
      </c>
      <c r="AE150" t="s">
        <v>66</v>
      </c>
      <c r="AF150" t="s">
        <v>67</v>
      </c>
      <c r="AG150" t="s">
        <v>68</v>
      </c>
      <c r="AH150" t="s">
        <v>68</v>
      </c>
      <c r="AI150">
        <v>6625</v>
      </c>
      <c r="AJ150">
        <v>6682</v>
      </c>
      <c r="AK150">
        <f t="shared" si="5"/>
        <v>57</v>
      </c>
      <c r="AL150" t="s">
        <v>69</v>
      </c>
      <c r="AM150" t="s">
        <v>69</v>
      </c>
      <c r="AQ150">
        <v>14</v>
      </c>
      <c r="AR150">
        <v>0</v>
      </c>
      <c r="AS150">
        <v>14</v>
      </c>
      <c r="AU150">
        <v>24.31</v>
      </c>
      <c r="AV150">
        <v>0</v>
      </c>
      <c r="AW150">
        <v>24.31</v>
      </c>
      <c r="AY150">
        <v>4</v>
      </c>
      <c r="AZ150">
        <v>2</v>
      </c>
      <c r="BA150">
        <v>2</v>
      </c>
      <c r="BI150" t="s">
        <v>70</v>
      </c>
    </row>
    <row r="151" spans="1:61" x14ac:dyDescent="0.25">
      <c r="A151" s="5" t="s">
        <v>526</v>
      </c>
      <c r="B151" s="6">
        <v>44103</v>
      </c>
      <c r="C151" s="6">
        <v>44105</v>
      </c>
      <c r="D151" s="6">
        <v>44196</v>
      </c>
      <c r="E151" s="6">
        <v>44124</v>
      </c>
      <c r="F151" s="6">
        <v>44124</v>
      </c>
      <c r="G151" s="7" t="s">
        <v>411</v>
      </c>
      <c r="H151" s="5" t="s">
        <v>527</v>
      </c>
      <c r="I151" s="5" t="s">
        <v>528</v>
      </c>
      <c r="J151" s="8">
        <v>21097</v>
      </c>
      <c r="K151" s="8">
        <v>827</v>
      </c>
      <c r="L151" s="8">
        <v>3014</v>
      </c>
      <c r="M151" s="8">
        <v>74</v>
      </c>
      <c r="N151" s="8">
        <v>74</v>
      </c>
      <c r="O151" s="8">
        <v>25086</v>
      </c>
      <c r="P151" s="8">
        <v>21924</v>
      </c>
      <c r="Q151">
        <v>0</v>
      </c>
      <c r="R151">
        <v>0</v>
      </c>
      <c r="U151">
        <v>0</v>
      </c>
      <c r="X151" s="8">
        <v>25086</v>
      </c>
      <c r="Y151">
        <v>1</v>
      </c>
      <c r="Z151">
        <v>0</v>
      </c>
      <c r="AA151" s="8">
        <v>25086</v>
      </c>
      <c r="AB151">
        <v>0</v>
      </c>
      <c r="AC151">
        <f t="shared" si="4"/>
        <v>25086</v>
      </c>
      <c r="AD151" t="s">
        <v>65</v>
      </c>
      <c r="AE151" t="s">
        <v>66</v>
      </c>
      <c r="AF151" t="s">
        <v>67</v>
      </c>
      <c r="AG151" t="s">
        <v>68</v>
      </c>
      <c r="AH151" t="s">
        <v>68</v>
      </c>
      <c r="AI151">
        <v>398</v>
      </c>
      <c r="AJ151">
        <v>432</v>
      </c>
      <c r="AK151">
        <f t="shared" si="5"/>
        <v>34</v>
      </c>
      <c r="AL151" t="s">
        <v>69</v>
      </c>
      <c r="AM151" t="s">
        <v>69</v>
      </c>
      <c r="AQ151">
        <v>14</v>
      </c>
      <c r="AR151">
        <v>0</v>
      </c>
      <c r="AS151">
        <v>14</v>
      </c>
      <c r="AU151">
        <v>24.31</v>
      </c>
      <c r="AV151">
        <v>0</v>
      </c>
      <c r="AW151">
        <v>24.31</v>
      </c>
      <c r="AY151">
        <v>4</v>
      </c>
      <c r="AZ151">
        <v>2</v>
      </c>
      <c r="BA151">
        <v>2</v>
      </c>
      <c r="BI151" t="s">
        <v>70</v>
      </c>
    </row>
    <row r="152" spans="1:61" x14ac:dyDescent="0.25">
      <c r="A152" s="5" t="s">
        <v>529</v>
      </c>
      <c r="B152" s="6">
        <v>44103</v>
      </c>
      <c r="C152" s="6">
        <v>44105</v>
      </c>
      <c r="D152" s="6">
        <v>44196</v>
      </c>
      <c r="E152" s="6">
        <v>44124</v>
      </c>
      <c r="F152" s="6">
        <v>44124</v>
      </c>
      <c r="G152" s="7" t="s">
        <v>411</v>
      </c>
      <c r="H152" s="5" t="s">
        <v>530</v>
      </c>
      <c r="I152" s="5" t="s">
        <v>531</v>
      </c>
      <c r="J152" s="8">
        <v>21097</v>
      </c>
      <c r="K152" s="8">
        <v>1191</v>
      </c>
      <c r="L152" s="8">
        <v>3014</v>
      </c>
      <c r="M152" s="8">
        <v>107</v>
      </c>
      <c r="N152" s="8">
        <v>107</v>
      </c>
      <c r="O152" s="8">
        <v>25516</v>
      </c>
      <c r="P152" s="8">
        <v>22288</v>
      </c>
      <c r="Q152">
        <v>0</v>
      </c>
      <c r="R152">
        <v>0</v>
      </c>
      <c r="U152">
        <v>0</v>
      </c>
      <c r="X152" s="8">
        <v>25516</v>
      </c>
      <c r="Y152">
        <v>1</v>
      </c>
      <c r="Z152">
        <v>0</v>
      </c>
      <c r="AA152" s="8">
        <v>25516</v>
      </c>
      <c r="AB152">
        <v>0</v>
      </c>
      <c r="AC152">
        <f t="shared" si="4"/>
        <v>25516</v>
      </c>
      <c r="AD152" t="s">
        <v>65</v>
      </c>
      <c r="AE152" t="s">
        <v>66</v>
      </c>
      <c r="AF152" t="s">
        <v>67</v>
      </c>
      <c r="AG152" t="s">
        <v>68</v>
      </c>
      <c r="AH152" t="s">
        <v>68</v>
      </c>
      <c r="AI152">
        <v>11131</v>
      </c>
      <c r="AJ152">
        <v>11180</v>
      </c>
      <c r="AK152">
        <f t="shared" si="5"/>
        <v>49</v>
      </c>
      <c r="AL152" t="s">
        <v>69</v>
      </c>
      <c r="AM152" t="s">
        <v>69</v>
      </c>
      <c r="AQ152">
        <v>14</v>
      </c>
      <c r="AR152">
        <v>0</v>
      </c>
      <c r="AS152">
        <v>14</v>
      </c>
      <c r="AU152">
        <v>24.31</v>
      </c>
      <c r="AV152">
        <v>0</v>
      </c>
      <c r="AW152">
        <v>24.31</v>
      </c>
      <c r="AY152">
        <v>4</v>
      </c>
      <c r="AZ152">
        <v>2</v>
      </c>
      <c r="BA152">
        <v>2</v>
      </c>
      <c r="BI152" t="s">
        <v>70</v>
      </c>
    </row>
    <row r="153" spans="1:61" x14ac:dyDescent="0.25">
      <c r="A153" s="5" t="s">
        <v>532</v>
      </c>
      <c r="B153" s="6">
        <v>44103</v>
      </c>
      <c r="C153" s="6">
        <v>44105</v>
      </c>
      <c r="D153" s="6">
        <v>44196</v>
      </c>
      <c r="E153" s="6">
        <v>44124</v>
      </c>
      <c r="F153" s="6">
        <v>44124</v>
      </c>
      <c r="G153" s="7" t="s">
        <v>411</v>
      </c>
      <c r="H153" s="5" t="s">
        <v>533</v>
      </c>
      <c r="I153" s="5" t="s">
        <v>534</v>
      </c>
      <c r="J153" s="8">
        <v>21097</v>
      </c>
      <c r="K153" s="8">
        <v>0</v>
      </c>
      <c r="L153" s="8">
        <v>3014</v>
      </c>
      <c r="M153" s="8">
        <v>0</v>
      </c>
      <c r="N153" s="8">
        <v>0</v>
      </c>
      <c r="O153" s="8">
        <v>24111</v>
      </c>
      <c r="P153" s="8">
        <v>21097</v>
      </c>
      <c r="Q153">
        <v>0</v>
      </c>
      <c r="R153">
        <v>0</v>
      </c>
      <c r="U153">
        <v>0</v>
      </c>
      <c r="X153" s="8">
        <v>24111</v>
      </c>
      <c r="Y153">
        <v>1</v>
      </c>
      <c r="Z153">
        <v>0</v>
      </c>
      <c r="AA153" s="8">
        <v>24111</v>
      </c>
      <c r="AB153">
        <v>0</v>
      </c>
      <c r="AC153">
        <f t="shared" si="4"/>
        <v>24111</v>
      </c>
      <c r="AD153" t="s">
        <v>65</v>
      </c>
      <c r="AE153" t="s">
        <v>66</v>
      </c>
      <c r="AF153" t="s">
        <v>67</v>
      </c>
      <c r="AG153" t="s">
        <v>68</v>
      </c>
      <c r="AH153" t="s">
        <v>68</v>
      </c>
      <c r="AI153">
        <v>0</v>
      </c>
      <c r="AJ153">
        <v>0</v>
      </c>
      <c r="AK153">
        <f t="shared" si="5"/>
        <v>0</v>
      </c>
      <c r="AL153" t="s">
        <v>69</v>
      </c>
      <c r="AM153" t="s">
        <v>69</v>
      </c>
      <c r="AQ153">
        <v>14</v>
      </c>
      <c r="AR153">
        <v>0</v>
      </c>
      <c r="AS153">
        <v>14</v>
      </c>
      <c r="AU153">
        <v>24.31</v>
      </c>
      <c r="AV153">
        <v>0</v>
      </c>
      <c r="AW153">
        <v>24.31</v>
      </c>
      <c r="AY153">
        <v>4</v>
      </c>
      <c r="AZ153">
        <v>2</v>
      </c>
      <c r="BA153">
        <v>2</v>
      </c>
      <c r="BI153" t="s">
        <v>70</v>
      </c>
    </row>
    <row r="154" spans="1:61" x14ac:dyDescent="0.25">
      <c r="A154" s="5" t="s">
        <v>535</v>
      </c>
      <c r="B154" s="6">
        <v>44103</v>
      </c>
      <c r="C154" s="6">
        <v>44105</v>
      </c>
      <c r="D154" s="6">
        <v>44196</v>
      </c>
      <c r="E154" s="6">
        <v>44124</v>
      </c>
      <c r="F154" s="6">
        <v>44124</v>
      </c>
      <c r="G154" s="7" t="s">
        <v>411</v>
      </c>
      <c r="H154" s="5" t="s">
        <v>536</v>
      </c>
      <c r="I154" s="5" t="s">
        <v>537</v>
      </c>
      <c r="J154" s="8">
        <v>21097</v>
      </c>
      <c r="K154" s="8">
        <v>0</v>
      </c>
      <c r="L154" s="8">
        <v>3014</v>
      </c>
      <c r="M154" s="8">
        <v>0</v>
      </c>
      <c r="N154" s="8">
        <v>0</v>
      </c>
      <c r="O154" s="8">
        <v>24111</v>
      </c>
      <c r="P154" s="8">
        <v>21097</v>
      </c>
      <c r="Q154">
        <v>24106</v>
      </c>
      <c r="R154">
        <v>355</v>
      </c>
      <c r="U154">
        <v>0</v>
      </c>
      <c r="X154" s="8">
        <v>48572</v>
      </c>
      <c r="Y154">
        <v>1</v>
      </c>
      <c r="Z154">
        <v>0</v>
      </c>
      <c r="AA154" s="8">
        <v>48572</v>
      </c>
      <c r="AB154">
        <v>24106</v>
      </c>
      <c r="AC154">
        <f t="shared" si="4"/>
        <v>72678</v>
      </c>
      <c r="AD154" t="s">
        <v>65</v>
      </c>
      <c r="AE154" t="s">
        <v>66</v>
      </c>
      <c r="AF154" t="s">
        <v>67</v>
      </c>
      <c r="AG154" t="s">
        <v>68</v>
      </c>
      <c r="AH154" t="s">
        <v>68</v>
      </c>
      <c r="AI154">
        <v>198</v>
      </c>
      <c r="AJ154">
        <v>198</v>
      </c>
      <c r="AK154">
        <f t="shared" si="5"/>
        <v>0</v>
      </c>
      <c r="AL154" t="s">
        <v>69</v>
      </c>
      <c r="AM154" t="s">
        <v>69</v>
      </c>
      <c r="AQ154">
        <v>14</v>
      </c>
      <c r="AR154">
        <v>0</v>
      </c>
      <c r="AS154">
        <v>14</v>
      </c>
      <c r="AU154">
        <v>24.31</v>
      </c>
      <c r="AV154">
        <v>0</v>
      </c>
      <c r="AW154">
        <v>24.31</v>
      </c>
      <c r="AY154">
        <v>4</v>
      </c>
      <c r="AZ154">
        <v>2</v>
      </c>
      <c r="BA154">
        <v>2</v>
      </c>
      <c r="BI154" t="s">
        <v>70</v>
      </c>
    </row>
    <row r="155" spans="1:61" x14ac:dyDescent="0.25">
      <c r="A155" s="5" t="s">
        <v>538</v>
      </c>
      <c r="B155" s="6">
        <v>44103</v>
      </c>
      <c r="C155" s="6">
        <v>44105</v>
      </c>
      <c r="D155" s="6">
        <v>44196</v>
      </c>
      <c r="E155" s="6">
        <v>44124</v>
      </c>
      <c r="F155" s="6">
        <v>44124</v>
      </c>
      <c r="G155" s="7" t="s">
        <v>411</v>
      </c>
      <c r="H155" s="5" t="s">
        <v>539</v>
      </c>
      <c r="I155" s="5" t="s">
        <v>540</v>
      </c>
      <c r="J155" s="8">
        <v>21097</v>
      </c>
      <c r="K155" s="8">
        <v>2164</v>
      </c>
      <c r="L155" s="8">
        <v>3014</v>
      </c>
      <c r="M155" s="8">
        <v>195</v>
      </c>
      <c r="N155" s="8">
        <v>195</v>
      </c>
      <c r="O155" s="8">
        <v>26665</v>
      </c>
      <c r="P155" s="8">
        <v>23261</v>
      </c>
      <c r="Q155">
        <v>0</v>
      </c>
      <c r="R155">
        <v>0</v>
      </c>
      <c r="U155">
        <v>0</v>
      </c>
      <c r="X155" s="8">
        <v>26665</v>
      </c>
      <c r="Y155">
        <v>1</v>
      </c>
      <c r="Z155">
        <v>0</v>
      </c>
      <c r="AA155" s="8">
        <v>26665</v>
      </c>
      <c r="AB155">
        <v>0</v>
      </c>
      <c r="AC155">
        <f t="shared" si="4"/>
        <v>26665</v>
      </c>
      <c r="AD155" t="s">
        <v>65</v>
      </c>
      <c r="AE155" t="s">
        <v>66</v>
      </c>
      <c r="AF155" t="s">
        <v>67</v>
      </c>
      <c r="AG155" t="s">
        <v>68</v>
      </c>
      <c r="AH155" t="s">
        <v>68</v>
      </c>
      <c r="AI155">
        <v>25491</v>
      </c>
      <c r="AJ155">
        <v>25580</v>
      </c>
      <c r="AK155">
        <f t="shared" si="5"/>
        <v>89</v>
      </c>
      <c r="AL155" t="s">
        <v>69</v>
      </c>
      <c r="AM155" t="s">
        <v>69</v>
      </c>
      <c r="AQ155">
        <v>14</v>
      </c>
      <c r="AR155">
        <v>0</v>
      </c>
      <c r="AS155">
        <v>14</v>
      </c>
      <c r="AU155">
        <v>24.31</v>
      </c>
      <c r="AV155">
        <v>0</v>
      </c>
      <c r="AW155">
        <v>24.31</v>
      </c>
      <c r="AY155">
        <v>4</v>
      </c>
      <c r="AZ155">
        <v>2</v>
      </c>
      <c r="BA155">
        <v>2</v>
      </c>
      <c r="BI155" t="s">
        <v>70</v>
      </c>
    </row>
    <row r="156" spans="1:61" x14ac:dyDescent="0.25">
      <c r="A156" s="5" t="s">
        <v>541</v>
      </c>
      <c r="B156" s="6">
        <v>44103</v>
      </c>
      <c r="C156" s="6">
        <v>44105</v>
      </c>
      <c r="D156" s="6">
        <v>44196</v>
      </c>
      <c r="E156" s="6">
        <v>44124</v>
      </c>
      <c r="F156" s="6">
        <v>44124</v>
      </c>
      <c r="G156" s="7" t="s">
        <v>411</v>
      </c>
      <c r="H156" s="5" t="s">
        <v>542</v>
      </c>
      <c r="I156" s="5" t="s">
        <v>543</v>
      </c>
      <c r="J156" s="8">
        <v>21097</v>
      </c>
      <c r="K156" s="8">
        <v>5640</v>
      </c>
      <c r="L156" s="8">
        <v>3014</v>
      </c>
      <c r="M156" s="8">
        <v>508</v>
      </c>
      <c r="N156" s="8">
        <v>508</v>
      </c>
      <c r="O156" s="8">
        <v>30767</v>
      </c>
      <c r="P156" s="8">
        <v>26737</v>
      </c>
      <c r="Q156">
        <v>0</v>
      </c>
      <c r="R156">
        <v>0</v>
      </c>
      <c r="U156">
        <v>0</v>
      </c>
      <c r="X156" s="8">
        <v>30767</v>
      </c>
      <c r="Y156">
        <v>1</v>
      </c>
      <c r="Z156">
        <v>0</v>
      </c>
      <c r="AA156" s="8">
        <v>30767</v>
      </c>
      <c r="AB156">
        <v>0</v>
      </c>
      <c r="AC156">
        <f t="shared" si="4"/>
        <v>30767</v>
      </c>
      <c r="AD156" t="s">
        <v>65</v>
      </c>
      <c r="AE156" t="s">
        <v>66</v>
      </c>
      <c r="AF156" t="s">
        <v>67</v>
      </c>
      <c r="AG156" t="s">
        <v>68</v>
      </c>
      <c r="AH156" t="s">
        <v>68</v>
      </c>
      <c r="AI156">
        <v>40540</v>
      </c>
      <c r="AJ156">
        <v>40772</v>
      </c>
      <c r="AK156">
        <f t="shared" si="5"/>
        <v>232</v>
      </c>
      <c r="AL156" t="s">
        <v>69</v>
      </c>
      <c r="AM156" t="s">
        <v>69</v>
      </c>
      <c r="AQ156">
        <v>14</v>
      </c>
      <c r="AR156">
        <v>0</v>
      </c>
      <c r="AS156">
        <v>14</v>
      </c>
      <c r="AU156">
        <v>24.31</v>
      </c>
      <c r="AV156">
        <v>0</v>
      </c>
      <c r="AW156">
        <v>24.31</v>
      </c>
      <c r="AY156">
        <v>4</v>
      </c>
      <c r="AZ156">
        <v>2</v>
      </c>
      <c r="BA156">
        <v>2</v>
      </c>
      <c r="BI156" t="s">
        <v>70</v>
      </c>
    </row>
    <row r="157" spans="1:61" x14ac:dyDescent="0.25">
      <c r="A157" s="5" t="s">
        <v>544</v>
      </c>
      <c r="B157" s="6">
        <v>44103</v>
      </c>
      <c r="C157" s="6">
        <v>44105</v>
      </c>
      <c r="D157" s="6">
        <v>44196</v>
      </c>
      <c r="E157" s="6">
        <v>44124</v>
      </c>
      <c r="F157" s="6">
        <v>44124</v>
      </c>
      <c r="G157" s="7" t="s">
        <v>411</v>
      </c>
      <c r="H157" s="5" t="s">
        <v>545</v>
      </c>
      <c r="I157" s="5" t="s">
        <v>546</v>
      </c>
      <c r="J157" s="8">
        <v>21097</v>
      </c>
      <c r="K157" s="8">
        <v>0</v>
      </c>
      <c r="L157" s="8">
        <v>3014</v>
      </c>
      <c r="M157" s="8">
        <v>0</v>
      </c>
      <c r="N157" s="8">
        <v>0</v>
      </c>
      <c r="O157" s="8">
        <v>24111</v>
      </c>
      <c r="P157" s="8">
        <v>21097</v>
      </c>
      <c r="Q157">
        <v>0</v>
      </c>
      <c r="R157">
        <v>0</v>
      </c>
      <c r="U157">
        <v>0</v>
      </c>
      <c r="X157" s="8">
        <v>24111</v>
      </c>
      <c r="Y157">
        <v>1</v>
      </c>
      <c r="Z157">
        <v>0</v>
      </c>
      <c r="AA157" s="8">
        <v>24111</v>
      </c>
      <c r="AB157">
        <v>0</v>
      </c>
      <c r="AC157">
        <f t="shared" si="4"/>
        <v>24111</v>
      </c>
      <c r="AD157" t="s">
        <v>65</v>
      </c>
      <c r="AE157" t="s">
        <v>66</v>
      </c>
      <c r="AF157" t="s">
        <v>67</v>
      </c>
      <c r="AG157" t="s">
        <v>68</v>
      </c>
      <c r="AH157" t="s">
        <v>68</v>
      </c>
      <c r="AI157">
        <v>0</v>
      </c>
      <c r="AJ157">
        <v>0</v>
      </c>
      <c r="AK157">
        <f t="shared" si="5"/>
        <v>0</v>
      </c>
      <c r="AL157" t="s">
        <v>69</v>
      </c>
      <c r="AM157" t="s">
        <v>69</v>
      </c>
      <c r="AQ157">
        <v>14</v>
      </c>
      <c r="AR157">
        <v>0</v>
      </c>
      <c r="AS157">
        <v>14</v>
      </c>
      <c r="AU157">
        <v>24.31</v>
      </c>
      <c r="AV157">
        <v>0</v>
      </c>
      <c r="AW157">
        <v>24.31</v>
      </c>
      <c r="AY157">
        <v>4</v>
      </c>
      <c r="AZ157">
        <v>2</v>
      </c>
      <c r="BA157">
        <v>2</v>
      </c>
      <c r="BI157" t="s">
        <v>70</v>
      </c>
    </row>
    <row r="158" spans="1:61" x14ac:dyDescent="0.25">
      <c r="A158" s="5" t="s">
        <v>547</v>
      </c>
      <c r="B158" s="6">
        <v>44103</v>
      </c>
      <c r="C158" s="6">
        <v>44105</v>
      </c>
      <c r="D158" s="6">
        <v>44196</v>
      </c>
      <c r="E158" s="6">
        <v>44124</v>
      </c>
      <c r="F158" s="6">
        <v>44124</v>
      </c>
      <c r="G158" s="7" t="s">
        <v>411</v>
      </c>
      <c r="H158" s="5" t="s">
        <v>548</v>
      </c>
      <c r="I158" s="5" t="s">
        <v>549</v>
      </c>
      <c r="J158" s="8">
        <v>21097</v>
      </c>
      <c r="K158" s="8">
        <v>3574</v>
      </c>
      <c r="L158" s="8">
        <v>3014</v>
      </c>
      <c r="M158" s="8">
        <v>322</v>
      </c>
      <c r="N158" s="8">
        <v>322</v>
      </c>
      <c r="O158" s="8">
        <v>28329</v>
      </c>
      <c r="P158" s="8">
        <v>24671</v>
      </c>
      <c r="Q158">
        <v>0</v>
      </c>
      <c r="R158">
        <v>0</v>
      </c>
      <c r="U158">
        <v>0</v>
      </c>
      <c r="X158" s="8">
        <v>28329</v>
      </c>
      <c r="Y158">
        <v>1</v>
      </c>
      <c r="Z158">
        <v>0</v>
      </c>
      <c r="AA158" s="8">
        <v>28329</v>
      </c>
      <c r="AB158">
        <v>0</v>
      </c>
      <c r="AC158">
        <f t="shared" si="4"/>
        <v>28329</v>
      </c>
      <c r="AD158" t="s">
        <v>65</v>
      </c>
      <c r="AE158" t="s">
        <v>66</v>
      </c>
      <c r="AF158" t="s">
        <v>67</v>
      </c>
      <c r="AG158" t="s">
        <v>68</v>
      </c>
      <c r="AH158" t="s">
        <v>68</v>
      </c>
      <c r="AI158">
        <v>12082</v>
      </c>
      <c r="AJ158">
        <v>12229</v>
      </c>
      <c r="AK158">
        <f t="shared" si="5"/>
        <v>147</v>
      </c>
      <c r="AL158" t="s">
        <v>69</v>
      </c>
      <c r="AM158" t="s">
        <v>69</v>
      </c>
      <c r="AQ158">
        <v>14</v>
      </c>
      <c r="AR158">
        <v>0</v>
      </c>
      <c r="AS158">
        <v>14</v>
      </c>
      <c r="AU158">
        <v>24.31</v>
      </c>
      <c r="AV158">
        <v>0</v>
      </c>
      <c r="AW158">
        <v>24.31</v>
      </c>
      <c r="AY158">
        <v>4</v>
      </c>
      <c r="AZ158">
        <v>2</v>
      </c>
      <c r="BA158">
        <v>2</v>
      </c>
      <c r="BI158" t="s">
        <v>70</v>
      </c>
    </row>
    <row r="159" spans="1:61" x14ac:dyDescent="0.25">
      <c r="A159" s="5" t="s">
        <v>550</v>
      </c>
      <c r="B159" s="6">
        <v>44103</v>
      </c>
      <c r="C159" s="6">
        <v>44105</v>
      </c>
      <c r="D159" s="6">
        <v>44196</v>
      </c>
      <c r="E159" s="6">
        <v>44124</v>
      </c>
      <c r="F159" s="6">
        <v>44124</v>
      </c>
      <c r="G159" s="7" t="s">
        <v>411</v>
      </c>
      <c r="H159" s="5" t="s">
        <v>551</v>
      </c>
      <c r="I159" s="5" t="s">
        <v>552</v>
      </c>
      <c r="J159" s="8">
        <v>21097</v>
      </c>
      <c r="K159" s="8">
        <v>2164</v>
      </c>
      <c r="L159" s="8">
        <v>3014</v>
      </c>
      <c r="M159" s="8">
        <v>195</v>
      </c>
      <c r="N159" s="8">
        <v>195</v>
      </c>
      <c r="O159" s="8">
        <v>26665</v>
      </c>
      <c r="P159" s="8">
        <v>23261</v>
      </c>
      <c r="Q159">
        <v>0</v>
      </c>
      <c r="R159">
        <v>0</v>
      </c>
      <c r="U159">
        <v>0</v>
      </c>
      <c r="X159" s="8">
        <v>26665</v>
      </c>
      <c r="Y159">
        <v>1</v>
      </c>
      <c r="Z159">
        <v>0</v>
      </c>
      <c r="AA159" s="8">
        <v>26665</v>
      </c>
      <c r="AB159">
        <v>0</v>
      </c>
      <c r="AC159">
        <f t="shared" si="4"/>
        <v>26665</v>
      </c>
      <c r="AD159" t="s">
        <v>65</v>
      </c>
      <c r="AE159" t="s">
        <v>66</v>
      </c>
      <c r="AF159" t="s">
        <v>67</v>
      </c>
      <c r="AG159" t="s">
        <v>68</v>
      </c>
      <c r="AH159" t="s">
        <v>68</v>
      </c>
      <c r="AI159">
        <v>39311</v>
      </c>
      <c r="AJ159">
        <v>39400</v>
      </c>
      <c r="AK159">
        <f t="shared" si="5"/>
        <v>89</v>
      </c>
      <c r="AL159" t="s">
        <v>69</v>
      </c>
      <c r="AM159" t="s">
        <v>69</v>
      </c>
      <c r="AQ159">
        <v>14</v>
      </c>
      <c r="AR159">
        <v>0</v>
      </c>
      <c r="AS159">
        <v>14</v>
      </c>
      <c r="AU159">
        <v>24.31</v>
      </c>
      <c r="AV159">
        <v>0</v>
      </c>
      <c r="AW159">
        <v>24.31</v>
      </c>
      <c r="AY159">
        <v>4</v>
      </c>
      <c r="AZ159">
        <v>2</v>
      </c>
      <c r="BA159">
        <v>2</v>
      </c>
      <c r="BI159" t="s">
        <v>70</v>
      </c>
    </row>
    <row r="160" spans="1:61" x14ac:dyDescent="0.25">
      <c r="A160" s="5" t="s">
        <v>553</v>
      </c>
      <c r="B160" s="6">
        <v>44103</v>
      </c>
      <c r="C160" s="6">
        <v>44105</v>
      </c>
      <c r="D160" s="6">
        <v>44196</v>
      </c>
      <c r="E160" s="6">
        <v>44124</v>
      </c>
      <c r="F160" s="6">
        <v>44124</v>
      </c>
      <c r="G160" s="7" t="s">
        <v>411</v>
      </c>
      <c r="H160" s="5" t="s">
        <v>554</v>
      </c>
      <c r="I160" s="5" t="s">
        <v>555</v>
      </c>
      <c r="J160" s="8">
        <v>21097</v>
      </c>
      <c r="K160" s="8">
        <v>3817</v>
      </c>
      <c r="L160" s="8">
        <v>3014</v>
      </c>
      <c r="M160" s="8">
        <v>344</v>
      </c>
      <c r="N160" s="8">
        <v>344</v>
      </c>
      <c r="O160" s="8">
        <v>28616</v>
      </c>
      <c r="P160" s="8">
        <v>24914</v>
      </c>
      <c r="Q160">
        <v>0</v>
      </c>
      <c r="R160">
        <v>0</v>
      </c>
      <c r="U160">
        <v>0</v>
      </c>
      <c r="X160" s="8">
        <v>28616</v>
      </c>
      <c r="Y160">
        <v>1</v>
      </c>
      <c r="Z160">
        <v>0</v>
      </c>
      <c r="AA160" s="8">
        <v>28616</v>
      </c>
      <c r="AB160">
        <v>0</v>
      </c>
      <c r="AC160">
        <f t="shared" si="4"/>
        <v>28616</v>
      </c>
      <c r="AD160" t="s">
        <v>65</v>
      </c>
      <c r="AE160" t="s">
        <v>66</v>
      </c>
      <c r="AF160" t="s">
        <v>67</v>
      </c>
      <c r="AG160" t="s">
        <v>68</v>
      </c>
      <c r="AH160" t="s">
        <v>68</v>
      </c>
      <c r="AI160">
        <v>1835</v>
      </c>
      <c r="AJ160">
        <v>1992</v>
      </c>
      <c r="AK160">
        <f t="shared" si="5"/>
        <v>157</v>
      </c>
      <c r="AL160" t="s">
        <v>69</v>
      </c>
      <c r="AM160" t="s">
        <v>69</v>
      </c>
      <c r="AQ160">
        <v>14</v>
      </c>
      <c r="AR160">
        <v>0</v>
      </c>
      <c r="AS160">
        <v>14</v>
      </c>
      <c r="AU160">
        <v>24.31</v>
      </c>
      <c r="AV160">
        <v>0</v>
      </c>
      <c r="AW160">
        <v>24.31</v>
      </c>
      <c r="AY160">
        <v>4</v>
      </c>
      <c r="AZ160">
        <v>2</v>
      </c>
      <c r="BA160">
        <v>2</v>
      </c>
      <c r="BI160" t="s">
        <v>70</v>
      </c>
    </row>
    <row r="161" spans="1:61" x14ac:dyDescent="0.25">
      <c r="A161" s="5" t="s">
        <v>556</v>
      </c>
      <c r="B161" s="6">
        <v>44103</v>
      </c>
      <c r="C161" s="6">
        <v>44105</v>
      </c>
      <c r="D161" s="6">
        <v>44196</v>
      </c>
      <c r="E161" s="6">
        <v>44124</v>
      </c>
      <c r="F161" s="6">
        <v>44124</v>
      </c>
      <c r="G161" s="7" t="s">
        <v>411</v>
      </c>
      <c r="H161" s="5" t="s">
        <v>557</v>
      </c>
      <c r="I161" s="5" t="s">
        <v>558</v>
      </c>
      <c r="J161" s="8">
        <v>21097</v>
      </c>
      <c r="K161" s="8">
        <v>1459</v>
      </c>
      <c r="L161" s="8">
        <v>3014</v>
      </c>
      <c r="M161" s="8">
        <v>131</v>
      </c>
      <c r="N161" s="8">
        <v>131</v>
      </c>
      <c r="O161" s="8">
        <v>25832</v>
      </c>
      <c r="P161" s="8">
        <v>22556</v>
      </c>
      <c r="Q161">
        <v>402</v>
      </c>
      <c r="R161">
        <v>0</v>
      </c>
      <c r="U161">
        <v>0</v>
      </c>
      <c r="X161" s="8">
        <v>26234</v>
      </c>
      <c r="Y161">
        <v>1</v>
      </c>
      <c r="Z161">
        <v>0</v>
      </c>
      <c r="AA161" s="8">
        <v>26234</v>
      </c>
      <c r="AB161">
        <v>402</v>
      </c>
      <c r="AC161">
        <f t="shared" si="4"/>
        <v>26636</v>
      </c>
      <c r="AD161" t="s">
        <v>65</v>
      </c>
      <c r="AE161" t="s">
        <v>66</v>
      </c>
      <c r="AF161" t="s">
        <v>67</v>
      </c>
      <c r="AG161" t="s">
        <v>68</v>
      </c>
      <c r="AH161" t="s">
        <v>68</v>
      </c>
      <c r="AI161">
        <v>892</v>
      </c>
      <c r="AJ161">
        <v>952</v>
      </c>
      <c r="AK161">
        <f t="shared" si="5"/>
        <v>60</v>
      </c>
      <c r="AL161" t="s">
        <v>69</v>
      </c>
      <c r="AM161" t="s">
        <v>69</v>
      </c>
      <c r="AQ161">
        <v>14</v>
      </c>
      <c r="AR161">
        <v>0</v>
      </c>
      <c r="AS161">
        <v>14</v>
      </c>
      <c r="AU161">
        <v>24.31</v>
      </c>
      <c r="AV161">
        <v>0</v>
      </c>
      <c r="AW161">
        <v>24.31</v>
      </c>
      <c r="AY161">
        <v>4</v>
      </c>
      <c r="AZ161">
        <v>2</v>
      </c>
      <c r="BA161">
        <v>2</v>
      </c>
      <c r="BI161" t="s">
        <v>70</v>
      </c>
    </row>
    <row r="162" spans="1:61" x14ac:dyDescent="0.25">
      <c r="A162" s="5" t="s">
        <v>559</v>
      </c>
      <c r="B162" s="6">
        <v>44103</v>
      </c>
      <c r="C162" s="6">
        <v>44105</v>
      </c>
      <c r="D162" s="6">
        <v>44196</v>
      </c>
      <c r="E162" s="6">
        <v>44124</v>
      </c>
      <c r="F162" s="6">
        <v>44124</v>
      </c>
      <c r="G162" s="7" t="s">
        <v>411</v>
      </c>
      <c r="H162" s="5" t="s">
        <v>560</v>
      </c>
      <c r="I162" s="5" t="s">
        <v>561</v>
      </c>
      <c r="J162" s="8">
        <v>21097</v>
      </c>
      <c r="K162" s="8">
        <v>1094</v>
      </c>
      <c r="L162" s="8">
        <v>3014</v>
      </c>
      <c r="M162" s="8">
        <v>98</v>
      </c>
      <c r="N162" s="8">
        <v>98</v>
      </c>
      <c r="O162" s="8">
        <v>25401</v>
      </c>
      <c r="P162" s="8">
        <v>22191</v>
      </c>
      <c r="Q162">
        <v>0</v>
      </c>
      <c r="R162">
        <v>0</v>
      </c>
      <c r="U162">
        <v>0</v>
      </c>
      <c r="X162" s="8">
        <v>25401</v>
      </c>
      <c r="Y162">
        <v>1</v>
      </c>
      <c r="Z162">
        <v>0</v>
      </c>
      <c r="AA162" s="8">
        <v>25401</v>
      </c>
      <c r="AB162">
        <v>0</v>
      </c>
      <c r="AC162">
        <f t="shared" si="4"/>
        <v>25401</v>
      </c>
      <c r="AD162" t="s">
        <v>65</v>
      </c>
      <c r="AE162" t="s">
        <v>66</v>
      </c>
      <c r="AF162" t="s">
        <v>67</v>
      </c>
      <c r="AG162" t="s">
        <v>68</v>
      </c>
      <c r="AH162" t="s">
        <v>68</v>
      </c>
      <c r="AI162">
        <v>4118</v>
      </c>
      <c r="AJ162">
        <v>4163</v>
      </c>
      <c r="AK162">
        <f t="shared" si="5"/>
        <v>45</v>
      </c>
      <c r="AL162" t="s">
        <v>69</v>
      </c>
      <c r="AM162" t="s">
        <v>69</v>
      </c>
      <c r="AQ162">
        <v>14</v>
      </c>
      <c r="AR162">
        <v>0</v>
      </c>
      <c r="AS162">
        <v>14</v>
      </c>
      <c r="AU162">
        <v>24.31</v>
      </c>
      <c r="AV162">
        <v>0</v>
      </c>
      <c r="AW162">
        <v>24.31</v>
      </c>
      <c r="AY162">
        <v>4</v>
      </c>
      <c r="AZ162">
        <v>2</v>
      </c>
      <c r="BA162">
        <v>2</v>
      </c>
      <c r="BI162" t="s">
        <v>70</v>
      </c>
    </row>
    <row r="163" spans="1:61" x14ac:dyDescent="0.25">
      <c r="A163" s="5" t="s">
        <v>562</v>
      </c>
      <c r="B163" s="6">
        <v>44103</v>
      </c>
      <c r="C163" s="6">
        <v>44105</v>
      </c>
      <c r="D163" s="6">
        <v>44196</v>
      </c>
      <c r="E163" s="6">
        <v>44124</v>
      </c>
      <c r="F163" s="6">
        <v>44124</v>
      </c>
      <c r="G163" s="7" t="s">
        <v>411</v>
      </c>
      <c r="H163" s="5" t="s">
        <v>563</v>
      </c>
      <c r="I163" s="5" t="s">
        <v>564</v>
      </c>
      <c r="J163" s="8">
        <v>21097</v>
      </c>
      <c r="K163" s="8">
        <v>0</v>
      </c>
      <c r="L163" s="8">
        <v>3014</v>
      </c>
      <c r="M163" s="8">
        <v>0</v>
      </c>
      <c r="N163" s="8">
        <v>0</v>
      </c>
      <c r="O163" s="8">
        <v>24111</v>
      </c>
      <c r="P163" s="8">
        <v>21097</v>
      </c>
      <c r="Q163">
        <v>0</v>
      </c>
      <c r="R163">
        <v>0</v>
      </c>
      <c r="U163">
        <v>0</v>
      </c>
      <c r="X163" s="8">
        <v>24111</v>
      </c>
      <c r="Y163">
        <v>1</v>
      </c>
      <c r="Z163">
        <v>0</v>
      </c>
      <c r="AA163" s="8">
        <v>24111</v>
      </c>
      <c r="AB163">
        <v>0</v>
      </c>
      <c r="AC163">
        <f t="shared" si="4"/>
        <v>24111</v>
      </c>
      <c r="AD163" t="s">
        <v>65</v>
      </c>
      <c r="AE163" t="s">
        <v>66</v>
      </c>
      <c r="AF163" t="s">
        <v>67</v>
      </c>
      <c r="AG163" t="s">
        <v>68</v>
      </c>
      <c r="AH163" t="s">
        <v>68</v>
      </c>
      <c r="AI163">
        <v>0</v>
      </c>
      <c r="AJ163">
        <v>0</v>
      </c>
      <c r="AK163">
        <f t="shared" si="5"/>
        <v>0</v>
      </c>
      <c r="AL163" t="s">
        <v>69</v>
      </c>
      <c r="AM163" t="s">
        <v>69</v>
      </c>
      <c r="AQ163">
        <v>14</v>
      </c>
      <c r="AR163">
        <v>0</v>
      </c>
      <c r="AS163">
        <v>14</v>
      </c>
      <c r="AU163">
        <v>24.31</v>
      </c>
      <c r="AV163">
        <v>0</v>
      </c>
      <c r="AW163">
        <v>24.31</v>
      </c>
      <c r="AY163">
        <v>4</v>
      </c>
      <c r="AZ163">
        <v>2</v>
      </c>
      <c r="BA163">
        <v>2</v>
      </c>
      <c r="BI163" t="s">
        <v>70</v>
      </c>
    </row>
    <row r="164" spans="1:61" x14ac:dyDescent="0.25">
      <c r="A164" s="5" t="s">
        <v>565</v>
      </c>
      <c r="B164" s="6">
        <v>44103</v>
      </c>
      <c r="C164" s="6">
        <v>44105</v>
      </c>
      <c r="D164" s="6">
        <v>44196</v>
      </c>
      <c r="E164" s="6">
        <v>44124</v>
      </c>
      <c r="F164" s="6">
        <v>44124</v>
      </c>
      <c r="G164" s="7" t="s">
        <v>411</v>
      </c>
      <c r="H164" s="5" t="s">
        <v>566</v>
      </c>
      <c r="I164" s="5" t="s">
        <v>567</v>
      </c>
      <c r="J164" s="8">
        <v>21097</v>
      </c>
      <c r="K164" s="8">
        <v>1434</v>
      </c>
      <c r="L164" s="8">
        <v>3014</v>
      </c>
      <c r="M164" s="8">
        <v>129</v>
      </c>
      <c r="N164" s="8">
        <v>129</v>
      </c>
      <c r="O164" s="8">
        <v>25803</v>
      </c>
      <c r="P164" s="8">
        <v>22531</v>
      </c>
      <c r="Q164">
        <v>0</v>
      </c>
      <c r="R164">
        <v>362</v>
      </c>
      <c r="U164">
        <v>0</v>
      </c>
      <c r="X164" s="8">
        <v>26165</v>
      </c>
      <c r="Y164">
        <v>1</v>
      </c>
      <c r="Z164">
        <v>0</v>
      </c>
      <c r="AA164" s="8">
        <v>26165</v>
      </c>
      <c r="AB164">
        <v>0</v>
      </c>
      <c r="AC164">
        <f t="shared" si="4"/>
        <v>26165</v>
      </c>
      <c r="AD164" t="s">
        <v>65</v>
      </c>
      <c r="AE164" t="s">
        <v>66</v>
      </c>
      <c r="AF164" t="s">
        <v>67</v>
      </c>
      <c r="AG164" t="s">
        <v>68</v>
      </c>
      <c r="AH164" t="s">
        <v>68</v>
      </c>
      <c r="AI164">
        <v>14418</v>
      </c>
      <c r="AJ164">
        <v>14477</v>
      </c>
      <c r="AK164">
        <f t="shared" si="5"/>
        <v>59</v>
      </c>
      <c r="AL164" t="s">
        <v>69</v>
      </c>
      <c r="AM164" t="s">
        <v>69</v>
      </c>
      <c r="AQ164">
        <v>14</v>
      </c>
      <c r="AR164">
        <v>0</v>
      </c>
      <c r="AS164">
        <v>14</v>
      </c>
      <c r="AU164">
        <v>24.31</v>
      </c>
      <c r="AV164">
        <v>0</v>
      </c>
      <c r="AW164">
        <v>24.31</v>
      </c>
      <c r="AY164">
        <v>4</v>
      </c>
      <c r="AZ164">
        <v>2</v>
      </c>
      <c r="BA164">
        <v>2</v>
      </c>
      <c r="BI164" t="s">
        <v>70</v>
      </c>
    </row>
    <row r="165" spans="1:61" x14ac:dyDescent="0.25">
      <c r="A165" s="5" t="s">
        <v>568</v>
      </c>
      <c r="B165" s="6">
        <v>44103</v>
      </c>
      <c r="C165" s="6">
        <v>44105</v>
      </c>
      <c r="D165" s="6">
        <v>44196</v>
      </c>
      <c r="E165" s="6">
        <v>44124</v>
      </c>
      <c r="F165" s="6">
        <v>44124</v>
      </c>
      <c r="G165" s="7" t="s">
        <v>411</v>
      </c>
      <c r="H165" s="5" t="s">
        <v>569</v>
      </c>
      <c r="I165" s="5" t="s">
        <v>570</v>
      </c>
      <c r="J165" s="8">
        <v>21097</v>
      </c>
      <c r="K165" s="8">
        <v>4254</v>
      </c>
      <c r="L165" s="8">
        <v>3014</v>
      </c>
      <c r="M165" s="8">
        <v>383</v>
      </c>
      <c r="N165" s="8">
        <v>383</v>
      </c>
      <c r="O165" s="8">
        <v>29131</v>
      </c>
      <c r="P165" s="8">
        <v>25351</v>
      </c>
      <c r="Q165">
        <v>0</v>
      </c>
      <c r="R165">
        <v>0</v>
      </c>
      <c r="U165">
        <v>0</v>
      </c>
      <c r="X165" s="8">
        <v>29131</v>
      </c>
      <c r="Y165">
        <v>1</v>
      </c>
      <c r="Z165">
        <v>0</v>
      </c>
      <c r="AA165" s="8">
        <v>29131</v>
      </c>
      <c r="AB165">
        <v>0</v>
      </c>
      <c r="AC165">
        <f t="shared" si="4"/>
        <v>29131</v>
      </c>
      <c r="AD165" t="s">
        <v>65</v>
      </c>
      <c r="AE165" t="s">
        <v>66</v>
      </c>
      <c r="AF165" t="s">
        <v>67</v>
      </c>
      <c r="AG165" t="s">
        <v>68</v>
      </c>
      <c r="AH165" t="s">
        <v>68</v>
      </c>
      <c r="AI165">
        <v>67199</v>
      </c>
      <c r="AJ165">
        <v>67374</v>
      </c>
      <c r="AK165">
        <f t="shared" si="5"/>
        <v>175</v>
      </c>
      <c r="AL165" t="s">
        <v>69</v>
      </c>
      <c r="AM165" t="s">
        <v>69</v>
      </c>
      <c r="AQ165">
        <v>14</v>
      </c>
      <c r="AR165">
        <v>0</v>
      </c>
      <c r="AS165">
        <v>14</v>
      </c>
      <c r="AU165">
        <v>24.31</v>
      </c>
      <c r="AV165">
        <v>0</v>
      </c>
      <c r="AW165">
        <v>24.31</v>
      </c>
      <c r="AY165">
        <v>4</v>
      </c>
      <c r="AZ165">
        <v>2</v>
      </c>
      <c r="BA165">
        <v>2</v>
      </c>
      <c r="BI165" t="s">
        <v>70</v>
      </c>
    </row>
    <row r="166" spans="1:61" x14ac:dyDescent="0.25">
      <c r="A166" s="5" t="s">
        <v>571</v>
      </c>
      <c r="B166" s="6">
        <v>44103</v>
      </c>
      <c r="C166" s="6">
        <v>44105</v>
      </c>
      <c r="D166" s="6">
        <v>44196</v>
      </c>
      <c r="E166" s="6">
        <v>44124</v>
      </c>
      <c r="F166" s="6">
        <v>44124</v>
      </c>
      <c r="G166" s="7" t="s">
        <v>411</v>
      </c>
      <c r="H166" s="5" t="s">
        <v>572</v>
      </c>
      <c r="I166" s="5" t="s">
        <v>573</v>
      </c>
      <c r="J166" s="8">
        <v>21097</v>
      </c>
      <c r="K166" s="8">
        <v>729</v>
      </c>
      <c r="L166" s="8">
        <v>3014</v>
      </c>
      <c r="M166" s="8">
        <v>66</v>
      </c>
      <c r="N166" s="8">
        <v>66</v>
      </c>
      <c r="O166" s="8">
        <v>24972</v>
      </c>
      <c r="P166" s="8">
        <v>21826</v>
      </c>
      <c r="Q166">
        <v>0</v>
      </c>
      <c r="R166">
        <v>0</v>
      </c>
      <c r="U166">
        <v>0</v>
      </c>
      <c r="X166" s="8">
        <v>24972</v>
      </c>
      <c r="Y166">
        <v>1</v>
      </c>
      <c r="Z166">
        <v>0</v>
      </c>
      <c r="AA166" s="8">
        <v>24972</v>
      </c>
      <c r="AB166">
        <v>0</v>
      </c>
      <c r="AC166">
        <f t="shared" si="4"/>
        <v>24972</v>
      </c>
      <c r="AD166" t="s">
        <v>65</v>
      </c>
      <c r="AE166" t="s">
        <v>66</v>
      </c>
      <c r="AF166" t="s">
        <v>67</v>
      </c>
      <c r="AG166" t="s">
        <v>68</v>
      </c>
      <c r="AH166" t="s">
        <v>68</v>
      </c>
      <c r="AI166">
        <v>688</v>
      </c>
      <c r="AJ166">
        <v>718</v>
      </c>
      <c r="AK166">
        <f t="shared" si="5"/>
        <v>30</v>
      </c>
      <c r="AL166" t="s">
        <v>69</v>
      </c>
      <c r="AM166" t="s">
        <v>69</v>
      </c>
      <c r="AQ166">
        <v>14</v>
      </c>
      <c r="AR166">
        <v>0</v>
      </c>
      <c r="AS166">
        <v>14</v>
      </c>
      <c r="AU166">
        <v>24.31</v>
      </c>
      <c r="AV166">
        <v>0</v>
      </c>
      <c r="AW166">
        <v>24.31</v>
      </c>
      <c r="AY166">
        <v>4</v>
      </c>
      <c r="AZ166">
        <v>2</v>
      </c>
      <c r="BA166">
        <v>2</v>
      </c>
      <c r="BI166" t="s">
        <v>70</v>
      </c>
    </row>
    <row r="167" spans="1:61" x14ac:dyDescent="0.25">
      <c r="A167" s="5" t="s">
        <v>574</v>
      </c>
      <c r="B167" s="6">
        <v>44103</v>
      </c>
      <c r="C167" s="6">
        <v>44105</v>
      </c>
      <c r="D167" s="6">
        <v>44196</v>
      </c>
      <c r="E167" s="6">
        <v>44124</v>
      </c>
      <c r="F167" s="6">
        <v>44124</v>
      </c>
      <c r="G167" s="7" t="s">
        <v>411</v>
      </c>
      <c r="H167" s="5" t="s">
        <v>575</v>
      </c>
      <c r="I167" s="5" t="s">
        <v>576</v>
      </c>
      <c r="J167" s="8">
        <v>21097</v>
      </c>
      <c r="K167" s="8">
        <v>2844</v>
      </c>
      <c r="L167" s="8">
        <v>3014</v>
      </c>
      <c r="M167" s="8">
        <v>256</v>
      </c>
      <c r="N167" s="8">
        <v>256</v>
      </c>
      <c r="O167" s="8">
        <v>27467</v>
      </c>
      <c r="P167" s="8">
        <v>23941</v>
      </c>
      <c r="Q167">
        <v>0</v>
      </c>
      <c r="R167">
        <v>373</v>
      </c>
      <c r="U167">
        <v>0</v>
      </c>
      <c r="X167" s="8">
        <v>27840</v>
      </c>
      <c r="Y167">
        <v>1</v>
      </c>
      <c r="Z167">
        <v>0</v>
      </c>
      <c r="AA167" s="8">
        <v>27840</v>
      </c>
      <c r="AB167">
        <v>0</v>
      </c>
      <c r="AC167">
        <f t="shared" si="4"/>
        <v>27840</v>
      </c>
      <c r="AD167" t="s">
        <v>65</v>
      </c>
      <c r="AE167" t="s">
        <v>66</v>
      </c>
      <c r="AF167" t="s">
        <v>67</v>
      </c>
      <c r="AG167" t="s">
        <v>68</v>
      </c>
      <c r="AH167" t="s">
        <v>68</v>
      </c>
      <c r="AI167">
        <v>17916</v>
      </c>
      <c r="AJ167">
        <v>18033</v>
      </c>
      <c r="AK167">
        <f t="shared" si="5"/>
        <v>117</v>
      </c>
      <c r="AL167" t="s">
        <v>69</v>
      </c>
      <c r="AM167" t="s">
        <v>69</v>
      </c>
      <c r="AQ167">
        <v>14</v>
      </c>
      <c r="AR167">
        <v>0</v>
      </c>
      <c r="AS167">
        <v>14</v>
      </c>
      <c r="AU167">
        <v>24.31</v>
      </c>
      <c r="AV167">
        <v>0</v>
      </c>
      <c r="AW167">
        <v>24.31</v>
      </c>
      <c r="AY167">
        <v>4</v>
      </c>
      <c r="AZ167">
        <v>2</v>
      </c>
      <c r="BA167">
        <v>2</v>
      </c>
      <c r="BI167" t="s">
        <v>70</v>
      </c>
    </row>
    <row r="168" spans="1:61" x14ac:dyDescent="0.25">
      <c r="A168" s="5" t="s">
        <v>577</v>
      </c>
      <c r="B168" s="6">
        <v>44103</v>
      </c>
      <c r="C168" s="6">
        <v>44105</v>
      </c>
      <c r="D168" s="6">
        <v>44196</v>
      </c>
      <c r="E168" s="6">
        <v>44124</v>
      </c>
      <c r="F168" s="6">
        <v>44124</v>
      </c>
      <c r="G168" s="7" t="s">
        <v>411</v>
      </c>
      <c r="H168" s="5" t="s">
        <v>578</v>
      </c>
      <c r="I168" s="5" t="s">
        <v>579</v>
      </c>
      <c r="J168" s="8">
        <v>18837</v>
      </c>
      <c r="K168" s="8">
        <v>0</v>
      </c>
      <c r="L168" s="8">
        <v>0</v>
      </c>
      <c r="M168" s="8">
        <v>0</v>
      </c>
      <c r="N168" s="8">
        <v>0</v>
      </c>
      <c r="O168" s="8">
        <v>18837</v>
      </c>
      <c r="P168" s="9"/>
      <c r="Q168">
        <v>-6016</v>
      </c>
      <c r="R168">
        <v>0</v>
      </c>
      <c r="S168">
        <v>0</v>
      </c>
      <c r="T168">
        <v>0</v>
      </c>
      <c r="U168">
        <v>0</v>
      </c>
      <c r="V168" t="s">
        <v>256</v>
      </c>
      <c r="W168" t="s">
        <v>256</v>
      </c>
      <c r="X168" s="8">
        <v>12821</v>
      </c>
      <c r="Y168">
        <v>1</v>
      </c>
      <c r="Z168">
        <v>0</v>
      </c>
      <c r="AA168" s="8">
        <v>12821</v>
      </c>
      <c r="AB168">
        <v>-6016</v>
      </c>
      <c r="AC168">
        <f t="shared" si="4"/>
        <v>6805</v>
      </c>
      <c r="AD168" t="s">
        <v>65</v>
      </c>
      <c r="AE168" t="s">
        <v>66</v>
      </c>
      <c r="AF168" t="s">
        <v>67</v>
      </c>
      <c r="AG168" t="s">
        <v>68</v>
      </c>
      <c r="AH168" t="s">
        <v>68</v>
      </c>
      <c r="AI168">
        <v>0</v>
      </c>
      <c r="AJ168">
        <v>0</v>
      </c>
      <c r="AK168">
        <f t="shared" si="5"/>
        <v>0</v>
      </c>
      <c r="AL168" t="s">
        <v>69</v>
      </c>
      <c r="AM168" t="s">
        <v>69</v>
      </c>
      <c r="AQ168">
        <v>12.5</v>
      </c>
      <c r="AS168">
        <v>12.5</v>
      </c>
      <c r="AU168">
        <v>24.31</v>
      </c>
      <c r="AV168">
        <v>0</v>
      </c>
      <c r="AW168">
        <v>24.31</v>
      </c>
      <c r="AY168">
        <v>4</v>
      </c>
      <c r="AZ168">
        <v>2</v>
      </c>
      <c r="BA168">
        <v>2</v>
      </c>
      <c r="BI168" t="s">
        <v>257</v>
      </c>
    </row>
    <row r="169" spans="1:61" x14ac:dyDescent="0.25">
      <c r="A169" s="5" t="s">
        <v>580</v>
      </c>
      <c r="B169" s="6">
        <v>44103</v>
      </c>
      <c r="C169" s="6">
        <v>44105</v>
      </c>
      <c r="D169" s="6">
        <v>44196</v>
      </c>
      <c r="E169" s="6">
        <v>44124</v>
      </c>
      <c r="F169" s="6">
        <v>44124</v>
      </c>
      <c r="G169" s="7" t="s">
        <v>411</v>
      </c>
      <c r="H169" s="5" t="s">
        <v>581</v>
      </c>
      <c r="I169" s="5" t="s">
        <v>582</v>
      </c>
      <c r="J169" s="8">
        <v>21097</v>
      </c>
      <c r="K169" s="8">
        <v>1410</v>
      </c>
      <c r="L169" s="8">
        <v>3014</v>
      </c>
      <c r="M169" s="8">
        <v>127</v>
      </c>
      <c r="N169" s="8">
        <v>127</v>
      </c>
      <c r="O169" s="8">
        <v>25775</v>
      </c>
      <c r="P169" s="8">
        <v>22507</v>
      </c>
      <c r="Q169">
        <v>305.7</v>
      </c>
      <c r="R169">
        <v>0</v>
      </c>
      <c r="U169">
        <v>0</v>
      </c>
      <c r="X169" s="8">
        <v>26080.7</v>
      </c>
      <c r="Y169">
        <v>1</v>
      </c>
      <c r="Z169">
        <v>0</v>
      </c>
      <c r="AA169" s="8">
        <v>26080.7</v>
      </c>
      <c r="AB169">
        <v>305.7</v>
      </c>
      <c r="AC169">
        <f t="shared" si="4"/>
        <v>26386.400000000001</v>
      </c>
      <c r="AD169" t="s">
        <v>65</v>
      </c>
      <c r="AE169" t="s">
        <v>66</v>
      </c>
      <c r="AF169" t="s">
        <v>67</v>
      </c>
      <c r="AG169" t="s">
        <v>68</v>
      </c>
      <c r="AH169" t="s">
        <v>68</v>
      </c>
      <c r="AI169">
        <v>17935</v>
      </c>
      <c r="AJ169">
        <v>17993</v>
      </c>
      <c r="AK169">
        <f t="shared" si="5"/>
        <v>58</v>
      </c>
      <c r="AL169" t="s">
        <v>69</v>
      </c>
      <c r="AM169" t="s">
        <v>69</v>
      </c>
      <c r="AQ169">
        <v>14</v>
      </c>
      <c r="AR169">
        <v>0</v>
      </c>
      <c r="AS169">
        <v>14</v>
      </c>
      <c r="AU169">
        <v>24.31</v>
      </c>
      <c r="AV169">
        <v>0</v>
      </c>
      <c r="AW169">
        <v>24.31</v>
      </c>
      <c r="AY169">
        <v>4</v>
      </c>
      <c r="AZ169">
        <v>2</v>
      </c>
      <c r="BA169">
        <v>2</v>
      </c>
      <c r="BI169" t="s">
        <v>70</v>
      </c>
    </row>
    <row r="170" spans="1:61" x14ac:dyDescent="0.25">
      <c r="A170" s="5" t="s">
        <v>583</v>
      </c>
      <c r="B170" s="6">
        <v>44103</v>
      </c>
      <c r="C170" s="6">
        <v>44105</v>
      </c>
      <c r="D170" s="6">
        <v>44196</v>
      </c>
      <c r="E170" s="6">
        <v>44124</v>
      </c>
      <c r="F170" s="6">
        <v>44124</v>
      </c>
      <c r="G170" s="7" t="s">
        <v>411</v>
      </c>
      <c r="H170" s="5" t="s">
        <v>584</v>
      </c>
      <c r="I170" s="5" t="s">
        <v>585</v>
      </c>
      <c r="J170" s="8">
        <v>21097</v>
      </c>
      <c r="K170" s="8">
        <v>1337</v>
      </c>
      <c r="L170" s="8">
        <v>3014</v>
      </c>
      <c r="M170" s="8">
        <v>120</v>
      </c>
      <c r="N170" s="8">
        <v>120</v>
      </c>
      <c r="O170" s="8">
        <v>25688</v>
      </c>
      <c r="P170" s="8">
        <v>22434</v>
      </c>
      <c r="Q170">
        <v>-305</v>
      </c>
      <c r="R170">
        <v>0</v>
      </c>
      <c r="U170">
        <v>0</v>
      </c>
      <c r="X170" s="8">
        <v>25383</v>
      </c>
      <c r="Y170">
        <v>1</v>
      </c>
      <c r="Z170">
        <v>0</v>
      </c>
      <c r="AA170" s="8">
        <v>25383</v>
      </c>
      <c r="AB170">
        <v>-305</v>
      </c>
      <c r="AC170">
        <f t="shared" si="4"/>
        <v>25078</v>
      </c>
      <c r="AD170" t="s">
        <v>65</v>
      </c>
      <c r="AE170" t="s">
        <v>66</v>
      </c>
      <c r="AF170" t="s">
        <v>67</v>
      </c>
      <c r="AG170" t="s">
        <v>68</v>
      </c>
      <c r="AH170" t="s">
        <v>68</v>
      </c>
      <c r="AI170">
        <v>32785</v>
      </c>
      <c r="AJ170">
        <v>32840</v>
      </c>
      <c r="AK170">
        <f t="shared" si="5"/>
        <v>55</v>
      </c>
      <c r="AL170" t="s">
        <v>69</v>
      </c>
      <c r="AM170" t="s">
        <v>69</v>
      </c>
      <c r="AQ170">
        <v>14</v>
      </c>
      <c r="AR170">
        <v>0</v>
      </c>
      <c r="AS170">
        <v>14</v>
      </c>
      <c r="AU170">
        <v>24.31</v>
      </c>
      <c r="AV170">
        <v>0</v>
      </c>
      <c r="AW170">
        <v>24.31</v>
      </c>
      <c r="AY170">
        <v>4</v>
      </c>
      <c r="AZ170">
        <v>2</v>
      </c>
      <c r="BA170">
        <v>2</v>
      </c>
      <c r="BI170" t="s">
        <v>70</v>
      </c>
    </row>
    <row r="171" spans="1:61" x14ac:dyDescent="0.25">
      <c r="A171" s="5" t="s">
        <v>586</v>
      </c>
      <c r="B171" s="6">
        <v>44103</v>
      </c>
      <c r="C171" s="6">
        <v>44105</v>
      </c>
      <c r="D171" s="6">
        <v>44196</v>
      </c>
      <c r="E171" s="6">
        <v>44124</v>
      </c>
      <c r="F171" s="6">
        <v>44124</v>
      </c>
      <c r="G171" s="7" t="s">
        <v>411</v>
      </c>
      <c r="H171" s="5" t="s">
        <v>587</v>
      </c>
      <c r="I171" s="5" t="s">
        <v>588</v>
      </c>
      <c r="J171" s="8">
        <v>21097</v>
      </c>
      <c r="K171" s="8">
        <v>2066</v>
      </c>
      <c r="L171" s="8">
        <v>3014</v>
      </c>
      <c r="M171" s="8">
        <v>186</v>
      </c>
      <c r="N171" s="8">
        <v>186</v>
      </c>
      <c r="O171" s="8">
        <v>26549</v>
      </c>
      <c r="P171" s="8">
        <v>23163</v>
      </c>
      <c r="Q171">
        <v>0</v>
      </c>
      <c r="R171">
        <v>0</v>
      </c>
      <c r="U171">
        <v>0</v>
      </c>
      <c r="X171" s="8">
        <v>26549</v>
      </c>
      <c r="Y171">
        <v>1</v>
      </c>
      <c r="Z171">
        <v>0</v>
      </c>
      <c r="AA171" s="8">
        <v>26549</v>
      </c>
      <c r="AB171">
        <v>0</v>
      </c>
      <c r="AC171">
        <f t="shared" si="4"/>
        <v>26549</v>
      </c>
      <c r="AD171" t="s">
        <v>65</v>
      </c>
      <c r="AE171" t="s">
        <v>66</v>
      </c>
      <c r="AF171" t="s">
        <v>67</v>
      </c>
      <c r="AG171" t="s">
        <v>68</v>
      </c>
      <c r="AH171" t="s">
        <v>68</v>
      </c>
      <c r="AI171">
        <v>43931</v>
      </c>
      <c r="AJ171">
        <v>44016</v>
      </c>
      <c r="AK171">
        <f t="shared" si="5"/>
        <v>85</v>
      </c>
      <c r="AL171" t="s">
        <v>69</v>
      </c>
      <c r="AM171" t="s">
        <v>69</v>
      </c>
      <c r="AQ171">
        <v>14</v>
      </c>
      <c r="AR171">
        <v>0</v>
      </c>
      <c r="AS171">
        <v>14</v>
      </c>
      <c r="AU171">
        <v>24.31</v>
      </c>
      <c r="AV171">
        <v>0</v>
      </c>
      <c r="AW171">
        <v>24.31</v>
      </c>
      <c r="AY171">
        <v>4</v>
      </c>
      <c r="AZ171">
        <v>2</v>
      </c>
      <c r="BA171">
        <v>2</v>
      </c>
      <c r="BI171" t="s">
        <v>70</v>
      </c>
    </row>
    <row r="172" spans="1:61" x14ac:dyDescent="0.25">
      <c r="A172" s="5" t="s">
        <v>589</v>
      </c>
      <c r="B172" s="6">
        <v>44103</v>
      </c>
      <c r="C172" s="6">
        <v>44105</v>
      </c>
      <c r="D172" s="6">
        <v>44196</v>
      </c>
      <c r="E172" s="6">
        <v>44124</v>
      </c>
      <c r="F172" s="6">
        <v>44124</v>
      </c>
      <c r="G172" s="7" t="s">
        <v>411</v>
      </c>
      <c r="H172" s="5" t="s">
        <v>590</v>
      </c>
      <c r="I172" s="5" t="s">
        <v>591</v>
      </c>
      <c r="J172" s="8">
        <v>21097</v>
      </c>
      <c r="K172" s="8">
        <v>1969</v>
      </c>
      <c r="L172" s="8">
        <v>3014</v>
      </c>
      <c r="M172" s="8">
        <v>177</v>
      </c>
      <c r="N172" s="8">
        <v>177</v>
      </c>
      <c r="O172" s="8">
        <v>26434</v>
      </c>
      <c r="P172" s="8">
        <v>23066</v>
      </c>
      <c r="Q172">
        <v>24542</v>
      </c>
      <c r="R172">
        <v>362</v>
      </c>
      <c r="U172">
        <v>0</v>
      </c>
      <c r="X172" s="8">
        <v>51338</v>
      </c>
      <c r="Y172">
        <v>1</v>
      </c>
      <c r="Z172">
        <v>0</v>
      </c>
      <c r="AA172" s="8">
        <v>51338</v>
      </c>
      <c r="AB172">
        <v>24542</v>
      </c>
      <c r="AC172">
        <f t="shared" si="4"/>
        <v>75880</v>
      </c>
      <c r="AD172" t="s">
        <v>65</v>
      </c>
      <c r="AE172" t="s">
        <v>66</v>
      </c>
      <c r="AF172" t="s">
        <v>67</v>
      </c>
      <c r="AG172" t="s">
        <v>68</v>
      </c>
      <c r="AH172" t="s">
        <v>68</v>
      </c>
      <c r="AI172">
        <v>79736</v>
      </c>
      <c r="AJ172">
        <v>79817</v>
      </c>
      <c r="AK172">
        <f t="shared" si="5"/>
        <v>81</v>
      </c>
      <c r="AL172" t="s">
        <v>69</v>
      </c>
      <c r="AM172" t="s">
        <v>69</v>
      </c>
      <c r="AQ172">
        <v>14</v>
      </c>
      <c r="AR172">
        <v>0</v>
      </c>
      <c r="AS172">
        <v>14</v>
      </c>
      <c r="AU172">
        <v>24.31</v>
      </c>
      <c r="AV172">
        <v>0</v>
      </c>
      <c r="AW172">
        <v>24.31</v>
      </c>
      <c r="AY172">
        <v>4</v>
      </c>
      <c r="AZ172">
        <v>2</v>
      </c>
      <c r="BA172">
        <v>2</v>
      </c>
      <c r="BI172" t="s">
        <v>70</v>
      </c>
    </row>
    <row r="173" spans="1:61" x14ac:dyDescent="0.25">
      <c r="A173" s="5" t="s">
        <v>592</v>
      </c>
      <c r="B173" s="6">
        <v>44103</v>
      </c>
      <c r="C173" s="6">
        <v>44105</v>
      </c>
      <c r="D173" s="6">
        <v>44196</v>
      </c>
      <c r="E173" s="6">
        <v>44124</v>
      </c>
      <c r="F173" s="6">
        <v>44124</v>
      </c>
      <c r="G173" s="7" t="s">
        <v>411</v>
      </c>
      <c r="H173" s="5" t="s">
        <v>593</v>
      </c>
      <c r="I173" s="5" t="s">
        <v>594</v>
      </c>
      <c r="J173" s="8">
        <v>21097</v>
      </c>
      <c r="K173" s="8">
        <v>729</v>
      </c>
      <c r="L173" s="8">
        <v>3014</v>
      </c>
      <c r="M173" s="8">
        <v>66</v>
      </c>
      <c r="N173" s="8">
        <v>66</v>
      </c>
      <c r="O173" s="8">
        <v>24972</v>
      </c>
      <c r="P173" s="8">
        <v>21826</v>
      </c>
      <c r="Q173">
        <v>0</v>
      </c>
      <c r="R173">
        <v>0</v>
      </c>
      <c r="U173">
        <v>0</v>
      </c>
      <c r="X173" s="8">
        <v>24972</v>
      </c>
      <c r="Y173">
        <v>1</v>
      </c>
      <c r="Z173">
        <v>0</v>
      </c>
      <c r="AA173" s="8">
        <v>24972</v>
      </c>
      <c r="AB173">
        <v>0</v>
      </c>
      <c r="AC173">
        <f t="shared" si="4"/>
        <v>24972</v>
      </c>
      <c r="AD173" t="s">
        <v>65</v>
      </c>
      <c r="AE173" t="s">
        <v>66</v>
      </c>
      <c r="AF173" t="s">
        <v>67</v>
      </c>
      <c r="AG173" t="s">
        <v>68</v>
      </c>
      <c r="AH173" t="s">
        <v>68</v>
      </c>
      <c r="AI173">
        <v>29484</v>
      </c>
      <c r="AJ173">
        <v>29514</v>
      </c>
      <c r="AK173">
        <f t="shared" si="5"/>
        <v>30</v>
      </c>
      <c r="AL173" t="s">
        <v>69</v>
      </c>
      <c r="AM173" t="s">
        <v>69</v>
      </c>
      <c r="AQ173">
        <v>14</v>
      </c>
      <c r="AR173">
        <v>0</v>
      </c>
      <c r="AS173">
        <v>14</v>
      </c>
      <c r="AU173">
        <v>24.31</v>
      </c>
      <c r="AV173">
        <v>0</v>
      </c>
      <c r="AW173">
        <v>24.31</v>
      </c>
      <c r="AY173">
        <v>4</v>
      </c>
      <c r="AZ173">
        <v>2</v>
      </c>
      <c r="BA173">
        <v>2</v>
      </c>
      <c r="BI173" t="s">
        <v>70</v>
      </c>
    </row>
    <row r="174" spans="1:61" x14ac:dyDescent="0.25">
      <c r="A174" s="5" t="s">
        <v>595</v>
      </c>
      <c r="B174" s="6">
        <v>44103</v>
      </c>
      <c r="C174" s="6">
        <v>44105</v>
      </c>
      <c r="D174" s="6">
        <v>44196</v>
      </c>
      <c r="E174" s="6">
        <v>44124</v>
      </c>
      <c r="F174" s="6">
        <v>44124</v>
      </c>
      <c r="G174" s="7" t="s">
        <v>411</v>
      </c>
      <c r="H174" s="5" t="s">
        <v>596</v>
      </c>
      <c r="I174" s="5" t="s">
        <v>597</v>
      </c>
      <c r="J174" s="8">
        <v>21097</v>
      </c>
      <c r="K174" s="8">
        <v>2139</v>
      </c>
      <c r="L174" s="8">
        <v>3014</v>
      </c>
      <c r="M174" s="8">
        <v>193</v>
      </c>
      <c r="N174" s="8">
        <v>193</v>
      </c>
      <c r="O174" s="8">
        <v>26636</v>
      </c>
      <c r="P174" s="8">
        <v>23236</v>
      </c>
      <c r="Q174">
        <v>0</v>
      </c>
      <c r="R174">
        <v>0</v>
      </c>
      <c r="U174">
        <v>0</v>
      </c>
      <c r="X174" s="8">
        <v>26636</v>
      </c>
      <c r="Y174">
        <v>1</v>
      </c>
      <c r="Z174">
        <v>0</v>
      </c>
      <c r="AA174" s="8">
        <v>26636</v>
      </c>
      <c r="AB174">
        <v>0</v>
      </c>
      <c r="AC174">
        <f t="shared" si="4"/>
        <v>26636</v>
      </c>
      <c r="AD174" t="s">
        <v>65</v>
      </c>
      <c r="AE174" t="s">
        <v>66</v>
      </c>
      <c r="AF174" t="s">
        <v>67</v>
      </c>
      <c r="AG174" t="s">
        <v>68</v>
      </c>
      <c r="AH174" t="s">
        <v>68</v>
      </c>
      <c r="AI174">
        <v>27595</v>
      </c>
      <c r="AJ174">
        <v>27683</v>
      </c>
      <c r="AK174">
        <f t="shared" si="5"/>
        <v>88</v>
      </c>
      <c r="AL174" t="s">
        <v>69</v>
      </c>
      <c r="AM174" t="s">
        <v>69</v>
      </c>
      <c r="AQ174">
        <v>14</v>
      </c>
      <c r="AR174">
        <v>0</v>
      </c>
      <c r="AS174">
        <v>14</v>
      </c>
      <c r="AU174">
        <v>24.31</v>
      </c>
      <c r="AV174">
        <v>0</v>
      </c>
      <c r="AW174">
        <v>24.31</v>
      </c>
      <c r="AY174">
        <v>4</v>
      </c>
      <c r="AZ174">
        <v>2</v>
      </c>
      <c r="BA174">
        <v>2</v>
      </c>
      <c r="BI174" t="s">
        <v>70</v>
      </c>
    </row>
    <row r="175" spans="1:61" x14ac:dyDescent="0.25">
      <c r="A175" s="5" t="s">
        <v>598</v>
      </c>
      <c r="B175" s="6">
        <v>44103</v>
      </c>
      <c r="C175" s="6">
        <v>44105</v>
      </c>
      <c r="D175" s="6">
        <v>44196</v>
      </c>
      <c r="E175" s="6">
        <v>44124</v>
      </c>
      <c r="F175" s="6">
        <v>44124</v>
      </c>
      <c r="G175" s="7" t="s">
        <v>599</v>
      </c>
      <c r="H175" s="5" t="s">
        <v>600</v>
      </c>
      <c r="I175" s="5" t="s">
        <v>601</v>
      </c>
      <c r="J175" s="8">
        <v>12054</v>
      </c>
      <c r="K175" s="8">
        <v>3160</v>
      </c>
      <c r="L175" s="8">
        <v>1722</v>
      </c>
      <c r="M175" s="8">
        <v>284</v>
      </c>
      <c r="N175" s="8">
        <v>284</v>
      </c>
      <c r="O175" s="8">
        <v>17504</v>
      </c>
      <c r="P175" s="8">
        <v>15214</v>
      </c>
      <c r="Q175">
        <v>-14314</v>
      </c>
      <c r="R175">
        <v>0</v>
      </c>
      <c r="U175">
        <v>0</v>
      </c>
      <c r="X175" s="8">
        <v>3190</v>
      </c>
      <c r="Y175">
        <v>1</v>
      </c>
      <c r="Z175">
        <v>0</v>
      </c>
      <c r="AA175" s="8">
        <v>3190</v>
      </c>
      <c r="AB175">
        <v>-14314</v>
      </c>
      <c r="AC175">
        <f t="shared" si="4"/>
        <v>-11124</v>
      </c>
      <c r="AD175" t="s">
        <v>65</v>
      </c>
      <c r="AE175" t="s">
        <v>66</v>
      </c>
      <c r="AF175" t="s">
        <v>67</v>
      </c>
      <c r="AG175" t="s">
        <v>68</v>
      </c>
      <c r="AH175" t="s">
        <v>68</v>
      </c>
      <c r="AI175">
        <v>62254</v>
      </c>
      <c r="AJ175">
        <v>62384</v>
      </c>
      <c r="AK175">
        <f t="shared" si="5"/>
        <v>130</v>
      </c>
      <c r="AL175" t="s">
        <v>69</v>
      </c>
      <c r="AM175" t="s">
        <v>69</v>
      </c>
      <c r="AQ175">
        <v>14</v>
      </c>
      <c r="AR175">
        <v>0</v>
      </c>
      <c r="AS175">
        <v>14</v>
      </c>
      <c r="AU175">
        <v>24.31</v>
      </c>
      <c r="AV175">
        <v>0</v>
      </c>
      <c r="AW175">
        <v>24.31</v>
      </c>
      <c r="AY175">
        <v>4</v>
      </c>
      <c r="AZ175">
        <v>2</v>
      </c>
      <c r="BA175">
        <v>2</v>
      </c>
      <c r="BI175" t="s">
        <v>70</v>
      </c>
    </row>
    <row r="176" spans="1:61" x14ac:dyDescent="0.25">
      <c r="A176" s="5" t="s">
        <v>602</v>
      </c>
      <c r="B176" s="6">
        <v>44103</v>
      </c>
      <c r="C176" s="6">
        <v>44105</v>
      </c>
      <c r="D176" s="6">
        <v>44196</v>
      </c>
      <c r="E176" s="6">
        <v>44124</v>
      </c>
      <c r="F176" s="6">
        <v>44124</v>
      </c>
      <c r="G176" s="7" t="s">
        <v>603</v>
      </c>
      <c r="H176" s="5" t="s">
        <v>604</v>
      </c>
      <c r="I176" s="5" t="s">
        <v>605</v>
      </c>
      <c r="J176" s="8">
        <v>23433</v>
      </c>
      <c r="K176" s="8">
        <v>1191</v>
      </c>
      <c r="L176" s="8">
        <v>3348</v>
      </c>
      <c r="M176" s="8">
        <v>2216</v>
      </c>
      <c r="N176" s="8">
        <v>2216</v>
      </c>
      <c r="O176" s="8">
        <v>32404</v>
      </c>
      <c r="P176" s="8">
        <v>24624</v>
      </c>
      <c r="Q176">
        <v>0</v>
      </c>
      <c r="R176">
        <v>0</v>
      </c>
      <c r="U176">
        <v>0</v>
      </c>
      <c r="X176" s="8">
        <v>32404</v>
      </c>
      <c r="Y176">
        <v>1</v>
      </c>
      <c r="Z176">
        <v>0</v>
      </c>
      <c r="AA176" s="8">
        <v>32404</v>
      </c>
      <c r="AB176">
        <v>0</v>
      </c>
      <c r="AC176">
        <f t="shared" si="4"/>
        <v>32404</v>
      </c>
      <c r="AD176" t="s">
        <v>65</v>
      </c>
      <c r="AE176" t="s">
        <v>66</v>
      </c>
      <c r="AF176" t="s">
        <v>67</v>
      </c>
      <c r="AG176" t="s">
        <v>68</v>
      </c>
      <c r="AH176" t="s">
        <v>68</v>
      </c>
      <c r="AI176">
        <v>1093</v>
      </c>
      <c r="AJ176">
        <v>1142</v>
      </c>
      <c r="AK176">
        <f t="shared" si="5"/>
        <v>49</v>
      </c>
      <c r="AL176" t="s">
        <v>69</v>
      </c>
      <c r="AM176" t="s">
        <v>69</v>
      </c>
      <c r="AQ176">
        <v>14</v>
      </c>
      <c r="AR176">
        <v>0</v>
      </c>
      <c r="AS176">
        <v>14</v>
      </c>
      <c r="AU176">
        <v>24.31</v>
      </c>
      <c r="AV176">
        <v>0</v>
      </c>
      <c r="AW176">
        <v>24.31</v>
      </c>
      <c r="AY176">
        <v>4</v>
      </c>
      <c r="AZ176">
        <v>2</v>
      </c>
      <c r="BA176">
        <v>2</v>
      </c>
      <c r="BI176" t="s">
        <v>70</v>
      </c>
    </row>
    <row r="177" spans="1:61" x14ac:dyDescent="0.25">
      <c r="A177" s="5" t="s">
        <v>606</v>
      </c>
      <c r="B177" s="6">
        <v>44103</v>
      </c>
      <c r="C177" s="6">
        <v>44105</v>
      </c>
      <c r="D177" s="6">
        <v>44196</v>
      </c>
      <c r="E177" s="6">
        <v>44124</v>
      </c>
      <c r="F177" s="6">
        <v>44124</v>
      </c>
      <c r="G177" s="7" t="s">
        <v>599</v>
      </c>
      <c r="H177" s="5" t="s">
        <v>607</v>
      </c>
      <c r="I177" s="5" t="s">
        <v>608</v>
      </c>
      <c r="J177" s="8">
        <v>12054</v>
      </c>
      <c r="K177" s="8">
        <v>729</v>
      </c>
      <c r="L177" s="8">
        <v>1722</v>
      </c>
      <c r="M177" s="8">
        <v>66</v>
      </c>
      <c r="N177" s="8">
        <v>66</v>
      </c>
      <c r="O177" s="8">
        <v>14637</v>
      </c>
      <c r="P177" s="8">
        <v>12783</v>
      </c>
      <c r="Q177">
        <v>0</v>
      </c>
      <c r="R177">
        <v>223</v>
      </c>
      <c r="U177">
        <v>0</v>
      </c>
      <c r="X177" s="8">
        <v>14860</v>
      </c>
      <c r="Y177">
        <v>1</v>
      </c>
      <c r="Z177">
        <v>0</v>
      </c>
      <c r="AA177" s="8">
        <v>14860</v>
      </c>
      <c r="AB177">
        <v>0</v>
      </c>
      <c r="AC177">
        <f t="shared" si="4"/>
        <v>14860</v>
      </c>
      <c r="AD177" t="s">
        <v>65</v>
      </c>
      <c r="AE177" t="s">
        <v>66</v>
      </c>
      <c r="AF177" t="s">
        <v>67</v>
      </c>
      <c r="AG177" t="s">
        <v>68</v>
      </c>
      <c r="AH177" t="s">
        <v>68</v>
      </c>
      <c r="AI177">
        <v>499</v>
      </c>
      <c r="AJ177">
        <v>529</v>
      </c>
      <c r="AK177">
        <f t="shared" si="5"/>
        <v>30</v>
      </c>
      <c r="AL177" t="s">
        <v>69</v>
      </c>
      <c r="AM177" t="s">
        <v>69</v>
      </c>
      <c r="AQ177">
        <v>14</v>
      </c>
      <c r="AR177">
        <v>0</v>
      </c>
      <c r="AS177">
        <v>14</v>
      </c>
      <c r="AU177">
        <v>24.31</v>
      </c>
      <c r="AV177">
        <v>0</v>
      </c>
      <c r="AW177">
        <v>24.31</v>
      </c>
      <c r="AY177">
        <v>4</v>
      </c>
      <c r="AZ177">
        <v>2</v>
      </c>
      <c r="BA177">
        <v>2</v>
      </c>
      <c r="BI177" t="s">
        <v>70</v>
      </c>
    </row>
    <row r="178" spans="1:61" x14ac:dyDescent="0.25">
      <c r="A178" s="5" t="s">
        <v>609</v>
      </c>
      <c r="B178" s="6">
        <v>44103</v>
      </c>
      <c r="C178" s="6">
        <v>44105</v>
      </c>
      <c r="D178" s="6">
        <v>44196</v>
      </c>
      <c r="E178" s="6">
        <v>44124</v>
      </c>
      <c r="F178" s="6">
        <v>44124</v>
      </c>
      <c r="G178" s="7" t="s">
        <v>599</v>
      </c>
      <c r="H178" s="5" t="s">
        <v>610</v>
      </c>
      <c r="I178" s="5" t="s">
        <v>611</v>
      </c>
      <c r="J178" s="8">
        <v>12054</v>
      </c>
      <c r="K178" s="8">
        <v>1653</v>
      </c>
      <c r="L178" s="8">
        <v>1722</v>
      </c>
      <c r="M178" s="8">
        <v>149</v>
      </c>
      <c r="N178" s="8">
        <v>149</v>
      </c>
      <c r="O178" s="8">
        <v>15727</v>
      </c>
      <c r="P178" s="8">
        <v>13707</v>
      </c>
      <c r="Q178">
        <v>-541</v>
      </c>
      <c r="R178">
        <v>0</v>
      </c>
      <c r="U178">
        <v>0</v>
      </c>
      <c r="X178" s="8">
        <v>15186</v>
      </c>
      <c r="Y178">
        <v>1</v>
      </c>
      <c r="Z178">
        <v>0</v>
      </c>
      <c r="AA178" s="8">
        <v>15186</v>
      </c>
      <c r="AB178">
        <v>-541</v>
      </c>
      <c r="AC178">
        <f t="shared" si="4"/>
        <v>14645</v>
      </c>
      <c r="AD178" t="s">
        <v>65</v>
      </c>
      <c r="AE178" t="s">
        <v>66</v>
      </c>
      <c r="AF178" t="s">
        <v>67</v>
      </c>
      <c r="AG178" t="s">
        <v>68</v>
      </c>
      <c r="AH178" t="s">
        <v>68</v>
      </c>
      <c r="AI178">
        <v>22344</v>
      </c>
      <c r="AJ178">
        <v>22412</v>
      </c>
      <c r="AK178">
        <f t="shared" si="5"/>
        <v>68</v>
      </c>
      <c r="AL178" t="s">
        <v>69</v>
      </c>
      <c r="AM178" t="s">
        <v>69</v>
      </c>
      <c r="AQ178">
        <v>14</v>
      </c>
      <c r="AR178">
        <v>0</v>
      </c>
      <c r="AS178">
        <v>14</v>
      </c>
      <c r="AU178">
        <v>24.31</v>
      </c>
      <c r="AV178">
        <v>0</v>
      </c>
      <c r="AW178">
        <v>24.31</v>
      </c>
      <c r="AY178">
        <v>4</v>
      </c>
      <c r="AZ178">
        <v>2</v>
      </c>
      <c r="BA178">
        <v>2</v>
      </c>
      <c r="BI178" t="s">
        <v>70</v>
      </c>
    </row>
    <row r="179" spans="1:61" x14ac:dyDescent="0.25">
      <c r="A179" s="5" t="s">
        <v>612</v>
      </c>
      <c r="B179" s="6">
        <v>44103</v>
      </c>
      <c r="C179" s="6">
        <v>44105</v>
      </c>
      <c r="D179" s="6">
        <v>44196</v>
      </c>
      <c r="E179" s="6">
        <v>44124</v>
      </c>
      <c r="F179" s="6">
        <v>44124</v>
      </c>
      <c r="G179" s="7" t="s">
        <v>599</v>
      </c>
      <c r="H179" s="5" t="s">
        <v>613</v>
      </c>
      <c r="I179" s="5" t="s">
        <v>614</v>
      </c>
      <c r="J179" s="8">
        <v>12054</v>
      </c>
      <c r="K179" s="8">
        <v>2115</v>
      </c>
      <c r="L179" s="8">
        <v>1722</v>
      </c>
      <c r="M179" s="8">
        <v>190</v>
      </c>
      <c r="N179" s="8">
        <v>190</v>
      </c>
      <c r="O179" s="8">
        <v>16271</v>
      </c>
      <c r="P179" s="8">
        <v>14169</v>
      </c>
      <c r="Q179">
        <v>0</v>
      </c>
      <c r="R179">
        <v>0</v>
      </c>
      <c r="U179">
        <v>0</v>
      </c>
      <c r="X179" s="8">
        <v>16271</v>
      </c>
      <c r="Y179">
        <v>1</v>
      </c>
      <c r="Z179">
        <v>0</v>
      </c>
      <c r="AA179" s="8">
        <v>16271</v>
      </c>
      <c r="AB179">
        <v>0</v>
      </c>
      <c r="AC179">
        <f t="shared" si="4"/>
        <v>16271</v>
      </c>
      <c r="AD179" t="s">
        <v>65</v>
      </c>
      <c r="AE179" t="s">
        <v>66</v>
      </c>
      <c r="AF179" t="s">
        <v>67</v>
      </c>
      <c r="AG179" t="s">
        <v>68</v>
      </c>
      <c r="AH179" t="s">
        <v>68</v>
      </c>
      <c r="AI179">
        <v>8956</v>
      </c>
      <c r="AJ179">
        <v>9043</v>
      </c>
      <c r="AK179">
        <f t="shared" si="5"/>
        <v>87</v>
      </c>
      <c r="AL179" t="s">
        <v>69</v>
      </c>
      <c r="AM179" t="s">
        <v>69</v>
      </c>
      <c r="AQ179">
        <v>14</v>
      </c>
      <c r="AR179">
        <v>0</v>
      </c>
      <c r="AS179">
        <v>14</v>
      </c>
      <c r="AU179">
        <v>24.31</v>
      </c>
      <c r="AV179">
        <v>0</v>
      </c>
      <c r="AW179">
        <v>24.31</v>
      </c>
      <c r="AY179">
        <v>4</v>
      </c>
      <c r="AZ179">
        <v>2</v>
      </c>
      <c r="BA179">
        <v>2</v>
      </c>
      <c r="BI179" t="s">
        <v>70</v>
      </c>
    </row>
    <row r="180" spans="1:61" x14ac:dyDescent="0.25">
      <c r="A180" s="5" t="s">
        <v>615</v>
      </c>
      <c r="B180" s="6">
        <v>44103</v>
      </c>
      <c r="C180" s="6">
        <v>44105</v>
      </c>
      <c r="D180" s="6">
        <v>44196</v>
      </c>
      <c r="E180" s="6">
        <v>44124</v>
      </c>
      <c r="F180" s="6">
        <v>44124</v>
      </c>
      <c r="G180" s="7" t="s">
        <v>599</v>
      </c>
      <c r="H180" s="5" t="s">
        <v>616</v>
      </c>
      <c r="I180" s="5" t="s">
        <v>617</v>
      </c>
      <c r="J180" s="8">
        <v>12054</v>
      </c>
      <c r="K180" s="8">
        <v>1750</v>
      </c>
      <c r="L180" s="8">
        <v>1722</v>
      </c>
      <c r="M180" s="8">
        <v>158</v>
      </c>
      <c r="N180" s="8">
        <v>158</v>
      </c>
      <c r="O180" s="8">
        <v>15842</v>
      </c>
      <c r="P180" s="8">
        <v>13804</v>
      </c>
      <c r="Q180">
        <v>0</v>
      </c>
      <c r="R180">
        <v>213</v>
      </c>
      <c r="U180">
        <v>0</v>
      </c>
      <c r="X180" s="8">
        <v>16055</v>
      </c>
      <c r="Y180">
        <v>1</v>
      </c>
      <c r="Z180">
        <v>0</v>
      </c>
      <c r="AA180" s="8">
        <v>16055</v>
      </c>
      <c r="AB180">
        <v>0</v>
      </c>
      <c r="AC180">
        <f t="shared" si="4"/>
        <v>16055</v>
      </c>
      <c r="AD180" t="s">
        <v>65</v>
      </c>
      <c r="AE180" t="s">
        <v>66</v>
      </c>
      <c r="AF180" t="s">
        <v>67</v>
      </c>
      <c r="AG180" t="s">
        <v>68</v>
      </c>
      <c r="AH180" t="s">
        <v>68</v>
      </c>
      <c r="AI180">
        <v>21360</v>
      </c>
      <c r="AJ180">
        <v>21432</v>
      </c>
      <c r="AK180">
        <f t="shared" si="5"/>
        <v>72</v>
      </c>
      <c r="AL180" t="s">
        <v>69</v>
      </c>
      <c r="AM180" t="s">
        <v>69</v>
      </c>
      <c r="AQ180">
        <v>14</v>
      </c>
      <c r="AR180">
        <v>0</v>
      </c>
      <c r="AS180">
        <v>14</v>
      </c>
      <c r="AU180">
        <v>24.31</v>
      </c>
      <c r="AV180">
        <v>0</v>
      </c>
      <c r="AW180">
        <v>24.31</v>
      </c>
      <c r="AY180">
        <v>4</v>
      </c>
      <c r="AZ180">
        <v>2</v>
      </c>
      <c r="BA180">
        <v>2</v>
      </c>
      <c r="BI180" t="s">
        <v>70</v>
      </c>
    </row>
    <row r="181" spans="1:61" x14ac:dyDescent="0.25">
      <c r="A181" s="5" t="s">
        <v>618</v>
      </c>
      <c r="B181" s="6">
        <v>44103</v>
      </c>
      <c r="C181" s="6">
        <v>44105</v>
      </c>
      <c r="D181" s="6">
        <v>44196</v>
      </c>
      <c r="E181" s="6">
        <v>44124</v>
      </c>
      <c r="F181" s="6">
        <v>44124</v>
      </c>
      <c r="G181" s="7" t="s">
        <v>599</v>
      </c>
      <c r="H181" s="5" t="s">
        <v>619</v>
      </c>
      <c r="I181" s="5" t="s">
        <v>620</v>
      </c>
      <c r="J181" s="8">
        <v>12054</v>
      </c>
      <c r="K181" s="8">
        <v>1507</v>
      </c>
      <c r="L181" s="8">
        <v>1722</v>
      </c>
      <c r="M181" s="8">
        <v>136</v>
      </c>
      <c r="N181" s="8">
        <v>136</v>
      </c>
      <c r="O181" s="8">
        <v>15555</v>
      </c>
      <c r="P181" s="8">
        <v>13561</v>
      </c>
      <c r="Q181">
        <v>391</v>
      </c>
      <c r="R181">
        <v>6</v>
      </c>
      <c r="U181">
        <v>0</v>
      </c>
      <c r="X181" s="8">
        <v>15952</v>
      </c>
      <c r="Y181">
        <v>1</v>
      </c>
      <c r="Z181">
        <v>0</v>
      </c>
      <c r="AA181" s="8">
        <v>15952</v>
      </c>
      <c r="AB181">
        <v>391</v>
      </c>
      <c r="AC181">
        <f t="shared" si="4"/>
        <v>16343</v>
      </c>
      <c r="AD181" t="s">
        <v>65</v>
      </c>
      <c r="AE181" t="s">
        <v>66</v>
      </c>
      <c r="AF181" t="s">
        <v>67</v>
      </c>
      <c r="AG181" t="s">
        <v>68</v>
      </c>
      <c r="AH181" t="s">
        <v>68</v>
      </c>
      <c r="AI181">
        <v>15139</v>
      </c>
      <c r="AJ181">
        <v>15201</v>
      </c>
      <c r="AK181">
        <f t="shared" si="5"/>
        <v>62</v>
      </c>
      <c r="AL181" t="s">
        <v>69</v>
      </c>
      <c r="AM181" t="s">
        <v>69</v>
      </c>
      <c r="AQ181">
        <v>14</v>
      </c>
      <c r="AR181">
        <v>0</v>
      </c>
      <c r="AS181">
        <v>14</v>
      </c>
      <c r="AU181">
        <v>24.31</v>
      </c>
      <c r="AV181">
        <v>0</v>
      </c>
      <c r="AW181">
        <v>24.31</v>
      </c>
      <c r="AY181">
        <v>4</v>
      </c>
      <c r="AZ181">
        <v>2</v>
      </c>
      <c r="BA181">
        <v>2</v>
      </c>
      <c r="BI181" t="s">
        <v>70</v>
      </c>
    </row>
    <row r="182" spans="1:61" x14ac:dyDescent="0.25">
      <c r="A182" s="5" t="s">
        <v>621</v>
      </c>
      <c r="B182" s="6">
        <v>44103</v>
      </c>
      <c r="C182" s="6">
        <v>44105</v>
      </c>
      <c r="D182" s="6">
        <v>44196</v>
      </c>
      <c r="E182" s="6">
        <v>44124</v>
      </c>
      <c r="F182" s="6">
        <v>44124</v>
      </c>
      <c r="G182" s="7" t="s">
        <v>599</v>
      </c>
      <c r="H182" s="5" t="s">
        <v>622</v>
      </c>
      <c r="I182" s="5" t="s">
        <v>623</v>
      </c>
      <c r="J182" s="8">
        <v>12054</v>
      </c>
      <c r="K182" s="8">
        <v>1483</v>
      </c>
      <c r="L182" s="8">
        <v>1722</v>
      </c>
      <c r="M182" s="8">
        <v>133</v>
      </c>
      <c r="N182" s="8">
        <v>133</v>
      </c>
      <c r="O182" s="8">
        <v>15525</v>
      </c>
      <c r="P182" s="8">
        <v>13537</v>
      </c>
      <c r="Q182">
        <v>0</v>
      </c>
      <c r="R182">
        <v>0</v>
      </c>
      <c r="U182">
        <v>0</v>
      </c>
      <c r="X182" s="8">
        <v>15525</v>
      </c>
      <c r="Y182">
        <v>1</v>
      </c>
      <c r="Z182">
        <v>0</v>
      </c>
      <c r="AA182" s="8">
        <v>15525</v>
      </c>
      <c r="AB182">
        <v>0</v>
      </c>
      <c r="AC182">
        <f t="shared" si="4"/>
        <v>15525</v>
      </c>
      <c r="AD182" t="s">
        <v>65</v>
      </c>
      <c r="AE182" t="s">
        <v>66</v>
      </c>
      <c r="AF182" t="s">
        <v>67</v>
      </c>
      <c r="AG182" t="s">
        <v>68</v>
      </c>
      <c r="AH182" t="s">
        <v>68</v>
      </c>
      <c r="AI182">
        <v>6234</v>
      </c>
      <c r="AJ182">
        <v>6295</v>
      </c>
      <c r="AK182">
        <f t="shared" si="5"/>
        <v>61</v>
      </c>
      <c r="AL182" t="s">
        <v>69</v>
      </c>
      <c r="AM182" t="s">
        <v>69</v>
      </c>
      <c r="AQ182">
        <v>14</v>
      </c>
      <c r="AR182">
        <v>0</v>
      </c>
      <c r="AS182">
        <v>14</v>
      </c>
      <c r="AU182">
        <v>24.31</v>
      </c>
      <c r="AV182">
        <v>0</v>
      </c>
      <c r="AW182">
        <v>24.31</v>
      </c>
      <c r="AY182">
        <v>4</v>
      </c>
      <c r="AZ182">
        <v>2</v>
      </c>
      <c r="BA182">
        <v>2</v>
      </c>
      <c r="BI182" t="s">
        <v>70</v>
      </c>
    </row>
    <row r="183" spans="1:61" x14ac:dyDescent="0.25">
      <c r="A183" s="5" t="s">
        <v>624</v>
      </c>
      <c r="B183" s="6">
        <v>44103</v>
      </c>
      <c r="C183" s="6">
        <v>44105</v>
      </c>
      <c r="D183" s="6">
        <v>44196</v>
      </c>
      <c r="E183" s="6">
        <v>44124</v>
      </c>
      <c r="F183" s="6">
        <v>44124</v>
      </c>
      <c r="G183" s="7" t="s">
        <v>599</v>
      </c>
      <c r="H183" s="5" t="s">
        <v>625</v>
      </c>
      <c r="I183" s="5" t="s">
        <v>626</v>
      </c>
      <c r="J183" s="8">
        <v>12054</v>
      </c>
      <c r="K183" s="8">
        <v>997</v>
      </c>
      <c r="L183" s="8">
        <v>1722</v>
      </c>
      <c r="M183" s="8">
        <v>90</v>
      </c>
      <c r="N183" s="8">
        <v>90</v>
      </c>
      <c r="O183" s="8">
        <v>14953</v>
      </c>
      <c r="P183" s="8">
        <v>13051</v>
      </c>
      <c r="Q183">
        <v>0</v>
      </c>
      <c r="R183">
        <v>210</v>
      </c>
      <c r="U183">
        <v>0</v>
      </c>
      <c r="X183" s="8">
        <v>15163</v>
      </c>
      <c r="Y183">
        <v>1</v>
      </c>
      <c r="Z183">
        <v>0</v>
      </c>
      <c r="AA183" s="8">
        <v>15163</v>
      </c>
      <c r="AB183">
        <v>0</v>
      </c>
      <c r="AC183">
        <f t="shared" si="4"/>
        <v>15163</v>
      </c>
      <c r="AD183" t="s">
        <v>65</v>
      </c>
      <c r="AE183" t="s">
        <v>66</v>
      </c>
      <c r="AF183" t="s">
        <v>67</v>
      </c>
      <c r="AG183" t="s">
        <v>68</v>
      </c>
      <c r="AH183" t="s">
        <v>68</v>
      </c>
      <c r="AI183">
        <v>15834</v>
      </c>
      <c r="AJ183">
        <v>15875</v>
      </c>
      <c r="AK183">
        <f t="shared" si="5"/>
        <v>41</v>
      </c>
      <c r="AL183" t="s">
        <v>69</v>
      </c>
      <c r="AM183" t="s">
        <v>69</v>
      </c>
      <c r="AQ183">
        <v>14</v>
      </c>
      <c r="AR183">
        <v>0</v>
      </c>
      <c r="AS183">
        <v>14</v>
      </c>
      <c r="AU183">
        <v>24.31</v>
      </c>
      <c r="AV183">
        <v>0</v>
      </c>
      <c r="AW183">
        <v>24.31</v>
      </c>
      <c r="AY183">
        <v>4</v>
      </c>
      <c r="AZ183">
        <v>2</v>
      </c>
      <c r="BA183">
        <v>2</v>
      </c>
      <c r="BI183" t="s">
        <v>70</v>
      </c>
    </row>
    <row r="184" spans="1:61" x14ac:dyDescent="0.25">
      <c r="A184" s="5" t="s">
        <v>627</v>
      </c>
      <c r="B184" s="6">
        <v>44103</v>
      </c>
      <c r="C184" s="6">
        <v>44105</v>
      </c>
      <c r="D184" s="6">
        <v>44196</v>
      </c>
      <c r="E184" s="6">
        <v>44124</v>
      </c>
      <c r="F184" s="6">
        <v>44124</v>
      </c>
      <c r="G184" s="7" t="s">
        <v>599</v>
      </c>
      <c r="H184" s="5" t="s">
        <v>628</v>
      </c>
      <c r="I184" s="5" t="s">
        <v>629</v>
      </c>
      <c r="J184" s="8">
        <v>12054</v>
      </c>
      <c r="K184" s="8">
        <v>0</v>
      </c>
      <c r="L184" s="8">
        <v>1722</v>
      </c>
      <c r="M184" s="8">
        <v>0</v>
      </c>
      <c r="N184" s="8">
        <v>0</v>
      </c>
      <c r="O184" s="8">
        <v>13776</v>
      </c>
      <c r="P184" s="8">
        <v>12054</v>
      </c>
      <c r="Q184">
        <v>0</v>
      </c>
      <c r="R184">
        <v>0</v>
      </c>
      <c r="U184">
        <v>0</v>
      </c>
      <c r="X184" s="8">
        <v>13776</v>
      </c>
      <c r="Y184">
        <v>1</v>
      </c>
      <c r="Z184">
        <v>0</v>
      </c>
      <c r="AA184" s="8">
        <v>13776</v>
      </c>
      <c r="AB184">
        <v>0</v>
      </c>
      <c r="AC184">
        <f t="shared" si="4"/>
        <v>13776</v>
      </c>
      <c r="AD184" t="s">
        <v>65</v>
      </c>
      <c r="AE184" t="s">
        <v>66</v>
      </c>
      <c r="AF184" t="s">
        <v>67</v>
      </c>
      <c r="AG184" t="s">
        <v>68</v>
      </c>
      <c r="AH184" t="s">
        <v>68</v>
      </c>
      <c r="AI184">
        <v>0</v>
      </c>
      <c r="AJ184">
        <v>0</v>
      </c>
      <c r="AK184">
        <f t="shared" si="5"/>
        <v>0</v>
      </c>
      <c r="AL184" t="s">
        <v>69</v>
      </c>
      <c r="AM184" t="s">
        <v>69</v>
      </c>
      <c r="AQ184">
        <v>14</v>
      </c>
      <c r="AR184">
        <v>0</v>
      </c>
      <c r="AS184">
        <v>14</v>
      </c>
      <c r="AU184">
        <v>24.31</v>
      </c>
      <c r="AV184">
        <v>0</v>
      </c>
      <c r="AW184">
        <v>24.31</v>
      </c>
      <c r="AY184">
        <v>4</v>
      </c>
      <c r="AZ184">
        <v>2</v>
      </c>
      <c r="BA184">
        <v>2</v>
      </c>
      <c r="BI184" t="s">
        <v>70</v>
      </c>
    </row>
    <row r="185" spans="1:61" x14ac:dyDescent="0.25">
      <c r="A185" s="5" t="s">
        <v>630</v>
      </c>
      <c r="B185" s="6">
        <v>44103</v>
      </c>
      <c r="C185" s="6">
        <v>44105</v>
      </c>
      <c r="D185" s="6">
        <v>44196</v>
      </c>
      <c r="E185" s="6">
        <v>44124</v>
      </c>
      <c r="F185" s="6">
        <v>44124</v>
      </c>
      <c r="G185" s="7" t="s">
        <v>599</v>
      </c>
      <c r="H185" s="5" t="s">
        <v>631</v>
      </c>
      <c r="I185" s="5" t="s">
        <v>632</v>
      </c>
      <c r="J185" s="8">
        <v>12054</v>
      </c>
      <c r="K185" s="8">
        <v>1240</v>
      </c>
      <c r="L185" s="8">
        <v>1722</v>
      </c>
      <c r="M185" s="8">
        <v>112</v>
      </c>
      <c r="N185" s="8">
        <v>112</v>
      </c>
      <c r="O185" s="8">
        <v>15240</v>
      </c>
      <c r="P185" s="8">
        <v>13294</v>
      </c>
      <c r="Q185">
        <v>0</v>
      </c>
      <c r="R185">
        <v>0</v>
      </c>
      <c r="U185">
        <v>0</v>
      </c>
      <c r="X185" s="8">
        <v>15240</v>
      </c>
      <c r="Y185">
        <v>1</v>
      </c>
      <c r="Z185">
        <v>0</v>
      </c>
      <c r="AA185" s="8">
        <v>15240</v>
      </c>
      <c r="AB185">
        <v>0</v>
      </c>
      <c r="AC185">
        <f t="shared" si="4"/>
        <v>15240</v>
      </c>
      <c r="AD185" t="s">
        <v>65</v>
      </c>
      <c r="AE185" t="s">
        <v>66</v>
      </c>
      <c r="AF185" t="s">
        <v>67</v>
      </c>
      <c r="AG185" t="s">
        <v>68</v>
      </c>
      <c r="AH185" t="s">
        <v>68</v>
      </c>
      <c r="AI185">
        <v>44988</v>
      </c>
      <c r="AJ185">
        <v>45039</v>
      </c>
      <c r="AK185">
        <f t="shared" si="5"/>
        <v>51</v>
      </c>
      <c r="AL185" t="s">
        <v>69</v>
      </c>
      <c r="AM185" t="s">
        <v>69</v>
      </c>
      <c r="AQ185">
        <v>14</v>
      </c>
      <c r="AR185">
        <v>0</v>
      </c>
      <c r="AS185">
        <v>14</v>
      </c>
      <c r="AU185">
        <v>24.31</v>
      </c>
      <c r="AV185">
        <v>0</v>
      </c>
      <c r="AW185">
        <v>24.31</v>
      </c>
      <c r="AY185">
        <v>4</v>
      </c>
      <c r="AZ185">
        <v>2</v>
      </c>
      <c r="BA185">
        <v>2</v>
      </c>
      <c r="BI185" t="s">
        <v>70</v>
      </c>
    </row>
    <row r="186" spans="1:61" x14ac:dyDescent="0.25">
      <c r="A186" s="5" t="s">
        <v>633</v>
      </c>
      <c r="B186" s="6">
        <v>44103</v>
      </c>
      <c r="C186" s="6">
        <v>44105</v>
      </c>
      <c r="D186" s="6">
        <v>44196</v>
      </c>
      <c r="E186" s="6">
        <v>44124</v>
      </c>
      <c r="F186" s="6">
        <v>44124</v>
      </c>
      <c r="G186" s="7" t="s">
        <v>599</v>
      </c>
      <c r="H186" s="5" t="s">
        <v>634</v>
      </c>
      <c r="I186" s="5" t="s">
        <v>635</v>
      </c>
      <c r="J186" s="8">
        <v>12054</v>
      </c>
      <c r="K186" s="8">
        <v>1288</v>
      </c>
      <c r="L186" s="8">
        <v>1722</v>
      </c>
      <c r="M186" s="8">
        <v>116</v>
      </c>
      <c r="N186" s="8">
        <v>116</v>
      </c>
      <c r="O186" s="8">
        <v>15296</v>
      </c>
      <c r="P186" s="8">
        <v>13342</v>
      </c>
      <c r="Q186">
        <v>0</v>
      </c>
      <c r="R186">
        <v>0</v>
      </c>
      <c r="U186">
        <v>0</v>
      </c>
      <c r="X186" s="8">
        <v>15296</v>
      </c>
      <c r="Y186">
        <v>1</v>
      </c>
      <c r="Z186">
        <v>0</v>
      </c>
      <c r="AA186" s="8">
        <v>15296</v>
      </c>
      <c r="AB186">
        <v>0</v>
      </c>
      <c r="AC186">
        <f t="shared" si="4"/>
        <v>15296</v>
      </c>
      <c r="AD186" t="s">
        <v>65</v>
      </c>
      <c r="AE186" t="s">
        <v>66</v>
      </c>
      <c r="AF186" t="s">
        <v>67</v>
      </c>
      <c r="AG186" t="s">
        <v>68</v>
      </c>
      <c r="AH186" t="s">
        <v>68</v>
      </c>
      <c r="AI186">
        <v>2796</v>
      </c>
      <c r="AJ186">
        <v>2849</v>
      </c>
      <c r="AK186">
        <f t="shared" si="5"/>
        <v>53</v>
      </c>
      <c r="AL186" t="s">
        <v>69</v>
      </c>
      <c r="AM186" t="s">
        <v>69</v>
      </c>
      <c r="AQ186">
        <v>14</v>
      </c>
      <c r="AR186">
        <v>0</v>
      </c>
      <c r="AS186">
        <v>14</v>
      </c>
      <c r="AU186">
        <v>24.31</v>
      </c>
      <c r="AV186">
        <v>0</v>
      </c>
      <c r="AW186">
        <v>24.31</v>
      </c>
      <c r="AY186">
        <v>4</v>
      </c>
      <c r="AZ186">
        <v>2</v>
      </c>
      <c r="BA186">
        <v>2</v>
      </c>
      <c r="BI186" t="s">
        <v>70</v>
      </c>
    </row>
    <row r="187" spans="1:61" x14ac:dyDescent="0.25">
      <c r="A187" s="5" t="s">
        <v>636</v>
      </c>
      <c r="B187" s="6">
        <v>44103</v>
      </c>
      <c r="C187" s="6">
        <v>44105</v>
      </c>
      <c r="D187" s="6">
        <v>44196</v>
      </c>
      <c r="E187" s="6">
        <v>44124</v>
      </c>
      <c r="F187" s="6">
        <v>44124</v>
      </c>
      <c r="G187" s="7" t="s">
        <v>599</v>
      </c>
      <c r="H187" s="5" t="s">
        <v>637</v>
      </c>
      <c r="I187" s="5" t="s">
        <v>638</v>
      </c>
      <c r="J187" s="8">
        <v>12054</v>
      </c>
      <c r="K187" s="8">
        <v>2674</v>
      </c>
      <c r="L187" s="8">
        <v>1722</v>
      </c>
      <c r="M187" s="8">
        <v>241</v>
      </c>
      <c r="N187" s="8">
        <v>241</v>
      </c>
      <c r="O187" s="8">
        <v>16932</v>
      </c>
      <c r="P187" s="8">
        <v>14728</v>
      </c>
      <c r="Q187">
        <v>0</v>
      </c>
      <c r="R187">
        <v>893</v>
      </c>
      <c r="U187">
        <v>0</v>
      </c>
      <c r="X187" s="8">
        <v>17825</v>
      </c>
      <c r="Y187">
        <v>1</v>
      </c>
      <c r="Z187">
        <v>0</v>
      </c>
      <c r="AA187" s="8">
        <v>17825</v>
      </c>
      <c r="AB187">
        <v>0</v>
      </c>
      <c r="AC187">
        <f t="shared" si="4"/>
        <v>17825</v>
      </c>
      <c r="AD187" t="s">
        <v>65</v>
      </c>
      <c r="AE187" t="s">
        <v>66</v>
      </c>
      <c r="AF187" t="s">
        <v>67</v>
      </c>
      <c r="AG187" t="s">
        <v>68</v>
      </c>
      <c r="AH187" t="s">
        <v>68</v>
      </c>
      <c r="AI187">
        <v>41351</v>
      </c>
      <c r="AJ187">
        <v>41461</v>
      </c>
      <c r="AK187">
        <f t="shared" si="5"/>
        <v>110</v>
      </c>
      <c r="AL187" t="s">
        <v>69</v>
      </c>
      <c r="AM187" t="s">
        <v>69</v>
      </c>
      <c r="AQ187">
        <v>14</v>
      </c>
      <c r="AR187">
        <v>0</v>
      </c>
      <c r="AS187">
        <v>14</v>
      </c>
      <c r="AU187">
        <v>24.31</v>
      </c>
      <c r="AV187">
        <v>0</v>
      </c>
      <c r="AW187">
        <v>24.31</v>
      </c>
      <c r="AY187">
        <v>4</v>
      </c>
      <c r="AZ187">
        <v>2</v>
      </c>
      <c r="BA187">
        <v>2</v>
      </c>
      <c r="BI187" t="s">
        <v>70</v>
      </c>
    </row>
    <row r="188" spans="1:61" x14ac:dyDescent="0.25">
      <c r="A188" s="5" t="s">
        <v>639</v>
      </c>
      <c r="B188" s="6">
        <v>44103</v>
      </c>
      <c r="C188" s="6">
        <v>44105</v>
      </c>
      <c r="D188" s="6">
        <v>44196</v>
      </c>
      <c r="E188" s="6">
        <v>44124</v>
      </c>
      <c r="F188" s="6">
        <v>44124</v>
      </c>
      <c r="G188" s="7" t="s">
        <v>599</v>
      </c>
      <c r="H188" s="5" t="s">
        <v>640</v>
      </c>
      <c r="I188" s="5" t="s">
        <v>641</v>
      </c>
      <c r="J188" s="8">
        <v>12054</v>
      </c>
      <c r="K188" s="8">
        <v>729</v>
      </c>
      <c r="L188" s="8">
        <v>1722</v>
      </c>
      <c r="M188" s="8">
        <v>66</v>
      </c>
      <c r="N188" s="8">
        <v>66</v>
      </c>
      <c r="O188" s="8">
        <v>14637</v>
      </c>
      <c r="P188" s="8">
        <v>12783</v>
      </c>
      <c r="Q188">
        <v>0</v>
      </c>
      <c r="R188">
        <v>0</v>
      </c>
      <c r="U188">
        <v>0</v>
      </c>
      <c r="X188" s="8">
        <v>14637</v>
      </c>
      <c r="Y188">
        <v>1</v>
      </c>
      <c r="Z188">
        <v>0</v>
      </c>
      <c r="AA188" s="8">
        <v>14637</v>
      </c>
      <c r="AB188">
        <v>0</v>
      </c>
      <c r="AC188">
        <f t="shared" si="4"/>
        <v>14637</v>
      </c>
      <c r="AD188" t="s">
        <v>65</v>
      </c>
      <c r="AE188" t="s">
        <v>66</v>
      </c>
      <c r="AF188" t="s">
        <v>67</v>
      </c>
      <c r="AG188" t="s">
        <v>68</v>
      </c>
      <c r="AH188" t="s">
        <v>68</v>
      </c>
      <c r="AI188">
        <v>20332</v>
      </c>
      <c r="AJ188">
        <v>20362</v>
      </c>
      <c r="AK188">
        <f t="shared" si="5"/>
        <v>30</v>
      </c>
      <c r="AL188" t="s">
        <v>69</v>
      </c>
      <c r="AM188" t="s">
        <v>69</v>
      </c>
      <c r="AQ188">
        <v>14</v>
      </c>
      <c r="AR188">
        <v>0</v>
      </c>
      <c r="AS188">
        <v>14</v>
      </c>
      <c r="AU188">
        <v>24.31</v>
      </c>
      <c r="AV188">
        <v>0</v>
      </c>
      <c r="AW188">
        <v>24.31</v>
      </c>
      <c r="AY188">
        <v>4</v>
      </c>
      <c r="AZ188">
        <v>2</v>
      </c>
      <c r="BA188">
        <v>2</v>
      </c>
      <c r="BI188" t="s">
        <v>70</v>
      </c>
    </row>
    <row r="189" spans="1:61" x14ac:dyDescent="0.25">
      <c r="A189" s="5" t="s">
        <v>642</v>
      </c>
      <c r="B189" s="6">
        <v>44103</v>
      </c>
      <c r="C189" s="6">
        <v>44105</v>
      </c>
      <c r="D189" s="6">
        <v>44196</v>
      </c>
      <c r="E189" s="6">
        <v>44124</v>
      </c>
      <c r="F189" s="6">
        <v>44124</v>
      </c>
      <c r="G189" s="7" t="s">
        <v>599</v>
      </c>
      <c r="H189" s="5" t="s">
        <v>643</v>
      </c>
      <c r="I189" s="5" t="s">
        <v>644</v>
      </c>
      <c r="J189" s="8">
        <v>10763</v>
      </c>
      <c r="K189" s="8">
        <v>0</v>
      </c>
      <c r="L189" s="8">
        <v>0</v>
      </c>
      <c r="M189" s="8">
        <v>0</v>
      </c>
      <c r="N189" s="8">
        <v>0</v>
      </c>
      <c r="O189" s="8">
        <v>10763</v>
      </c>
      <c r="P189" s="9"/>
      <c r="Q189">
        <v>0</v>
      </c>
      <c r="R189">
        <v>0</v>
      </c>
      <c r="S189">
        <v>0</v>
      </c>
      <c r="T189">
        <v>0</v>
      </c>
      <c r="U189">
        <v>0</v>
      </c>
      <c r="V189" t="s">
        <v>256</v>
      </c>
      <c r="W189" t="s">
        <v>256</v>
      </c>
      <c r="X189" s="8">
        <v>10763</v>
      </c>
      <c r="Y189">
        <v>1</v>
      </c>
      <c r="Z189">
        <v>0</v>
      </c>
      <c r="AA189" s="8">
        <v>10763</v>
      </c>
      <c r="AB189">
        <v>0</v>
      </c>
      <c r="AC189">
        <f t="shared" si="4"/>
        <v>10763</v>
      </c>
      <c r="AD189" t="s">
        <v>65</v>
      </c>
      <c r="AE189" t="s">
        <v>66</v>
      </c>
      <c r="AF189" t="s">
        <v>67</v>
      </c>
      <c r="AG189" t="s">
        <v>68</v>
      </c>
      <c r="AH189" t="s">
        <v>68</v>
      </c>
      <c r="AI189">
        <v>0</v>
      </c>
      <c r="AJ189">
        <v>0</v>
      </c>
      <c r="AK189">
        <f t="shared" si="5"/>
        <v>0</v>
      </c>
      <c r="AL189" t="s">
        <v>69</v>
      </c>
      <c r="AM189" t="s">
        <v>69</v>
      </c>
      <c r="AQ189">
        <v>12.5</v>
      </c>
      <c r="AS189">
        <v>12.5</v>
      </c>
      <c r="AU189">
        <v>24.31</v>
      </c>
      <c r="AV189">
        <v>0</v>
      </c>
      <c r="AW189">
        <v>24.31</v>
      </c>
      <c r="AY189">
        <v>4</v>
      </c>
      <c r="AZ189">
        <v>2</v>
      </c>
      <c r="BA189">
        <v>2</v>
      </c>
      <c r="BI189" t="s">
        <v>257</v>
      </c>
    </row>
    <row r="190" spans="1:61" x14ac:dyDescent="0.25">
      <c r="A190" s="5" t="s">
        <v>61</v>
      </c>
      <c r="B190" s="6">
        <v>44103</v>
      </c>
      <c r="C190" s="6">
        <v>44105</v>
      </c>
      <c r="D190" s="6">
        <v>44196</v>
      </c>
      <c r="E190" s="6">
        <v>44124</v>
      </c>
      <c r="F190" s="6">
        <v>44124</v>
      </c>
      <c r="G190" s="7" t="s">
        <v>599</v>
      </c>
      <c r="H190" s="5" t="s">
        <v>645</v>
      </c>
      <c r="I190" s="5" t="s">
        <v>646</v>
      </c>
      <c r="J190" s="8">
        <v>12054</v>
      </c>
      <c r="K190" s="8">
        <v>0</v>
      </c>
      <c r="L190" s="8">
        <v>1722</v>
      </c>
      <c r="M190" s="8">
        <v>0</v>
      </c>
      <c r="N190" s="8">
        <v>0</v>
      </c>
      <c r="O190" s="8">
        <v>13776</v>
      </c>
      <c r="P190" s="8">
        <v>12054</v>
      </c>
      <c r="Q190">
        <v>-37255</v>
      </c>
      <c r="R190">
        <v>0</v>
      </c>
      <c r="U190">
        <v>0</v>
      </c>
      <c r="X190" s="8">
        <v>-23479</v>
      </c>
      <c r="Y190">
        <v>1</v>
      </c>
      <c r="Z190">
        <v>0</v>
      </c>
      <c r="AA190" s="8">
        <v>-23479</v>
      </c>
      <c r="AB190">
        <v>-37255</v>
      </c>
      <c r="AC190">
        <f t="shared" si="4"/>
        <v>-60734</v>
      </c>
      <c r="AD190" t="s">
        <v>65</v>
      </c>
      <c r="AE190" t="s">
        <v>66</v>
      </c>
      <c r="AF190" t="s">
        <v>67</v>
      </c>
      <c r="AG190" t="s">
        <v>68</v>
      </c>
      <c r="AH190" t="s">
        <v>68</v>
      </c>
      <c r="AI190">
        <v>0</v>
      </c>
      <c r="AJ190">
        <v>0</v>
      </c>
      <c r="AK190">
        <f t="shared" si="5"/>
        <v>0</v>
      </c>
      <c r="AL190" t="s">
        <v>69</v>
      </c>
      <c r="AM190" t="s">
        <v>69</v>
      </c>
      <c r="AQ190">
        <v>14</v>
      </c>
      <c r="AR190">
        <v>0</v>
      </c>
      <c r="AS190">
        <v>14</v>
      </c>
      <c r="AU190">
        <v>24.31</v>
      </c>
      <c r="AV190">
        <v>0</v>
      </c>
      <c r="AW190">
        <v>24.31</v>
      </c>
      <c r="AY190">
        <v>4</v>
      </c>
      <c r="AZ190">
        <v>2</v>
      </c>
      <c r="BA190">
        <v>2</v>
      </c>
      <c r="BI190" t="s">
        <v>70</v>
      </c>
    </row>
    <row r="191" spans="1:61" x14ac:dyDescent="0.25">
      <c r="A191" s="5" t="s">
        <v>647</v>
      </c>
      <c r="B191" s="6">
        <v>44103</v>
      </c>
      <c r="C191" s="6">
        <v>44105</v>
      </c>
      <c r="D191" s="6">
        <v>44196</v>
      </c>
      <c r="E191" s="6">
        <v>44124</v>
      </c>
      <c r="F191" s="6">
        <v>44124</v>
      </c>
      <c r="G191" s="7" t="s">
        <v>599</v>
      </c>
      <c r="H191" s="5" t="s">
        <v>648</v>
      </c>
      <c r="I191" s="5" t="s">
        <v>649</v>
      </c>
      <c r="J191" s="8">
        <v>12054</v>
      </c>
      <c r="K191" s="8">
        <v>2261</v>
      </c>
      <c r="L191" s="8">
        <v>1722</v>
      </c>
      <c r="M191" s="8">
        <v>203</v>
      </c>
      <c r="N191" s="8">
        <v>203</v>
      </c>
      <c r="O191" s="8">
        <v>16443</v>
      </c>
      <c r="P191" s="8">
        <v>14315</v>
      </c>
      <c r="Q191">
        <v>0</v>
      </c>
      <c r="R191">
        <v>0</v>
      </c>
      <c r="U191">
        <v>0</v>
      </c>
      <c r="X191" s="8">
        <v>16443</v>
      </c>
      <c r="Y191">
        <v>1</v>
      </c>
      <c r="Z191">
        <v>0</v>
      </c>
      <c r="AA191" s="8">
        <v>16443</v>
      </c>
      <c r="AB191">
        <v>0</v>
      </c>
      <c r="AC191">
        <f t="shared" si="4"/>
        <v>16443</v>
      </c>
      <c r="AD191" t="s">
        <v>65</v>
      </c>
      <c r="AE191" t="s">
        <v>66</v>
      </c>
      <c r="AF191" t="s">
        <v>67</v>
      </c>
      <c r="AG191" t="s">
        <v>68</v>
      </c>
      <c r="AH191" t="s">
        <v>68</v>
      </c>
      <c r="AI191">
        <v>31608</v>
      </c>
      <c r="AJ191">
        <v>31701</v>
      </c>
      <c r="AK191">
        <f t="shared" si="5"/>
        <v>93</v>
      </c>
      <c r="AL191" t="s">
        <v>69</v>
      </c>
      <c r="AM191" t="s">
        <v>69</v>
      </c>
      <c r="AQ191">
        <v>14</v>
      </c>
      <c r="AR191">
        <v>0</v>
      </c>
      <c r="AS191">
        <v>14</v>
      </c>
      <c r="AU191">
        <v>24.31</v>
      </c>
      <c r="AV191">
        <v>0</v>
      </c>
      <c r="AW191">
        <v>24.31</v>
      </c>
      <c r="AY191">
        <v>4</v>
      </c>
      <c r="AZ191">
        <v>2</v>
      </c>
      <c r="BA191">
        <v>2</v>
      </c>
      <c r="BI191" t="s">
        <v>70</v>
      </c>
    </row>
    <row r="192" spans="1:61" x14ac:dyDescent="0.25">
      <c r="A192" s="5" t="s">
        <v>71</v>
      </c>
      <c r="B192" s="6">
        <v>44103</v>
      </c>
      <c r="C192" s="6">
        <v>44105</v>
      </c>
      <c r="D192" s="6">
        <v>44196</v>
      </c>
      <c r="E192" s="6">
        <v>44124</v>
      </c>
      <c r="F192" s="6">
        <v>44124</v>
      </c>
      <c r="G192" s="7" t="s">
        <v>599</v>
      </c>
      <c r="H192" s="5" t="s">
        <v>650</v>
      </c>
      <c r="I192" s="5" t="s">
        <v>651</v>
      </c>
      <c r="J192" s="8">
        <v>12054</v>
      </c>
      <c r="K192" s="8">
        <v>1313</v>
      </c>
      <c r="L192" s="8">
        <v>1722</v>
      </c>
      <c r="M192" s="8">
        <v>118</v>
      </c>
      <c r="N192" s="8">
        <v>118</v>
      </c>
      <c r="O192" s="8">
        <v>15325</v>
      </c>
      <c r="P192" s="8">
        <v>13367</v>
      </c>
      <c r="Q192">
        <v>85</v>
      </c>
      <c r="R192">
        <v>1</v>
      </c>
      <c r="U192">
        <v>0</v>
      </c>
      <c r="X192" s="8">
        <v>15411</v>
      </c>
      <c r="Y192">
        <v>1</v>
      </c>
      <c r="Z192">
        <v>0</v>
      </c>
      <c r="AA192" s="8">
        <v>15411</v>
      </c>
      <c r="AB192">
        <v>85</v>
      </c>
      <c r="AC192">
        <f t="shared" si="4"/>
        <v>15496</v>
      </c>
      <c r="AD192" t="s">
        <v>65</v>
      </c>
      <c r="AE192" t="s">
        <v>66</v>
      </c>
      <c r="AF192" t="s">
        <v>67</v>
      </c>
      <c r="AG192" t="s">
        <v>68</v>
      </c>
      <c r="AH192" t="s">
        <v>68</v>
      </c>
      <c r="AI192">
        <v>14334</v>
      </c>
      <c r="AJ192">
        <v>14388</v>
      </c>
      <c r="AK192">
        <f t="shared" si="5"/>
        <v>54</v>
      </c>
      <c r="AL192" t="s">
        <v>69</v>
      </c>
      <c r="AM192" t="s">
        <v>69</v>
      </c>
      <c r="AQ192">
        <v>14</v>
      </c>
      <c r="AR192">
        <v>0</v>
      </c>
      <c r="AS192">
        <v>14</v>
      </c>
      <c r="AU192">
        <v>24.31</v>
      </c>
      <c r="AV192">
        <v>0</v>
      </c>
      <c r="AW192">
        <v>24.31</v>
      </c>
      <c r="AY192">
        <v>4</v>
      </c>
      <c r="AZ192">
        <v>2</v>
      </c>
      <c r="BA192">
        <v>2</v>
      </c>
      <c r="BI192" t="s">
        <v>70</v>
      </c>
    </row>
    <row r="193" spans="1:61" x14ac:dyDescent="0.25">
      <c r="A193" s="5" t="s">
        <v>652</v>
      </c>
      <c r="B193" s="6">
        <v>44103</v>
      </c>
      <c r="C193" s="6">
        <v>44105</v>
      </c>
      <c r="D193" s="6">
        <v>44196</v>
      </c>
      <c r="E193" s="6">
        <v>44124</v>
      </c>
      <c r="F193" s="6">
        <v>44124</v>
      </c>
      <c r="G193" s="7" t="s">
        <v>599</v>
      </c>
      <c r="H193" s="5" t="s">
        <v>653</v>
      </c>
      <c r="I193" s="5" t="s">
        <v>654</v>
      </c>
      <c r="J193" s="8">
        <v>12054</v>
      </c>
      <c r="K193" s="8">
        <v>1726</v>
      </c>
      <c r="L193" s="8">
        <v>1722</v>
      </c>
      <c r="M193" s="8">
        <v>155</v>
      </c>
      <c r="N193" s="8">
        <v>155</v>
      </c>
      <c r="O193" s="8">
        <v>15812</v>
      </c>
      <c r="P193" s="8">
        <v>13780</v>
      </c>
      <c r="Q193">
        <v>0</v>
      </c>
      <c r="R193">
        <v>0</v>
      </c>
      <c r="U193">
        <v>0</v>
      </c>
      <c r="X193" s="8">
        <v>15812</v>
      </c>
      <c r="Y193">
        <v>1</v>
      </c>
      <c r="Z193">
        <v>0</v>
      </c>
      <c r="AA193" s="8">
        <v>15812</v>
      </c>
      <c r="AB193">
        <v>0</v>
      </c>
      <c r="AC193">
        <f t="shared" si="4"/>
        <v>15812</v>
      </c>
      <c r="AD193" t="s">
        <v>65</v>
      </c>
      <c r="AE193" t="s">
        <v>66</v>
      </c>
      <c r="AF193" t="s">
        <v>67</v>
      </c>
      <c r="AG193" t="s">
        <v>68</v>
      </c>
      <c r="AH193" t="s">
        <v>68</v>
      </c>
      <c r="AI193">
        <v>1660</v>
      </c>
      <c r="AJ193">
        <v>1731</v>
      </c>
      <c r="AK193">
        <f t="shared" si="5"/>
        <v>71</v>
      </c>
      <c r="AL193" t="s">
        <v>69</v>
      </c>
      <c r="AM193" t="s">
        <v>69</v>
      </c>
      <c r="AQ193">
        <v>14</v>
      </c>
      <c r="AR193">
        <v>0</v>
      </c>
      <c r="AS193">
        <v>14</v>
      </c>
      <c r="AU193">
        <v>24.31</v>
      </c>
      <c r="AV193">
        <v>0</v>
      </c>
      <c r="AW193">
        <v>24.31</v>
      </c>
      <c r="AY193">
        <v>4</v>
      </c>
      <c r="AZ193">
        <v>2</v>
      </c>
      <c r="BA193">
        <v>2</v>
      </c>
      <c r="BI193" t="s">
        <v>70</v>
      </c>
    </row>
    <row r="194" spans="1:61" x14ac:dyDescent="0.25">
      <c r="A194" s="5" t="s">
        <v>74</v>
      </c>
      <c r="B194" s="6">
        <v>44103</v>
      </c>
      <c r="C194" s="6">
        <v>44105</v>
      </c>
      <c r="D194" s="6">
        <v>44196</v>
      </c>
      <c r="E194" s="6">
        <v>44124</v>
      </c>
      <c r="F194" s="6">
        <v>44124</v>
      </c>
      <c r="G194" s="7" t="s">
        <v>599</v>
      </c>
      <c r="H194" s="5" t="s">
        <v>655</v>
      </c>
      <c r="I194" s="5" t="s">
        <v>656</v>
      </c>
      <c r="J194" s="8">
        <v>12054</v>
      </c>
      <c r="K194" s="8">
        <v>1288</v>
      </c>
      <c r="L194" s="8">
        <v>1722</v>
      </c>
      <c r="M194" s="8">
        <v>116</v>
      </c>
      <c r="N194" s="8">
        <v>116</v>
      </c>
      <c r="O194" s="8">
        <v>15296</v>
      </c>
      <c r="P194" s="8">
        <v>13342</v>
      </c>
      <c r="Q194">
        <v>0</v>
      </c>
      <c r="R194">
        <v>0</v>
      </c>
      <c r="U194">
        <v>0</v>
      </c>
      <c r="X194" s="8">
        <v>15296</v>
      </c>
      <c r="Y194">
        <v>1</v>
      </c>
      <c r="Z194">
        <v>0</v>
      </c>
      <c r="AA194" s="8">
        <v>15296</v>
      </c>
      <c r="AB194">
        <v>0</v>
      </c>
      <c r="AC194">
        <f t="shared" si="4"/>
        <v>15296</v>
      </c>
      <c r="AD194" t="s">
        <v>65</v>
      </c>
      <c r="AE194" t="s">
        <v>66</v>
      </c>
      <c r="AF194" t="s">
        <v>67</v>
      </c>
      <c r="AG194" t="s">
        <v>68</v>
      </c>
      <c r="AH194" t="s">
        <v>68</v>
      </c>
      <c r="AI194">
        <v>17508</v>
      </c>
      <c r="AJ194">
        <v>17561</v>
      </c>
      <c r="AK194">
        <f t="shared" si="5"/>
        <v>53</v>
      </c>
      <c r="AL194" t="s">
        <v>69</v>
      </c>
      <c r="AM194" t="s">
        <v>69</v>
      </c>
      <c r="AQ194">
        <v>14</v>
      </c>
      <c r="AR194">
        <v>0</v>
      </c>
      <c r="AS194">
        <v>14</v>
      </c>
      <c r="AU194">
        <v>24.31</v>
      </c>
      <c r="AV194">
        <v>0</v>
      </c>
      <c r="AW194">
        <v>24.31</v>
      </c>
      <c r="AY194">
        <v>4</v>
      </c>
      <c r="AZ194">
        <v>2</v>
      </c>
      <c r="BA194">
        <v>2</v>
      </c>
      <c r="BI194" t="s">
        <v>70</v>
      </c>
    </row>
    <row r="195" spans="1:61" x14ac:dyDescent="0.25">
      <c r="A195" s="5" t="s">
        <v>657</v>
      </c>
      <c r="B195" s="6">
        <v>44103</v>
      </c>
      <c r="C195" s="6">
        <v>44105</v>
      </c>
      <c r="D195" s="6">
        <v>44196</v>
      </c>
      <c r="E195" s="6">
        <v>44124</v>
      </c>
      <c r="F195" s="6">
        <v>44124</v>
      </c>
      <c r="G195" s="7" t="s">
        <v>599</v>
      </c>
      <c r="H195" s="5" t="s">
        <v>658</v>
      </c>
      <c r="I195" s="5" t="s">
        <v>659</v>
      </c>
      <c r="J195" s="8">
        <v>12054</v>
      </c>
      <c r="K195" s="8">
        <v>0</v>
      </c>
      <c r="L195" s="8">
        <v>1722</v>
      </c>
      <c r="M195" s="8">
        <v>0</v>
      </c>
      <c r="N195" s="8">
        <v>0</v>
      </c>
      <c r="O195" s="8">
        <v>13776</v>
      </c>
      <c r="P195" s="8">
        <v>12054</v>
      </c>
      <c r="Q195">
        <v>0</v>
      </c>
      <c r="R195">
        <v>0</v>
      </c>
      <c r="U195">
        <v>0</v>
      </c>
      <c r="X195" s="8">
        <v>13776</v>
      </c>
      <c r="Y195">
        <v>1</v>
      </c>
      <c r="Z195">
        <v>0</v>
      </c>
      <c r="AA195" s="8">
        <v>13776</v>
      </c>
      <c r="AB195">
        <v>0</v>
      </c>
      <c r="AC195">
        <f t="shared" ref="AC195:AC258" si="6">(AA195+AB195)</f>
        <v>13776</v>
      </c>
      <c r="AD195" t="s">
        <v>65</v>
      </c>
      <c r="AE195" t="s">
        <v>66</v>
      </c>
      <c r="AF195" t="s">
        <v>67</v>
      </c>
      <c r="AG195" t="s">
        <v>68</v>
      </c>
      <c r="AH195" t="s">
        <v>68</v>
      </c>
      <c r="AI195">
        <v>776</v>
      </c>
      <c r="AJ195">
        <v>776</v>
      </c>
      <c r="AK195">
        <f t="shared" ref="AK195:AK258" si="7">(AJ195-AI195)</f>
        <v>0</v>
      </c>
      <c r="AL195" t="s">
        <v>69</v>
      </c>
      <c r="AM195" t="s">
        <v>69</v>
      </c>
      <c r="AQ195">
        <v>14</v>
      </c>
      <c r="AR195">
        <v>0</v>
      </c>
      <c r="AS195">
        <v>14</v>
      </c>
      <c r="AU195">
        <v>24.31</v>
      </c>
      <c r="AV195">
        <v>0</v>
      </c>
      <c r="AW195">
        <v>24.31</v>
      </c>
      <c r="AY195">
        <v>4</v>
      </c>
      <c r="AZ195">
        <v>2</v>
      </c>
      <c r="BA195">
        <v>2</v>
      </c>
      <c r="BI195" t="s">
        <v>70</v>
      </c>
    </row>
    <row r="196" spans="1:61" x14ac:dyDescent="0.25">
      <c r="A196" s="5" t="s">
        <v>77</v>
      </c>
      <c r="B196" s="6">
        <v>44103</v>
      </c>
      <c r="C196" s="6">
        <v>44105</v>
      </c>
      <c r="D196" s="6">
        <v>44196</v>
      </c>
      <c r="E196" s="6">
        <v>44124</v>
      </c>
      <c r="F196" s="6">
        <v>44124</v>
      </c>
      <c r="G196" s="7" t="s">
        <v>599</v>
      </c>
      <c r="H196" s="5" t="s">
        <v>660</v>
      </c>
      <c r="I196" s="5" t="s">
        <v>661</v>
      </c>
      <c r="J196" s="8">
        <v>12054</v>
      </c>
      <c r="K196" s="8">
        <v>0</v>
      </c>
      <c r="L196" s="8">
        <v>1722</v>
      </c>
      <c r="M196" s="8">
        <v>0</v>
      </c>
      <c r="N196" s="8">
        <v>0</v>
      </c>
      <c r="O196" s="8">
        <v>13776</v>
      </c>
      <c r="P196" s="8">
        <v>12054</v>
      </c>
      <c r="Q196">
        <v>0</v>
      </c>
      <c r="R196">
        <v>0</v>
      </c>
      <c r="U196">
        <v>0</v>
      </c>
      <c r="X196" s="8">
        <v>13776</v>
      </c>
      <c r="Y196">
        <v>1</v>
      </c>
      <c r="Z196">
        <v>0</v>
      </c>
      <c r="AA196" s="8">
        <v>13776</v>
      </c>
      <c r="AB196">
        <v>0</v>
      </c>
      <c r="AC196">
        <f t="shared" si="6"/>
        <v>13776</v>
      </c>
      <c r="AD196" t="s">
        <v>65</v>
      </c>
      <c r="AE196" t="s">
        <v>66</v>
      </c>
      <c r="AF196" t="s">
        <v>67</v>
      </c>
      <c r="AG196" t="s">
        <v>68</v>
      </c>
      <c r="AH196" t="s">
        <v>68</v>
      </c>
      <c r="AI196">
        <v>0</v>
      </c>
      <c r="AJ196">
        <v>0</v>
      </c>
      <c r="AK196">
        <f t="shared" si="7"/>
        <v>0</v>
      </c>
      <c r="AL196" t="s">
        <v>69</v>
      </c>
      <c r="AM196" t="s">
        <v>69</v>
      </c>
      <c r="AQ196">
        <v>14</v>
      </c>
      <c r="AR196">
        <v>0</v>
      </c>
      <c r="AS196">
        <v>14</v>
      </c>
      <c r="AU196">
        <v>24.31</v>
      </c>
      <c r="AV196">
        <v>0</v>
      </c>
      <c r="AW196">
        <v>24.31</v>
      </c>
      <c r="AY196">
        <v>4</v>
      </c>
      <c r="AZ196">
        <v>2</v>
      </c>
      <c r="BA196">
        <v>2</v>
      </c>
      <c r="BI196" t="s">
        <v>70</v>
      </c>
    </row>
    <row r="197" spans="1:61" x14ac:dyDescent="0.25">
      <c r="A197" s="5" t="s">
        <v>662</v>
      </c>
      <c r="B197" s="6">
        <v>44103</v>
      </c>
      <c r="C197" s="6">
        <v>44105</v>
      </c>
      <c r="D197" s="6">
        <v>44196</v>
      </c>
      <c r="E197" s="6">
        <v>44124</v>
      </c>
      <c r="F197" s="6">
        <v>44124</v>
      </c>
      <c r="G197" s="7" t="s">
        <v>599</v>
      </c>
      <c r="H197" s="5" t="s">
        <v>663</v>
      </c>
      <c r="I197" s="5" t="s">
        <v>664</v>
      </c>
      <c r="J197" s="8">
        <v>12054</v>
      </c>
      <c r="K197" s="8">
        <v>1264</v>
      </c>
      <c r="L197" s="8">
        <v>1722</v>
      </c>
      <c r="M197" s="8">
        <v>114</v>
      </c>
      <c r="N197" s="8">
        <v>114</v>
      </c>
      <c r="O197" s="8">
        <v>15268</v>
      </c>
      <c r="P197" s="8">
        <v>13318</v>
      </c>
      <c r="Q197">
        <v>0</v>
      </c>
      <c r="R197">
        <v>0</v>
      </c>
      <c r="U197">
        <v>0</v>
      </c>
      <c r="X197" s="8">
        <v>15268</v>
      </c>
      <c r="Y197">
        <v>1</v>
      </c>
      <c r="Z197">
        <v>0</v>
      </c>
      <c r="AA197" s="8">
        <v>15268</v>
      </c>
      <c r="AB197">
        <v>0</v>
      </c>
      <c r="AC197">
        <f t="shared" si="6"/>
        <v>15268</v>
      </c>
      <c r="AD197" t="s">
        <v>65</v>
      </c>
      <c r="AE197" t="s">
        <v>66</v>
      </c>
      <c r="AF197" t="s">
        <v>67</v>
      </c>
      <c r="AG197" t="s">
        <v>68</v>
      </c>
      <c r="AH197" t="s">
        <v>68</v>
      </c>
      <c r="AI197">
        <v>1255</v>
      </c>
      <c r="AJ197">
        <v>1307</v>
      </c>
      <c r="AK197">
        <f t="shared" si="7"/>
        <v>52</v>
      </c>
      <c r="AL197" t="s">
        <v>69</v>
      </c>
      <c r="AM197" t="s">
        <v>69</v>
      </c>
      <c r="AQ197">
        <v>14</v>
      </c>
      <c r="AR197">
        <v>0</v>
      </c>
      <c r="AS197">
        <v>14</v>
      </c>
      <c r="AU197">
        <v>24.31</v>
      </c>
      <c r="AV197">
        <v>0</v>
      </c>
      <c r="AW197">
        <v>24.31</v>
      </c>
      <c r="AY197">
        <v>4</v>
      </c>
      <c r="AZ197">
        <v>2</v>
      </c>
      <c r="BA197">
        <v>2</v>
      </c>
      <c r="BI197" t="s">
        <v>70</v>
      </c>
    </row>
    <row r="198" spans="1:61" x14ac:dyDescent="0.25">
      <c r="A198" s="5" t="s">
        <v>80</v>
      </c>
      <c r="B198" s="6">
        <v>44103</v>
      </c>
      <c r="C198" s="6">
        <v>44105</v>
      </c>
      <c r="D198" s="6">
        <v>44196</v>
      </c>
      <c r="E198" s="6">
        <v>44124</v>
      </c>
      <c r="F198" s="6">
        <v>44124</v>
      </c>
      <c r="G198" s="7" t="s">
        <v>665</v>
      </c>
      <c r="H198" s="5" t="s">
        <v>666</v>
      </c>
      <c r="I198" s="5" t="s">
        <v>667</v>
      </c>
      <c r="J198" s="8">
        <v>12056</v>
      </c>
      <c r="K198" s="8">
        <v>24</v>
      </c>
      <c r="L198" s="8">
        <v>1722</v>
      </c>
      <c r="M198" s="8">
        <v>2</v>
      </c>
      <c r="N198" s="8">
        <v>2</v>
      </c>
      <c r="O198" s="8">
        <v>13806</v>
      </c>
      <c r="P198" s="8">
        <v>12080</v>
      </c>
      <c r="Q198">
        <v>0</v>
      </c>
      <c r="R198">
        <v>0</v>
      </c>
      <c r="U198">
        <v>0</v>
      </c>
      <c r="X198" s="8">
        <v>13806</v>
      </c>
      <c r="Y198">
        <v>1</v>
      </c>
      <c r="Z198">
        <v>0</v>
      </c>
      <c r="AA198" s="8">
        <v>13806</v>
      </c>
      <c r="AB198">
        <v>0</v>
      </c>
      <c r="AC198">
        <f t="shared" si="6"/>
        <v>13806</v>
      </c>
      <c r="AD198" t="s">
        <v>65</v>
      </c>
      <c r="AE198" t="s">
        <v>66</v>
      </c>
      <c r="AF198" t="s">
        <v>67</v>
      </c>
      <c r="AG198" t="s">
        <v>68</v>
      </c>
      <c r="AH198" t="s">
        <v>68</v>
      </c>
      <c r="AI198">
        <v>10898</v>
      </c>
      <c r="AJ198">
        <v>10899</v>
      </c>
      <c r="AK198">
        <f t="shared" si="7"/>
        <v>1</v>
      </c>
      <c r="AL198" t="s">
        <v>69</v>
      </c>
      <c r="AM198" t="s">
        <v>69</v>
      </c>
      <c r="AQ198">
        <v>14</v>
      </c>
      <c r="AR198">
        <v>0</v>
      </c>
      <c r="AS198">
        <v>14</v>
      </c>
      <c r="AU198">
        <v>24.31</v>
      </c>
      <c r="AV198">
        <v>0</v>
      </c>
      <c r="AW198">
        <v>24.31</v>
      </c>
      <c r="AY198">
        <v>4</v>
      </c>
      <c r="AZ198">
        <v>2</v>
      </c>
      <c r="BA198">
        <v>2</v>
      </c>
      <c r="BI198" t="s">
        <v>70</v>
      </c>
    </row>
    <row r="199" spans="1:61" x14ac:dyDescent="0.25">
      <c r="A199" s="5" t="s">
        <v>668</v>
      </c>
      <c r="B199" s="6">
        <v>44103</v>
      </c>
      <c r="C199" s="6">
        <v>44105</v>
      </c>
      <c r="D199" s="6">
        <v>44196</v>
      </c>
      <c r="E199" s="6">
        <v>44124</v>
      </c>
      <c r="F199" s="6">
        <v>44124</v>
      </c>
      <c r="G199" s="7" t="s">
        <v>599</v>
      </c>
      <c r="H199" s="5" t="s">
        <v>669</v>
      </c>
      <c r="I199" s="5" t="s">
        <v>670</v>
      </c>
      <c r="J199" s="8">
        <v>12054</v>
      </c>
      <c r="K199" s="8">
        <v>729</v>
      </c>
      <c r="L199" s="8">
        <v>1722</v>
      </c>
      <c r="M199" s="8">
        <v>66</v>
      </c>
      <c r="N199" s="8">
        <v>66</v>
      </c>
      <c r="O199" s="8">
        <v>14637</v>
      </c>
      <c r="P199" s="8">
        <v>12783</v>
      </c>
      <c r="Q199">
        <v>0</v>
      </c>
      <c r="R199">
        <v>0</v>
      </c>
      <c r="U199">
        <v>0</v>
      </c>
      <c r="X199" s="8">
        <v>14637</v>
      </c>
      <c r="Y199">
        <v>1</v>
      </c>
      <c r="Z199">
        <v>0</v>
      </c>
      <c r="AA199" s="8">
        <v>14637</v>
      </c>
      <c r="AB199">
        <v>0</v>
      </c>
      <c r="AC199">
        <f t="shared" si="6"/>
        <v>14637</v>
      </c>
      <c r="AD199" t="s">
        <v>65</v>
      </c>
      <c r="AE199" t="s">
        <v>66</v>
      </c>
      <c r="AF199" t="s">
        <v>67</v>
      </c>
      <c r="AG199" t="s">
        <v>68</v>
      </c>
      <c r="AH199" t="s">
        <v>68</v>
      </c>
      <c r="AI199">
        <v>8007</v>
      </c>
      <c r="AJ199">
        <v>8037</v>
      </c>
      <c r="AK199">
        <f t="shared" si="7"/>
        <v>30</v>
      </c>
      <c r="AL199" t="s">
        <v>69</v>
      </c>
      <c r="AM199" t="s">
        <v>69</v>
      </c>
      <c r="AQ199">
        <v>14</v>
      </c>
      <c r="AR199">
        <v>0</v>
      </c>
      <c r="AS199">
        <v>14</v>
      </c>
      <c r="AU199">
        <v>24.31</v>
      </c>
      <c r="AV199">
        <v>0</v>
      </c>
      <c r="AW199">
        <v>24.31</v>
      </c>
      <c r="AY199">
        <v>4</v>
      </c>
      <c r="AZ199">
        <v>2</v>
      </c>
      <c r="BA199">
        <v>2</v>
      </c>
      <c r="BI199" t="s">
        <v>70</v>
      </c>
    </row>
    <row r="200" spans="1:61" x14ac:dyDescent="0.25">
      <c r="A200" s="5" t="s">
        <v>83</v>
      </c>
      <c r="B200" s="6">
        <v>44103</v>
      </c>
      <c r="C200" s="6">
        <v>44105</v>
      </c>
      <c r="D200" s="6">
        <v>44196</v>
      </c>
      <c r="E200" s="6">
        <v>44124</v>
      </c>
      <c r="F200" s="6">
        <v>44124</v>
      </c>
      <c r="G200" s="7" t="s">
        <v>599</v>
      </c>
      <c r="H200" s="5" t="s">
        <v>671</v>
      </c>
      <c r="I200" s="5" t="s">
        <v>672</v>
      </c>
      <c r="J200" s="8">
        <v>12054</v>
      </c>
      <c r="K200" s="8">
        <v>1532</v>
      </c>
      <c r="L200" s="8">
        <v>1722</v>
      </c>
      <c r="M200" s="8">
        <v>138</v>
      </c>
      <c r="N200" s="8">
        <v>138</v>
      </c>
      <c r="O200" s="8">
        <v>15584</v>
      </c>
      <c r="P200" s="8">
        <v>13586</v>
      </c>
      <c r="Q200">
        <v>0</v>
      </c>
      <c r="R200">
        <v>0</v>
      </c>
      <c r="U200">
        <v>0</v>
      </c>
      <c r="X200" s="8">
        <v>15584</v>
      </c>
      <c r="Y200">
        <v>1</v>
      </c>
      <c r="Z200">
        <v>0</v>
      </c>
      <c r="AA200" s="8">
        <v>15584</v>
      </c>
      <c r="AB200">
        <v>0</v>
      </c>
      <c r="AC200">
        <f t="shared" si="6"/>
        <v>15584</v>
      </c>
      <c r="AD200" t="s">
        <v>65</v>
      </c>
      <c r="AE200" t="s">
        <v>66</v>
      </c>
      <c r="AF200" t="s">
        <v>67</v>
      </c>
      <c r="AG200" t="s">
        <v>68</v>
      </c>
      <c r="AH200" t="s">
        <v>68</v>
      </c>
      <c r="AI200">
        <v>41684</v>
      </c>
      <c r="AJ200">
        <v>41747</v>
      </c>
      <c r="AK200">
        <f t="shared" si="7"/>
        <v>63</v>
      </c>
      <c r="AL200" t="s">
        <v>69</v>
      </c>
      <c r="AM200" t="s">
        <v>69</v>
      </c>
      <c r="AQ200">
        <v>14</v>
      </c>
      <c r="AR200">
        <v>0</v>
      </c>
      <c r="AS200">
        <v>14</v>
      </c>
      <c r="AU200">
        <v>24.31</v>
      </c>
      <c r="AV200">
        <v>0</v>
      </c>
      <c r="AW200">
        <v>24.31</v>
      </c>
      <c r="AY200">
        <v>4</v>
      </c>
      <c r="AZ200">
        <v>2</v>
      </c>
      <c r="BA200">
        <v>2</v>
      </c>
      <c r="BI200" t="s">
        <v>70</v>
      </c>
    </row>
    <row r="201" spans="1:61" x14ac:dyDescent="0.25">
      <c r="A201" s="5" t="s">
        <v>86</v>
      </c>
      <c r="B201" s="6">
        <v>44103</v>
      </c>
      <c r="C201" s="6">
        <v>44105</v>
      </c>
      <c r="D201" s="6">
        <v>44196</v>
      </c>
      <c r="E201" s="6">
        <v>44124</v>
      </c>
      <c r="F201" s="6">
        <v>44124</v>
      </c>
      <c r="G201" s="7" t="s">
        <v>599</v>
      </c>
      <c r="H201" s="5" t="s">
        <v>673</v>
      </c>
      <c r="I201" s="5" t="s">
        <v>674</v>
      </c>
      <c r="J201" s="8">
        <v>12054</v>
      </c>
      <c r="K201" s="8">
        <v>2553</v>
      </c>
      <c r="L201" s="8">
        <v>1722</v>
      </c>
      <c r="M201" s="8">
        <v>230</v>
      </c>
      <c r="N201" s="8">
        <v>230</v>
      </c>
      <c r="O201" s="8">
        <v>16789</v>
      </c>
      <c r="P201" s="8">
        <v>14607</v>
      </c>
      <c r="Q201">
        <v>19</v>
      </c>
      <c r="R201">
        <v>0</v>
      </c>
      <c r="U201">
        <v>0</v>
      </c>
      <c r="X201" s="8">
        <v>16808</v>
      </c>
      <c r="Y201">
        <v>1</v>
      </c>
      <c r="Z201">
        <v>0</v>
      </c>
      <c r="AA201" s="8">
        <v>16808</v>
      </c>
      <c r="AB201">
        <v>19</v>
      </c>
      <c r="AC201">
        <f t="shared" si="6"/>
        <v>16827</v>
      </c>
      <c r="AD201" t="s">
        <v>65</v>
      </c>
      <c r="AE201" t="s">
        <v>66</v>
      </c>
      <c r="AF201" t="s">
        <v>67</v>
      </c>
      <c r="AG201" t="s">
        <v>68</v>
      </c>
      <c r="AH201" t="s">
        <v>68</v>
      </c>
      <c r="AI201">
        <v>31780</v>
      </c>
      <c r="AJ201">
        <v>31885</v>
      </c>
      <c r="AK201">
        <f t="shared" si="7"/>
        <v>105</v>
      </c>
      <c r="AL201" t="s">
        <v>69</v>
      </c>
      <c r="AM201" t="s">
        <v>69</v>
      </c>
      <c r="AQ201">
        <v>14</v>
      </c>
      <c r="AR201">
        <v>0</v>
      </c>
      <c r="AS201">
        <v>14</v>
      </c>
      <c r="AU201">
        <v>24.31</v>
      </c>
      <c r="AV201">
        <v>0</v>
      </c>
      <c r="AW201">
        <v>24.31</v>
      </c>
      <c r="AY201">
        <v>4</v>
      </c>
      <c r="AZ201">
        <v>2</v>
      </c>
      <c r="BA201">
        <v>2</v>
      </c>
      <c r="BI201" t="s">
        <v>70</v>
      </c>
    </row>
    <row r="202" spans="1:61" x14ac:dyDescent="0.25">
      <c r="A202" s="5" t="s">
        <v>675</v>
      </c>
      <c r="B202" s="6">
        <v>44103</v>
      </c>
      <c r="C202" s="6">
        <v>44105</v>
      </c>
      <c r="D202" s="6">
        <v>44196</v>
      </c>
      <c r="E202" s="6">
        <v>44124</v>
      </c>
      <c r="F202" s="6">
        <v>44124</v>
      </c>
      <c r="G202" s="7" t="s">
        <v>411</v>
      </c>
      <c r="H202" s="5" t="s">
        <v>676</v>
      </c>
      <c r="I202" s="5" t="s">
        <v>677</v>
      </c>
      <c r="J202" s="8">
        <v>21097</v>
      </c>
      <c r="K202" s="8">
        <v>729</v>
      </c>
      <c r="L202" s="8">
        <v>3014</v>
      </c>
      <c r="M202" s="8">
        <v>66</v>
      </c>
      <c r="N202" s="8">
        <v>66</v>
      </c>
      <c r="O202" s="8">
        <v>24972</v>
      </c>
      <c r="P202" s="8">
        <v>21826</v>
      </c>
      <c r="Q202">
        <v>25551</v>
      </c>
      <c r="R202">
        <v>372</v>
      </c>
      <c r="U202">
        <v>0</v>
      </c>
      <c r="X202" s="8">
        <v>50895</v>
      </c>
      <c r="Y202">
        <v>1</v>
      </c>
      <c r="Z202">
        <v>0</v>
      </c>
      <c r="AA202" s="8">
        <v>50895</v>
      </c>
      <c r="AB202">
        <v>26319</v>
      </c>
      <c r="AC202">
        <f t="shared" si="6"/>
        <v>77214</v>
      </c>
      <c r="AD202" t="s">
        <v>65</v>
      </c>
      <c r="AE202" t="s">
        <v>66</v>
      </c>
      <c r="AF202" t="s">
        <v>67</v>
      </c>
      <c r="AG202" t="s">
        <v>68</v>
      </c>
      <c r="AH202" t="s">
        <v>68</v>
      </c>
      <c r="AI202">
        <v>1856</v>
      </c>
      <c r="AJ202">
        <v>1886</v>
      </c>
      <c r="AK202">
        <f t="shared" si="7"/>
        <v>30</v>
      </c>
      <c r="AL202" t="s">
        <v>69</v>
      </c>
      <c r="AM202" t="s">
        <v>69</v>
      </c>
      <c r="AQ202">
        <v>14</v>
      </c>
      <c r="AR202">
        <v>0</v>
      </c>
      <c r="AS202">
        <v>14</v>
      </c>
      <c r="AU202">
        <v>24.31</v>
      </c>
      <c r="AV202">
        <v>0</v>
      </c>
      <c r="AW202">
        <v>24.31</v>
      </c>
      <c r="AY202">
        <v>4</v>
      </c>
      <c r="AZ202">
        <v>2</v>
      </c>
      <c r="BA202">
        <v>2</v>
      </c>
      <c r="BI202" t="s">
        <v>70</v>
      </c>
    </row>
    <row r="203" spans="1:61" x14ac:dyDescent="0.25">
      <c r="A203" s="5" t="s">
        <v>89</v>
      </c>
      <c r="B203" s="6">
        <v>44103</v>
      </c>
      <c r="C203" s="6">
        <v>44105</v>
      </c>
      <c r="D203" s="6">
        <v>44196</v>
      </c>
      <c r="E203" s="6">
        <v>44124</v>
      </c>
      <c r="F203" s="6">
        <v>44124</v>
      </c>
      <c r="G203" s="7" t="s">
        <v>678</v>
      </c>
      <c r="H203" s="5" t="s">
        <v>679</v>
      </c>
      <c r="I203" s="5" t="s">
        <v>680</v>
      </c>
      <c r="J203" s="8">
        <v>26472</v>
      </c>
      <c r="K203" s="8">
        <v>729</v>
      </c>
      <c r="L203" s="8">
        <v>3782</v>
      </c>
      <c r="M203" s="8">
        <v>2448</v>
      </c>
      <c r="N203" s="8">
        <v>2448</v>
      </c>
      <c r="O203" s="8">
        <v>35879</v>
      </c>
      <c r="P203" s="8">
        <v>27201</v>
      </c>
      <c r="Q203">
        <v>0</v>
      </c>
      <c r="R203">
        <v>0</v>
      </c>
      <c r="U203">
        <v>0</v>
      </c>
      <c r="X203" s="8">
        <v>35879</v>
      </c>
      <c r="Y203">
        <v>1</v>
      </c>
      <c r="Z203">
        <v>0</v>
      </c>
      <c r="AA203" s="8">
        <v>35879</v>
      </c>
      <c r="AB203">
        <v>0</v>
      </c>
      <c r="AC203">
        <f t="shared" si="6"/>
        <v>35879</v>
      </c>
      <c r="AD203" t="s">
        <v>65</v>
      </c>
      <c r="AE203" t="s">
        <v>66</v>
      </c>
      <c r="AF203" t="s">
        <v>67</v>
      </c>
      <c r="AG203" t="s">
        <v>68</v>
      </c>
      <c r="AH203" t="s">
        <v>68</v>
      </c>
      <c r="AI203">
        <v>63177</v>
      </c>
      <c r="AJ203">
        <v>63207</v>
      </c>
      <c r="AK203">
        <f t="shared" si="7"/>
        <v>30</v>
      </c>
      <c r="AL203" t="s">
        <v>69</v>
      </c>
      <c r="AM203" t="s">
        <v>69</v>
      </c>
      <c r="AQ203">
        <v>14</v>
      </c>
      <c r="AR203">
        <v>0</v>
      </c>
      <c r="AS203">
        <v>14</v>
      </c>
      <c r="AU203">
        <v>24.31</v>
      </c>
      <c r="AV203">
        <v>0</v>
      </c>
      <c r="AW203">
        <v>24.31</v>
      </c>
      <c r="AY203">
        <v>4</v>
      </c>
      <c r="AZ203">
        <v>2</v>
      </c>
      <c r="BA203">
        <v>2</v>
      </c>
      <c r="BI203" t="s">
        <v>70</v>
      </c>
    </row>
    <row r="204" spans="1:61" x14ac:dyDescent="0.25">
      <c r="A204" s="5" t="s">
        <v>681</v>
      </c>
      <c r="B204" s="6">
        <v>44103</v>
      </c>
      <c r="C204" s="6">
        <v>44105</v>
      </c>
      <c r="D204" s="6">
        <v>44196</v>
      </c>
      <c r="E204" s="6">
        <v>44124</v>
      </c>
      <c r="F204" s="6">
        <v>44124</v>
      </c>
      <c r="G204" s="7" t="s">
        <v>62</v>
      </c>
      <c r="H204" s="5" t="s">
        <v>682</v>
      </c>
      <c r="I204" s="5" t="s">
        <v>683</v>
      </c>
      <c r="J204" s="8">
        <v>10046</v>
      </c>
      <c r="K204" s="8">
        <v>1410</v>
      </c>
      <c r="L204" s="8">
        <v>1435</v>
      </c>
      <c r="M204" s="8">
        <v>127</v>
      </c>
      <c r="N204" s="8">
        <v>127</v>
      </c>
      <c r="O204" s="8">
        <v>13145</v>
      </c>
      <c r="P204" s="8">
        <v>11456</v>
      </c>
      <c r="Q204">
        <v>11722</v>
      </c>
      <c r="R204">
        <v>170</v>
      </c>
      <c r="U204">
        <v>0</v>
      </c>
      <c r="X204" s="8">
        <v>25037</v>
      </c>
      <c r="Y204">
        <v>1</v>
      </c>
      <c r="Z204">
        <v>0</v>
      </c>
      <c r="AA204" s="8">
        <v>25037</v>
      </c>
      <c r="AB204">
        <v>11722</v>
      </c>
      <c r="AC204">
        <f t="shared" si="6"/>
        <v>36759</v>
      </c>
      <c r="AD204" t="s">
        <v>65</v>
      </c>
      <c r="AE204" t="s">
        <v>66</v>
      </c>
      <c r="AF204" t="s">
        <v>67</v>
      </c>
      <c r="AG204" t="s">
        <v>68</v>
      </c>
      <c r="AH204" t="s">
        <v>68</v>
      </c>
      <c r="AI204">
        <v>18751</v>
      </c>
      <c r="AJ204">
        <v>18809</v>
      </c>
      <c r="AK204">
        <f t="shared" si="7"/>
        <v>58</v>
      </c>
      <c r="AL204" t="s">
        <v>69</v>
      </c>
      <c r="AM204" t="s">
        <v>69</v>
      </c>
      <c r="AQ204">
        <v>14</v>
      </c>
      <c r="AR204">
        <v>0</v>
      </c>
      <c r="AS204">
        <v>14</v>
      </c>
      <c r="AU204">
        <v>24.31</v>
      </c>
      <c r="AV204">
        <v>0</v>
      </c>
      <c r="AW204">
        <v>24.31</v>
      </c>
      <c r="AY204">
        <v>4</v>
      </c>
      <c r="AZ204">
        <v>2</v>
      </c>
      <c r="BA204">
        <v>2</v>
      </c>
      <c r="BI204" t="s">
        <v>70</v>
      </c>
    </row>
    <row r="205" spans="1:61" x14ac:dyDescent="0.25">
      <c r="A205" s="5" t="s">
        <v>92</v>
      </c>
      <c r="B205" s="6">
        <v>44103</v>
      </c>
      <c r="C205" s="6">
        <v>44105</v>
      </c>
      <c r="D205" s="6">
        <v>44196</v>
      </c>
      <c r="E205" s="6">
        <v>44124</v>
      </c>
      <c r="F205" s="6">
        <v>44124</v>
      </c>
      <c r="G205" s="7" t="s">
        <v>62</v>
      </c>
      <c r="H205" s="5" t="s">
        <v>684</v>
      </c>
      <c r="I205" s="5" t="s">
        <v>685</v>
      </c>
      <c r="J205" s="8">
        <v>10046</v>
      </c>
      <c r="K205" s="8">
        <v>0</v>
      </c>
      <c r="L205" s="8">
        <v>1435</v>
      </c>
      <c r="M205" s="8">
        <v>0</v>
      </c>
      <c r="N205" s="8">
        <v>0</v>
      </c>
      <c r="O205" s="8">
        <v>11481</v>
      </c>
      <c r="P205" s="8">
        <v>10046</v>
      </c>
      <c r="Q205">
        <v>0</v>
      </c>
      <c r="R205">
        <v>0</v>
      </c>
      <c r="U205">
        <v>0</v>
      </c>
      <c r="X205" s="8">
        <v>11481</v>
      </c>
      <c r="Y205">
        <v>1</v>
      </c>
      <c r="Z205">
        <v>0</v>
      </c>
      <c r="AA205" s="8">
        <v>11481</v>
      </c>
      <c r="AB205">
        <v>0</v>
      </c>
      <c r="AC205">
        <f t="shared" si="6"/>
        <v>11481</v>
      </c>
      <c r="AD205" t="s">
        <v>65</v>
      </c>
      <c r="AE205" t="s">
        <v>66</v>
      </c>
      <c r="AF205" t="s">
        <v>67</v>
      </c>
      <c r="AG205" t="s">
        <v>68</v>
      </c>
      <c r="AH205" t="s">
        <v>68</v>
      </c>
      <c r="AI205">
        <v>0</v>
      </c>
      <c r="AJ205">
        <v>0</v>
      </c>
      <c r="AK205">
        <f t="shared" si="7"/>
        <v>0</v>
      </c>
      <c r="AL205" t="s">
        <v>69</v>
      </c>
      <c r="AM205" t="s">
        <v>69</v>
      </c>
      <c r="AQ205">
        <v>14</v>
      </c>
      <c r="AR205">
        <v>0</v>
      </c>
      <c r="AS205">
        <v>14</v>
      </c>
      <c r="AU205">
        <v>24.31</v>
      </c>
      <c r="AV205">
        <v>0</v>
      </c>
      <c r="AW205">
        <v>24.31</v>
      </c>
      <c r="AY205">
        <v>4</v>
      </c>
      <c r="AZ205">
        <v>2</v>
      </c>
      <c r="BA205">
        <v>2</v>
      </c>
      <c r="BI205" t="s">
        <v>70</v>
      </c>
    </row>
    <row r="206" spans="1:61" x14ac:dyDescent="0.25">
      <c r="A206" s="5" t="s">
        <v>686</v>
      </c>
      <c r="B206" s="6">
        <v>44103</v>
      </c>
      <c r="C206" s="6">
        <v>44105</v>
      </c>
      <c r="D206" s="6">
        <v>44196</v>
      </c>
      <c r="E206" s="6">
        <v>44124</v>
      </c>
      <c r="F206" s="6">
        <v>44124</v>
      </c>
      <c r="G206" s="7" t="s">
        <v>62</v>
      </c>
      <c r="H206" s="5" t="s">
        <v>687</v>
      </c>
      <c r="I206" s="5" t="s">
        <v>688</v>
      </c>
      <c r="J206" s="8">
        <v>10046</v>
      </c>
      <c r="K206" s="8">
        <v>997</v>
      </c>
      <c r="L206" s="8">
        <v>1435</v>
      </c>
      <c r="M206" s="8">
        <v>90</v>
      </c>
      <c r="N206" s="8">
        <v>90</v>
      </c>
      <c r="O206" s="8">
        <v>12658</v>
      </c>
      <c r="P206" s="8">
        <v>11043</v>
      </c>
      <c r="Q206">
        <v>0</v>
      </c>
      <c r="R206">
        <v>0</v>
      </c>
      <c r="U206">
        <v>0</v>
      </c>
      <c r="X206" s="8">
        <v>12658</v>
      </c>
      <c r="Y206">
        <v>1</v>
      </c>
      <c r="Z206">
        <v>0</v>
      </c>
      <c r="AA206" s="8">
        <v>12658</v>
      </c>
      <c r="AB206">
        <v>0</v>
      </c>
      <c r="AC206">
        <f t="shared" si="6"/>
        <v>12658</v>
      </c>
      <c r="AD206" t="s">
        <v>65</v>
      </c>
      <c r="AE206" t="s">
        <v>66</v>
      </c>
      <c r="AF206" t="s">
        <v>67</v>
      </c>
      <c r="AG206" t="s">
        <v>68</v>
      </c>
      <c r="AH206" t="s">
        <v>68</v>
      </c>
      <c r="AI206">
        <v>1238</v>
      </c>
      <c r="AJ206">
        <v>1279</v>
      </c>
      <c r="AK206">
        <f t="shared" si="7"/>
        <v>41</v>
      </c>
      <c r="AL206" t="s">
        <v>69</v>
      </c>
      <c r="AM206" t="s">
        <v>69</v>
      </c>
      <c r="AQ206">
        <v>14</v>
      </c>
      <c r="AR206">
        <v>0</v>
      </c>
      <c r="AS206">
        <v>14</v>
      </c>
      <c r="AU206">
        <v>24.31</v>
      </c>
      <c r="AV206">
        <v>0</v>
      </c>
      <c r="AW206">
        <v>24.31</v>
      </c>
      <c r="AY206">
        <v>4</v>
      </c>
      <c r="AZ206">
        <v>2</v>
      </c>
      <c r="BA206">
        <v>2</v>
      </c>
      <c r="BI206" t="s">
        <v>70</v>
      </c>
    </row>
    <row r="207" spans="1:61" x14ac:dyDescent="0.25">
      <c r="A207" s="5" t="s">
        <v>95</v>
      </c>
      <c r="B207" s="6">
        <v>44103</v>
      </c>
      <c r="C207" s="6">
        <v>44105</v>
      </c>
      <c r="D207" s="6">
        <v>44196</v>
      </c>
      <c r="E207" s="6">
        <v>44124</v>
      </c>
      <c r="F207" s="6">
        <v>44124</v>
      </c>
      <c r="G207" s="7" t="s">
        <v>62</v>
      </c>
      <c r="H207" s="5" t="s">
        <v>689</v>
      </c>
      <c r="I207" s="5" t="s">
        <v>690</v>
      </c>
      <c r="J207" s="8">
        <v>10046</v>
      </c>
      <c r="K207" s="8">
        <v>729</v>
      </c>
      <c r="L207" s="8">
        <v>1435</v>
      </c>
      <c r="M207" s="8">
        <v>66</v>
      </c>
      <c r="N207" s="8">
        <v>66</v>
      </c>
      <c r="O207" s="8">
        <v>12342</v>
      </c>
      <c r="P207" s="8">
        <v>10775</v>
      </c>
      <c r="Q207">
        <v>0</v>
      </c>
      <c r="R207">
        <v>188</v>
      </c>
      <c r="U207">
        <v>0</v>
      </c>
      <c r="X207" s="8">
        <v>12530</v>
      </c>
      <c r="Y207">
        <v>1</v>
      </c>
      <c r="Z207">
        <v>0</v>
      </c>
      <c r="AA207" s="8">
        <v>12530</v>
      </c>
      <c r="AB207">
        <v>0</v>
      </c>
      <c r="AC207">
        <f t="shared" si="6"/>
        <v>12530</v>
      </c>
      <c r="AD207" t="s">
        <v>65</v>
      </c>
      <c r="AE207" t="s">
        <v>66</v>
      </c>
      <c r="AF207" t="s">
        <v>67</v>
      </c>
      <c r="AG207" t="s">
        <v>68</v>
      </c>
      <c r="AH207" t="s">
        <v>68</v>
      </c>
      <c r="AI207">
        <v>14681</v>
      </c>
      <c r="AJ207">
        <v>14711</v>
      </c>
      <c r="AK207">
        <f t="shared" si="7"/>
        <v>30</v>
      </c>
      <c r="AL207" t="s">
        <v>69</v>
      </c>
      <c r="AM207" t="s">
        <v>69</v>
      </c>
      <c r="AQ207">
        <v>14</v>
      </c>
      <c r="AR207">
        <v>0</v>
      </c>
      <c r="AS207">
        <v>14</v>
      </c>
      <c r="AU207">
        <v>24.31</v>
      </c>
      <c r="AV207">
        <v>0</v>
      </c>
      <c r="AW207">
        <v>24.31</v>
      </c>
      <c r="AY207">
        <v>4</v>
      </c>
      <c r="AZ207">
        <v>2</v>
      </c>
      <c r="BA207">
        <v>2</v>
      </c>
      <c r="BI207" t="s">
        <v>70</v>
      </c>
    </row>
    <row r="208" spans="1:61" x14ac:dyDescent="0.25">
      <c r="A208" s="5" t="s">
        <v>691</v>
      </c>
      <c r="B208" s="6">
        <v>44103</v>
      </c>
      <c r="C208" s="6">
        <v>44105</v>
      </c>
      <c r="D208" s="6">
        <v>44196</v>
      </c>
      <c r="E208" s="6">
        <v>44124</v>
      </c>
      <c r="F208" s="6">
        <v>44124</v>
      </c>
      <c r="G208" s="7" t="s">
        <v>62</v>
      </c>
      <c r="H208" s="5" t="s">
        <v>692</v>
      </c>
      <c r="I208" s="5" t="s">
        <v>693</v>
      </c>
      <c r="J208" s="8">
        <v>10046</v>
      </c>
      <c r="K208" s="8">
        <v>0</v>
      </c>
      <c r="L208" s="8">
        <v>1435</v>
      </c>
      <c r="M208" s="8">
        <v>0</v>
      </c>
      <c r="N208" s="8">
        <v>0</v>
      </c>
      <c r="O208" s="8">
        <v>11481</v>
      </c>
      <c r="P208" s="8">
        <v>10046</v>
      </c>
      <c r="Q208">
        <v>0</v>
      </c>
      <c r="R208">
        <v>0</v>
      </c>
      <c r="U208">
        <v>0</v>
      </c>
      <c r="X208" s="8">
        <v>11481</v>
      </c>
      <c r="Y208">
        <v>1</v>
      </c>
      <c r="Z208">
        <v>0</v>
      </c>
      <c r="AA208" s="8">
        <v>11481</v>
      </c>
      <c r="AB208">
        <v>0</v>
      </c>
      <c r="AC208">
        <f t="shared" si="6"/>
        <v>11481</v>
      </c>
      <c r="AD208" t="s">
        <v>65</v>
      </c>
      <c r="AE208" t="s">
        <v>66</v>
      </c>
      <c r="AF208" t="s">
        <v>67</v>
      </c>
      <c r="AG208" t="s">
        <v>68</v>
      </c>
      <c r="AH208" t="s">
        <v>68</v>
      </c>
      <c r="AI208">
        <v>1109</v>
      </c>
      <c r="AJ208">
        <v>1109</v>
      </c>
      <c r="AK208">
        <f t="shared" si="7"/>
        <v>0</v>
      </c>
      <c r="AL208" t="s">
        <v>69</v>
      </c>
      <c r="AM208" t="s">
        <v>69</v>
      </c>
      <c r="AQ208">
        <v>14</v>
      </c>
      <c r="AR208">
        <v>0</v>
      </c>
      <c r="AS208">
        <v>14</v>
      </c>
      <c r="AU208">
        <v>24.31</v>
      </c>
      <c r="AV208">
        <v>0</v>
      </c>
      <c r="AW208">
        <v>24.31</v>
      </c>
      <c r="AY208">
        <v>4</v>
      </c>
      <c r="AZ208">
        <v>2</v>
      </c>
      <c r="BA208">
        <v>2</v>
      </c>
      <c r="BI208" t="s">
        <v>70</v>
      </c>
    </row>
    <row r="209" spans="1:61" x14ac:dyDescent="0.25">
      <c r="A209" s="5" t="s">
        <v>99</v>
      </c>
      <c r="B209" s="6">
        <v>44103</v>
      </c>
      <c r="C209" s="6">
        <v>44105</v>
      </c>
      <c r="D209" s="6">
        <v>44196</v>
      </c>
      <c r="E209" s="6">
        <v>44124</v>
      </c>
      <c r="F209" s="6">
        <v>44124</v>
      </c>
      <c r="G209" s="7" t="s">
        <v>62</v>
      </c>
      <c r="H209" s="5" t="s">
        <v>694</v>
      </c>
      <c r="I209" s="5" t="s">
        <v>695</v>
      </c>
      <c r="J209" s="8">
        <v>10046</v>
      </c>
      <c r="K209" s="8">
        <v>2091</v>
      </c>
      <c r="L209" s="8">
        <v>1435</v>
      </c>
      <c r="M209" s="8">
        <v>188</v>
      </c>
      <c r="N209" s="8">
        <v>188</v>
      </c>
      <c r="O209" s="8">
        <v>13948</v>
      </c>
      <c r="P209" s="8">
        <v>12137</v>
      </c>
      <c r="Q209">
        <v>0</v>
      </c>
      <c r="R209">
        <v>0</v>
      </c>
      <c r="U209">
        <v>0</v>
      </c>
      <c r="X209" s="8">
        <v>13948</v>
      </c>
      <c r="Y209">
        <v>1</v>
      </c>
      <c r="Z209">
        <v>0</v>
      </c>
      <c r="AA209" s="8">
        <v>13948</v>
      </c>
      <c r="AB209">
        <v>0</v>
      </c>
      <c r="AC209">
        <f t="shared" si="6"/>
        <v>13948</v>
      </c>
      <c r="AD209" t="s">
        <v>65</v>
      </c>
      <c r="AE209" t="s">
        <v>66</v>
      </c>
      <c r="AF209" t="s">
        <v>67</v>
      </c>
      <c r="AG209" t="s">
        <v>68</v>
      </c>
      <c r="AH209" t="s">
        <v>68</v>
      </c>
      <c r="AI209">
        <v>10364</v>
      </c>
      <c r="AJ209">
        <v>10450</v>
      </c>
      <c r="AK209">
        <f t="shared" si="7"/>
        <v>86</v>
      </c>
      <c r="AL209" t="s">
        <v>69</v>
      </c>
      <c r="AM209" t="s">
        <v>69</v>
      </c>
      <c r="AQ209">
        <v>14</v>
      </c>
      <c r="AR209">
        <v>0</v>
      </c>
      <c r="AS209">
        <v>14</v>
      </c>
      <c r="AU209">
        <v>24.31</v>
      </c>
      <c r="AV209">
        <v>0</v>
      </c>
      <c r="AW209">
        <v>24.31</v>
      </c>
      <c r="AY209">
        <v>4</v>
      </c>
      <c r="AZ209">
        <v>2</v>
      </c>
      <c r="BA209">
        <v>2</v>
      </c>
      <c r="BI209" t="s">
        <v>70</v>
      </c>
    </row>
    <row r="210" spans="1:61" x14ac:dyDescent="0.25">
      <c r="A210" s="5" t="s">
        <v>696</v>
      </c>
      <c r="B210" s="6">
        <v>44103</v>
      </c>
      <c r="C210" s="6">
        <v>44105</v>
      </c>
      <c r="D210" s="6">
        <v>44196</v>
      </c>
      <c r="E210" s="6">
        <v>44124</v>
      </c>
      <c r="F210" s="6">
        <v>44124</v>
      </c>
      <c r="G210" s="7" t="s">
        <v>62</v>
      </c>
      <c r="H210" s="5" t="s">
        <v>697</v>
      </c>
      <c r="I210" s="5" t="s">
        <v>698</v>
      </c>
      <c r="J210" s="8">
        <v>8970</v>
      </c>
      <c r="K210" s="8">
        <v>0</v>
      </c>
      <c r="L210" s="8">
        <v>0</v>
      </c>
      <c r="M210" s="8">
        <v>0</v>
      </c>
      <c r="N210" s="8">
        <v>0</v>
      </c>
      <c r="O210" s="8">
        <v>8970</v>
      </c>
      <c r="P210" s="9"/>
      <c r="Q210">
        <v>0</v>
      </c>
      <c r="R210">
        <v>0</v>
      </c>
      <c r="S210">
        <v>0</v>
      </c>
      <c r="T210">
        <v>0</v>
      </c>
      <c r="U210">
        <v>0</v>
      </c>
      <c r="V210" t="s">
        <v>256</v>
      </c>
      <c r="W210" t="s">
        <v>256</v>
      </c>
      <c r="X210" s="8">
        <v>8970</v>
      </c>
      <c r="Y210">
        <v>1</v>
      </c>
      <c r="Z210">
        <v>0</v>
      </c>
      <c r="AA210" s="8">
        <v>8970</v>
      </c>
      <c r="AB210">
        <v>0</v>
      </c>
      <c r="AC210">
        <f t="shared" si="6"/>
        <v>8970</v>
      </c>
      <c r="AD210" t="s">
        <v>65</v>
      </c>
      <c r="AE210" t="s">
        <v>66</v>
      </c>
      <c r="AF210" t="s">
        <v>67</v>
      </c>
      <c r="AG210" t="s">
        <v>68</v>
      </c>
      <c r="AH210" t="s">
        <v>68</v>
      </c>
      <c r="AI210">
        <v>0</v>
      </c>
      <c r="AJ210">
        <v>0</v>
      </c>
      <c r="AK210">
        <f t="shared" si="7"/>
        <v>0</v>
      </c>
      <c r="AL210" t="s">
        <v>69</v>
      </c>
      <c r="AM210" t="s">
        <v>69</v>
      </c>
      <c r="AQ210">
        <v>12.5</v>
      </c>
      <c r="AS210">
        <v>12.5</v>
      </c>
      <c r="AU210">
        <v>24.31</v>
      </c>
      <c r="AV210">
        <v>0</v>
      </c>
      <c r="AW210">
        <v>24.31</v>
      </c>
      <c r="AY210">
        <v>4</v>
      </c>
      <c r="AZ210">
        <v>2</v>
      </c>
      <c r="BA210">
        <v>2</v>
      </c>
      <c r="BI210" t="s">
        <v>257</v>
      </c>
    </row>
    <row r="211" spans="1:61" x14ac:dyDescent="0.25">
      <c r="A211" s="5" t="s">
        <v>699</v>
      </c>
      <c r="B211" s="6">
        <v>44103</v>
      </c>
      <c r="C211" s="6">
        <v>44105</v>
      </c>
      <c r="D211" s="6">
        <v>44196</v>
      </c>
      <c r="E211" s="6">
        <v>44124</v>
      </c>
      <c r="F211" s="6">
        <v>44124</v>
      </c>
      <c r="G211" s="7" t="s">
        <v>62</v>
      </c>
      <c r="H211" s="5" t="s">
        <v>700</v>
      </c>
      <c r="I211" s="5" t="s">
        <v>701</v>
      </c>
      <c r="J211" s="8">
        <v>10046</v>
      </c>
      <c r="K211" s="8">
        <v>0</v>
      </c>
      <c r="L211" s="8">
        <v>1435</v>
      </c>
      <c r="M211" s="8">
        <v>0</v>
      </c>
      <c r="N211" s="8">
        <v>0</v>
      </c>
      <c r="O211" s="8">
        <v>11481</v>
      </c>
      <c r="P211" s="8">
        <v>10046</v>
      </c>
      <c r="Q211">
        <v>-28775</v>
      </c>
      <c r="R211">
        <v>0</v>
      </c>
      <c r="U211">
        <v>0</v>
      </c>
      <c r="X211" s="8">
        <v>-17294</v>
      </c>
      <c r="Y211">
        <v>1</v>
      </c>
      <c r="Z211">
        <v>0</v>
      </c>
      <c r="AA211" s="8">
        <v>-17294</v>
      </c>
      <c r="AB211">
        <v>-28775</v>
      </c>
      <c r="AC211">
        <f t="shared" si="6"/>
        <v>-46069</v>
      </c>
      <c r="AD211" t="s">
        <v>65</v>
      </c>
      <c r="AE211" t="s">
        <v>66</v>
      </c>
      <c r="AF211" t="s">
        <v>67</v>
      </c>
      <c r="AG211" t="s">
        <v>68</v>
      </c>
      <c r="AH211" t="s">
        <v>68</v>
      </c>
      <c r="AI211">
        <v>0</v>
      </c>
      <c r="AJ211">
        <v>0</v>
      </c>
      <c r="AK211">
        <f t="shared" si="7"/>
        <v>0</v>
      </c>
      <c r="AL211" t="s">
        <v>69</v>
      </c>
      <c r="AM211" t="s">
        <v>69</v>
      </c>
      <c r="AQ211">
        <v>14</v>
      </c>
      <c r="AR211">
        <v>0</v>
      </c>
      <c r="AS211">
        <v>14</v>
      </c>
      <c r="AU211">
        <v>24.31</v>
      </c>
      <c r="AV211">
        <v>0</v>
      </c>
      <c r="AW211">
        <v>24.31</v>
      </c>
      <c r="AY211">
        <v>4</v>
      </c>
      <c r="AZ211">
        <v>2</v>
      </c>
      <c r="BA211">
        <v>2</v>
      </c>
      <c r="BI211" t="s">
        <v>70</v>
      </c>
    </row>
    <row r="212" spans="1:61" x14ac:dyDescent="0.25">
      <c r="A212" s="5" t="s">
        <v>702</v>
      </c>
      <c r="B212" s="6">
        <v>44103</v>
      </c>
      <c r="C212" s="6">
        <v>44105</v>
      </c>
      <c r="D212" s="6">
        <v>44196</v>
      </c>
      <c r="E212" s="6">
        <v>44124</v>
      </c>
      <c r="F212" s="6">
        <v>44124</v>
      </c>
      <c r="G212" s="7" t="s">
        <v>62</v>
      </c>
      <c r="H212" s="5" t="s">
        <v>703</v>
      </c>
      <c r="I212" s="5" t="s">
        <v>704</v>
      </c>
      <c r="J212" s="8">
        <v>10046</v>
      </c>
      <c r="K212" s="8">
        <v>1507</v>
      </c>
      <c r="L212" s="8">
        <v>1435</v>
      </c>
      <c r="M212" s="8">
        <v>136</v>
      </c>
      <c r="N212" s="8">
        <v>136</v>
      </c>
      <c r="O212" s="8">
        <v>13260</v>
      </c>
      <c r="P212" s="8">
        <v>11553</v>
      </c>
      <c r="Q212">
        <v>23308</v>
      </c>
      <c r="R212">
        <v>177</v>
      </c>
      <c r="U212">
        <v>0</v>
      </c>
      <c r="X212" s="8">
        <v>36745</v>
      </c>
      <c r="Y212">
        <v>1</v>
      </c>
      <c r="Z212">
        <v>0</v>
      </c>
      <c r="AA212" s="8">
        <v>36745</v>
      </c>
      <c r="AB212">
        <v>23308</v>
      </c>
      <c r="AC212">
        <f t="shared" si="6"/>
        <v>60053</v>
      </c>
      <c r="AD212" t="s">
        <v>65</v>
      </c>
      <c r="AE212" t="s">
        <v>66</v>
      </c>
      <c r="AF212" t="s">
        <v>67</v>
      </c>
      <c r="AG212" t="s">
        <v>68</v>
      </c>
      <c r="AH212" t="s">
        <v>68</v>
      </c>
      <c r="AI212">
        <v>2569</v>
      </c>
      <c r="AJ212">
        <v>2631</v>
      </c>
      <c r="AK212">
        <f t="shared" si="7"/>
        <v>62</v>
      </c>
      <c r="AL212" t="s">
        <v>69</v>
      </c>
      <c r="AM212" t="s">
        <v>69</v>
      </c>
      <c r="AQ212">
        <v>14</v>
      </c>
      <c r="AR212">
        <v>0</v>
      </c>
      <c r="AS212">
        <v>14</v>
      </c>
      <c r="AU212">
        <v>24.31</v>
      </c>
      <c r="AV212">
        <v>0</v>
      </c>
      <c r="AW212">
        <v>24.31</v>
      </c>
      <c r="AY212">
        <v>4</v>
      </c>
      <c r="AZ212">
        <v>2</v>
      </c>
      <c r="BA212">
        <v>2</v>
      </c>
      <c r="BI212" t="s">
        <v>70</v>
      </c>
    </row>
    <row r="213" spans="1:61" x14ac:dyDescent="0.25">
      <c r="A213" s="5" t="s">
        <v>102</v>
      </c>
      <c r="B213" s="6">
        <v>44103</v>
      </c>
      <c r="C213" s="6">
        <v>44105</v>
      </c>
      <c r="D213" s="6">
        <v>44196</v>
      </c>
      <c r="E213" s="6">
        <v>44124</v>
      </c>
      <c r="F213" s="6">
        <v>44124</v>
      </c>
      <c r="G213" s="7" t="s">
        <v>62</v>
      </c>
      <c r="H213" s="5" t="s">
        <v>705</v>
      </c>
      <c r="I213" s="5" t="s">
        <v>706</v>
      </c>
      <c r="J213" s="8">
        <v>10046</v>
      </c>
      <c r="K213" s="8">
        <v>1799</v>
      </c>
      <c r="L213" s="8">
        <v>1435</v>
      </c>
      <c r="M213" s="8">
        <v>162</v>
      </c>
      <c r="N213" s="8">
        <v>162</v>
      </c>
      <c r="O213" s="8">
        <v>13604</v>
      </c>
      <c r="P213" s="8">
        <v>11845</v>
      </c>
      <c r="Q213">
        <v>0</v>
      </c>
      <c r="R213">
        <v>0</v>
      </c>
      <c r="U213">
        <v>0</v>
      </c>
      <c r="X213" s="8">
        <v>13604</v>
      </c>
      <c r="Y213">
        <v>1</v>
      </c>
      <c r="Z213">
        <v>0</v>
      </c>
      <c r="AA213" s="8">
        <v>13604</v>
      </c>
      <c r="AB213">
        <v>0</v>
      </c>
      <c r="AC213">
        <f t="shared" si="6"/>
        <v>13604</v>
      </c>
      <c r="AD213" t="s">
        <v>65</v>
      </c>
      <c r="AE213" t="s">
        <v>66</v>
      </c>
      <c r="AF213" t="s">
        <v>67</v>
      </c>
      <c r="AG213" t="s">
        <v>68</v>
      </c>
      <c r="AH213" t="s">
        <v>68</v>
      </c>
      <c r="AI213">
        <v>10119</v>
      </c>
      <c r="AJ213">
        <v>10193</v>
      </c>
      <c r="AK213">
        <f t="shared" si="7"/>
        <v>74</v>
      </c>
      <c r="AL213" t="s">
        <v>69</v>
      </c>
      <c r="AM213" t="s">
        <v>69</v>
      </c>
      <c r="AQ213">
        <v>14</v>
      </c>
      <c r="AR213">
        <v>0</v>
      </c>
      <c r="AS213">
        <v>14</v>
      </c>
      <c r="AU213">
        <v>24.31</v>
      </c>
      <c r="AV213">
        <v>0</v>
      </c>
      <c r="AW213">
        <v>24.31</v>
      </c>
      <c r="AY213">
        <v>4</v>
      </c>
      <c r="AZ213">
        <v>2</v>
      </c>
      <c r="BA213">
        <v>2</v>
      </c>
      <c r="BI213" t="s">
        <v>70</v>
      </c>
    </row>
    <row r="214" spans="1:61" x14ac:dyDescent="0.25">
      <c r="A214" s="5" t="s">
        <v>707</v>
      </c>
      <c r="B214" s="6">
        <v>44103</v>
      </c>
      <c r="C214" s="6">
        <v>44105</v>
      </c>
      <c r="D214" s="6">
        <v>44196</v>
      </c>
      <c r="E214" s="6">
        <v>44124</v>
      </c>
      <c r="F214" s="6">
        <v>44124</v>
      </c>
      <c r="G214" s="7" t="s">
        <v>62</v>
      </c>
      <c r="H214" s="5" t="s">
        <v>708</v>
      </c>
      <c r="I214" s="5" t="s">
        <v>709</v>
      </c>
      <c r="J214" s="8">
        <v>10046</v>
      </c>
      <c r="K214" s="8">
        <v>729</v>
      </c>
      <c r="L214" s="8">
        <v>1435</v>
      </c>
      <c r="M214" s="8">
        <v>66</v>
      </c>
      <c r="N214" s="8">
        <v>66</v>
      </c>
      <c r="O214" s="8">
        <v>12342</v>
      </c>
      <c r="P214" s="8">
        <v>10775</v>
      </c>
      <c r="Q214">
        <v>0</v>
      </c>
      <c r="R214">
        <v>0</v>
      </c>
      <c r="U214">
        <v>0</v>
      </c>
      <c r="X214" s="8">
        <v>12342</v>
      </c>
      <c r="Y214">
        <v>1</v>
      </c>
      <c r="Z214">
        <v>0</v>
      </c>
      <c r="AA214" s="8">
        <v>12342</v>
      </c>
      <c r="AB214">
        <v>0</v>
      </c>
      <c r="AC214">
        <f t="shared" si="6"/>
        <v>12342</v>
      </c>
      <c r="AD214" t="s">
        <v>65</v>
      </c>
      <c r="AE214" t="s">
        <v>66</v>
      </c>
      <c r="AF214" t="s">
        <v>67</v>
      </c>
      <c r="AG214" t="s">
        <v>68</v>
      </c>
      <c r="AH214" t="s">
        <v>68</v>
      </c>
      <c r="AI214">
        <v>18290</v>
      </c>
      <c r="AJ214">
        <v>18320</v>
      </c>
      <c r="AK214">
        <f t="shared" si="7"/>
        <v>30</v>
      </c>
      <c r="AL214" t="s">
        <v>69</v>
      </c>
      <c r="AM214" t="s">
        <v>69</v>
      </c>
      <c r="AQ214">
        <v>14</v>
      </c>
      <c r="AR214">
        <v>0</v>
      </c>
      <c r="AS214">
        <v>14</v>
      </c>
      <c r="AU214">
        <v>24.31</v>
      </c>
      <c r="AV214">
        <v>0</v>
      </c>
      <c r="AW214">
        <v>24.31</v>
      </c>
      <c r="AY214">
        <v>4</v>
      </c>
      <c r="AZ214">
        <v>2</v>
      </c>
      <c r="BA214">
        <v>2</v>
      </c>
      <c r="BI214" t="s">
        <v>70</v>
      </c>
    </row>
    <row r="215" spans="1:61" x14ac:dyDescent="0.25">
      <c r="A215" s="5" t="s">
        <v>105</v>
      </c>
      <c r="B215" s="6">
        <v>44103</v>
      </c>
      <c r="C215" s="6">
        <v>44105</v>
      </c>
      <c r="D215" s="6">
        <v>44196</v>
      </c>
      <c r="E215" s="6">
        <v>44124</v>
      </c>
      <c r="F215" s="6">
        <v>44124</v>
      </c>
      <c r="G215" s="7" t="s">
        <v>62</v>
      </c>
      <c r="H215" s="5" t="s">
        <v>710</v>
      </c>
      <c r="I215" s="5" t="s">
        <v>711</v>
      </c>
      <c r="J215" s="8">
        <v>10046</v>
      </c>
      <c r="K215" s="8">
        <v>2528</v>
      </c>
      <c r="L215" s="8">
        <v>1435</v>
      </c>
      <c r="M215" s="8">
        <v>228</v>
      </c>
      <c r="N215" s="8">
        <v>228</v>
      </c>
      <c r="O215" s="8">
        <v>14465</v>
      </c>
      <c r="P215" s="8">
        <v>12574</v>
      </c>
      <c r="Q215">
        <v>0</v>
      </c>
      <c r="R215">
        <v>0</v>
      </c>
      <c r="U215">
        <v>0</v>
      </c>
      <c r="X215" s="8">
        <v>14465</v>
      </c>
      <c r="Y215">
        <v>1</v>
      </c>
      <c r="Z215">
        <v>0</v>
      </c>
      <c r="AA215" s="8">
        <v>14465</v>
      </c>
      <c r="AB215">
        <v>0</v>
      </c>
      <c r="AC215">
        <f t="shared" si="6"/>
        <v>14465</v>
      </c>
      <c r="AD215" t="s">
        <v>65</v>
      </c>
      <c r="AE215" t="s">
        <v>66</v>
      </c>
      <c r="AF215" t="s">
        <v>67</v>
      </c>
      <c r="AG215" t="s">
        <v>68</v>
      </c>
      <c r="AH215" t="s">
        <v>68</v>
      </c>
      <c r="AI215">
        <v>31249</v>
      </c>
      <c r="AJ215">
        <v>31353</v>
      </c>
      <c r="AK215">
        <f t="shared" si="7"/>
        <v>104</v>
      </c>
      <c r="AL215" t="s">
        <v>69</v>
      </c>
      <c r="AM215" t="s">
        <v>69</v>
      </c>
      <c r="AQ215">
        <v>14</v>
      </c>
      <c r="AR215">
        <v>0</v>
      </c>
      <c r="AS215">
        <v>14</v>
      </c>
      <c r="AU215">
        <v>24.31</v>
      </c>
      <c r="AV215">
        <v>0</v>
      </c>
      <c r="AW215">
        <v>24.31</v>
      </c>
      <c r="AY215">
        <v>4</v>
      </c>
      <c r="AZ215">
        <v>2</v>
      </c>
      <c r="BA215">
        <v>2</v>
      </c>
      <c r="BI215" t="s">
        <v>70</v>
      </c>
    </row>
    <row r="216" spans="1:61" x14ac:dyDescent="0.25">
      <c r="A216" s="5" t="s">
        <v>712</v>
      </c>
      <c r="B216" s="6">
        <v>44103</v>
      </c>
      <c r="C216" s="6">
        <v>44105</v>
      </c>
      <c r="D216" s="6">
        <v>44196</v>
      </c>
      <c r="E216" s="6">
        <v>44124</v>
      </c>
      <c r="F216" s="6">
        <v>44124</v>
      </c>
      <c r="G216" s="7" t="s">
        <v>62</v>
      </c>
      <c r="H216" s="5" t="s">
        <v>713</v>
      </c>
      <c r="I216" s="5" t="s">
        <v>714</v>
      </c>
      <c r="J216" s="8">
        <v>10046</v>
      </c>
      <c r="K216" s="8">
        <v>583</v>
      </c>
      <c r="L216" s="8">
        <v>1435</v>
      </c>
      <c r="M216" s="8">
        <v>52</v>
      </c>
      <c r="N216" s="8">
        <v>52</v>
      </c>
      <c r="O216" s="8">
        <v>12168</v>
      </c>
      <c r="P216" s="8">
        <v>10629</v>
      </c>
      <c r="Q216">
        <v>0</v>
      </c>
      <c r="R216">
        <v>0</v>
      </c>
      <c r="U216">
        <v>0</v>
      </c>
      <c r="X216" s="8">
        <v>12168</v>
      </c>
      <c r="Y216">
        <v>1</v>
      </c>
      <c r="Z216">
        <v>0</v>
      </c>
      <c r="AA216" s="8">
        <v>12168</v>
      </c>
      <c r="AB216">
        <v>0</v>
      </c>
      <c r="AC216">
        <f t="shared" si="6"/>
        <v>12168</v>
      </c>
      <c r="AD216" t="s">
        <v>65</v>
      </c>
      <c r="AE216" t="s">
        <v>66</v>
      </c>
      <c r="AF216" t="s">
        <v>67</v>
      </c>
      <c r="AG216" t="s">
        <v>68</v>
      </c>
      <c r="AH216" t="s">
        <v>68</v>
      </c>
      <c r="AI216">
        <v>49064</v>
      </c>
      <c r="AJ216">
        <v>49088</v>
      </c>
      <c r="AK216">
        <f t="shared" si="7"/>
        <v>24</v>
      </c>
      <c r="AL216" t="s">
        <v>69</v>
      </c>
      <c r="AM216" t="s">
        <v>69</v>
      </c>
      <c r="AQ216">
        <v>14</v>
      </c>
      <c r="AR216">
        <v>0</v>
      </c>
      <c r="AS216">
        <v>14</v>
      </c>
      <c r="AU216">
        <v>24.31</v>
      </c>
      <c r="AV216">
        <v>0</v>
      </c>
      <c r="AW216">
        <v>24.31</v>
      </c>
      <c r="AY216">
        <v>4</v>
      </c>
      <c r="AZ216">
        <v>2</v>
      </c>
      <c r="BA216">
        <v>2</v>
      </c>
      <c r="BI216" t="s">
        <v>70</v>
      </c>
    </row>
    <row r="217" spans="1:61" x14ac:dyDescent="0.25">
      <c r="A217" s="5" t="s">
        <v>108</v>
      </c>
      <c r="B217" s="6">
        <v>44103</v>
      </c>
      <c r="C217" s="6">
        <v>44105</v>
      </c>
      <c r="D217" s="6">
        <v>44196</v>
      </c>
      <c r="E217" s="6">
        <v>44124</v>
      </c>
      <c r="F217" s="6">
        <v>44124</v>
      </c>
      <c r="G217" s="7" t="s">
        <v>62</v>
      </c>
      <c r="H217" s="5" t="s">
        <v>715</v>
      </c>
      <c r="I217" s="5" t="s">
        <v>716</v>
      </c>
      <c r="J217" s="8">
        <v>10046</v>
      </c>
      <c r="K217" s="8">
        <v>1775</v>
      </c>
      <c r="L217" s="8">
        <v>1435</v>
      </c>
      <c r="M217" s="8">
        <v>160</v>
      </c>
      <c r="N217" s="8">
        <v>160</v>
      </c>
      <c r="O217" s="8">
        <v>13576</v>
      </c>
      <c r="P217" s="8">
        <v>11821</v>
      </c>
      <c r="Q217">
        <v>0</v>
      </c>
      <c r="R217">
        <v>0</v>
      </c>
      <c r="U217">
        <v>0</v>
      </c>
      <c r="X217" s="8">
        <v>13576</v>
      </c>
      <c r="Y217">
        <v>1</v>
      </c>
      <c r="Z217">
        <v>0</v>
      </c>
      <c r="AA217" s="8">
        <v>13576</v>
      </c>
      <c r="AB217">
        <v>0</v>
      </c>
      <c r="AC217">
        <f t="shared" si="6"/>
        <v>13576</v>
      </c>
      <c r="AD217" t="s">
        <v>65</v>
      </c>
      <c r="AE217" t="s">
        <v>66</v>
      </c>
      <c r="AF217" t="s">
        <v>67</v>
      </c>
      <c r="AG217" t="s">
        <v>68</v>
      </c>
      <c r="AH217" t="s">
        <v>68</v>
      </c>
      <c r="AI217">
        <v>9156</v>
      </c>
      <c r="AJ217">
        <v>9229</v>
      </c>
      <c r="AK217">
        <f t="shared" si="7"/>
        <v>73</v>
      </c>
      <c r="AL217" t="s">
        <v>69</v>
      </c>
      <c r="AM217" t="s">
        <v>69</v>
      </c>
      <c r="AQ217">
        <v>14</v>
      </c>
      <c r="AR217">
        <v>0</v>
      </c>
      <c r="AS217">
        <v>14</v>
      </c>
      <c r="AU217">
        <v>24.31</v>
      </c>
      <c r="AV217">
        <v>0</v>
      </c>
      <c r="AW217">
        <v>24.31</v>
      </c>
      <c r="AY217">
        <v>4</v>
      </c>
      <c r="AZ217">
        <v>2</v>
      </c>
      <c r="BA217">
        <v>2</v>
      </c>
      <c r="BI217" t="s">
        <v>70</v>
      </c>
    </row>
    <row r="218" spans="1:61" x14ac:dyDescent="0.25">
      <c r="A218" s="5" t="s">
        <v>111</v>
      </c>
      <c r="B218" s="6">
        <v>44103</v>
      </c>
      <c r="C218" s="6">
        <v>44105</v>
      </c>
      <c r="D218" s="6">
        <v>44196</v>
      </c>
      <c r="E218" s="6">
        <v>44124</v>
      </c>
      <c r="F218" s="6">
        <v>44124</v>
      </c>
      <c r="G218" s="7" t="s">
        <v>62</v>
      </c>
      <c r="H218" s="5" t="s">
        <v>717</v>
      </c>
      <c r="I218" s="5" t="s">
        <v>718</v>
      </c>
      <c r="J218" s="8">
        <v>10046</v>
      </c>
      <c r="K218" s="8">
        <v>681</v>
      </c>
      <c r="L218" s="8">
        <v>1435</v>
      </c>
      <c r="M218" s="8">
        <v>61</v>
      </c>
      <c r="N218" s="8">
        <v>61</v>
      </c>
      <c r="O218" s="8">
        <v>12284</v>
      </c>
      <c r="P218" s="8">
        <v>10727</v>
      </c>
      <c r="Q218">
        <v>0</v>
      </c>
      <c r="R218">
        <v>0</v>
      </c>
      <c r="U218">
        <v>0</v>
      </c>
      <c r="X218" s="8">
        <v>12284</v>
      </c>
      <c r="Y218">
        <v>1</v>
      </c>
      <c r="Z218">
        <v>0</v>
      </c>
      <c r="AA218" s="8">
        <v>12284</v>
      </c>
      <c r="AB218">
        <v>0</v>
      </c>
      <c r="AC218">
        <f t="shared" si="6"/>
        <v>12284</v>
      </c>
      <c r="AD218" t="s">
        <v>65</v>
      </c>
      <c r="AE218" t="s">
        <v>66</v>
      </c>
      <c r="AF218" t="s">
        <v>67</v>
      </c>
      <c r="AG218" t="s">
        <v>68</v>
      </c>
      <c r="AH218" t="s">
        <v>68</v>
      </c>
      <c r="AI218">
        <v>25946</v>
      </c>
      <c r="AJ218">
        <v>25974</v>
      </c>
      <c r="AK218">
        <f t="shared" si="7"/>
        <v>28</v>
      </c>
      <c r="AL218" t="s">
        <v>69</v>
      </c>
      <c r="AM218" t="s">
        <v>69</v>
      </c>
      <c r="AQ218">
        <v>14</v>
      </c>
      <c r="AR218">
        <v>0</v>
      </c>
      <c r="AS218">
        <v>14</v>
      </c>
      <c r="AU218">
        <v>24.31</v>
      </c>
      <c r="AV218">
        <v>0</v>
      </c>
      <c r="AW218">
        <v>24.31</v>
      </c>
      <c r="AY218">
        <v>4</v>
      </c>
      <c r="AZ218">
        <v>2</v>
      </c>
      <c r="BA218">
        <v>2</v>
      </c>
      <c r="BI218" t="s">
        <v>70</v>
      </c>
    </row>
    <row r="219" spans="1:61" x14ac:dyDescent="0.25">
      <c r="A219" s="5" t="s">
        <v>719</v>
      </c>
      <c r="B219" s="6">
        <v>44103</v>
      </c>
      <c r="C219" s="6">
        <v>44105</v>
      </c>
      <c r="D219" s="6">
        <v>44196</v>
      </c>
      <c r="E219" s="6">
        <v>44124</v>
      </c>
      <c r="F219" s="6">
        <v>44124</v>
      </c>
      <c r="G219" s="7" t="s">
        <v>720</v>
      </c>
      <c r="H219" s="5" t="s">
        <v>721</v>
      </c>
      <c r="I219" s="5" t="s">
        <v>722</v>
      </c>
      <c r="J219" s="8">
        <v>16769</v>
      </c>
      <c r="K219" s="8">
        <v>729</v>
      </c>
      <c r="L219" s="8">
        <v>0</v>
      </c>
      <c r="M219" s="8">
        <v>0</v>
      </c>
      <c r="N219" s="8">
        <v>0</v>
      </c>
      <c r="O219" s="8">
        <v>17498</v>
      </c>
      <c r="P219" s="9"/>
      <c r="Q219">
        <v>0</v>
      </c>
      <c r="R219">
        <v>0</v>
      </c>
      <c r="S219">
        <v>0</v>
      </c>
      <c r="T219">
        <v>0</v>
      </c>
      <c r="U219">
        <v>0</v>
      </c>
      <c r="V219" t="s">
        <v>256</v>
      </c>
      <c r="W219" t="s">
        <v>256</v>
      </c>
      <c r="X219" s="8">
        <v>17498</v>
      </c>
      <c r="Y219">
        <v>1</v>
      </c>
      <c r="Z219">
        <v>0</v>
      </c>
      <c r="AA219" s="8">
        <v>17498</v>
      </c>
      <c r="AB219">
        <v>0</v>
      </c>
      <c r="AC219">
        <f t="shared" si="6"/>
        <v>17498</v>
      </c>
      <c r="AD219" t="s">
        <v>65</v>
      </c>
      <c r="AE219" t="s">
        <v>66</v>
      </c>
      <c r="AF219" t="s">
        <v>67</v>
      </c>
      <c r="AG219" t="s">
        <v>68</v>
      </c>
      <c r="AH219" t="s">
        <v>68</v>
      </c>
      <c r="AI219">
        <v>763</v>
      </c>
      <c r="AJ219">
        <v>793</v>
      </c>
      <c r="AK219">
        <f t="shared" si="7"/>
        <v>30</v>
      </c>
      <c r="AL219" t="s">
        <v>69</v>
      </c>
      <c r="AM219" t="s">
        <v>69</v>
      </c>
      <c r="AQ219">
        <v>12.5</v>
      </c>
      <c r="AS219">
        <v>12.5</v>
      </c>
      <c r="AU219">
        <v>24.31</v>
      </c>
      <c r="AV219">
        <v>0</v>
      </c>
      <c r="AW219">
        <v>24.31</v>
      </c>
      <c r="AY219">
        <v>4</v>
      </c>
      <c r="AZ219">
        <v>2</v>
      </c>
      <c r="BA219">
        <v>2</v>
      </c>
      <c r="BI219" t="s">
        <v>257</v>
      </c>
    </row>
    <row r="220" spans="1:61" x14ac:dyDescent="0.25">
      <c r="A220" s="5" t="s">
        <v>723</v>
      </c>
      <c r="B220" s="6">
        <v>44103</v>
      </c>
      <c r="C220" s="6">
        <v>44105</v>
      </c>
      <c r="D220" s="6">
        <v>44196</v>
      </c>
      <c r="E220" s="6">
        <v>44124</v>
      </c>
      <c r="F220" s="6">
        <v>44124</v>
      </c>
      <c r="G220" s="7" t="s">
        <v>599</v>
      </c>
      <c r="H220" s="5" t="s">
        <v>724</v>
      </c>
      <c r="I220" s="5" t="s">
        <v>725</v>
      </c>
      <c r="J220" s="8">
        <v>12054</v>
      </c>
      <c r="K220" s="8">
        <v>1045</v>
      </c>
      <c r="L220" s="8">
        <v>1722</v>
      </c>
      <c r="M220" s="8">
        <v>94</v>
      </c>
      <c r="N220" s="8">
        <v>94</v>
      </c>
      <c r="O220" s="8">
        <v>15009</v>
      </c>
      <c r="P220" s="8">
        <v>13099</v>
      </c>
      <c r="Q220">
        <v>239</v>
      </c>
      <c r="R220">
        <v>0</v>
      </c>
      <c r="U220">
        <v>0</v>
      </c>
      <c r="X220" s="8">
        <v>15248</v>
      </c>
      <c r="Y220">
        <v>1</v>
      </c>
      <c r="Z220">
        <v>0</v>
      </c>
      <c r="AA220" s="8">
        <v>15248</v>
      </c>
      <c r="AB220">
        <v>239</v>
      </c>
      <c r="AC220">
        <f t="shared" si="6"/>
        <v>15487</v>
      </c>
      <c r="AD220" t="s">
        <v>65</v>
      </c>
      <c r="AE220" t="s">
        <v>66</v>
      </c>
      <c r="AF220" t="s">
        <v>67</v>
      </c>
      <c r="AG220" t="s">
        <v>68</v>
      </c>
      <c r="AH220" t="s">
        <v>68</v>
      </c>
      <c r="AI220">
        <v>27702</v>
      </c>
      <c r="AJ220">
        <v>27745</v>
      </c>
      <c r="AK220">
        <f t="shared" si="7"/>
        <v>43</v>
      </c>
      <c r="AL220" t="s">
        <v>69</v>
      </c>
      <c r="AM220" t="s">
        <v>69</v>
      </c>
      <c r="AQ220">
        <v>14</v>
      </c>
      <c r="AR220">
        <v>0</v>
      </c>
      <c r="AS220">
        <v>14</v>
      </c>
      <c r="AU220">
        <v>24.31</v>
      </c>
      <c r="AV220">
        <v>0</v>
      </c>
      <c r="AW220">
        <v>24.31</v>
      </c>
      <c r="AY220">
        <v>4</v>
      </c>
      <c r="AZ220">
        <v>2</v>
      </c>
      <c r="BA220">
        <v>2</v>
      </c>
      <c r="BI220" t="s">
        <v>70</v>
      </c>
    </row>
    <row r="221" spans="1:61" x14ac:dyDescent="0.25">
      <c r="A221" s="5" t="s">
        <v>114</v>
      </c>
      <c r="B221" s="6">
        <v>44103</v>
      </c>
      <c r="C221" s="6">
        <v>44105</v>
      </c>
      <c r="D221" s="6">
        <v>44196</v>
      </c>
      <c r="E221" s="6">
        <v>44124</v>
      </c>
      <c r="F221" s="6">
        <v>44124</v>
      </c>
      <c r="G221" s="7" t="s">
        <v>62</v>
      </c>
      <c r="H221" s="5" t="s">
        <v>726</v>
      </c>
      <c r="I221" s="5" t="s">
        <v>727</v>
      </c>
      <c r="J221" s="8">
        <v>10046</v>
      </c>
      <c r="K221" s="8">
        <v>729</v>
      </c>
      <c r="L221" s="8">
        <v>1435</v>
      </c>
      <c r="M221" s="8">
        <v>66</v>
      </c>
      <c r="N221" s="8">
        <v>66</v>
      </c>
      <c r="O221" s="8">
        <v>12342</v>
      </c>
      <c r="P221" s="8">
        <v>10775</v>
      </c>
      <c r="Q221">
        <v>-173</v>
      </c>
      <c r="R221">
        <v>0</v>
      </c>
      <c r="U221">
        <v>0</v>
      </c>
      <c r="X221" s="8">
        <v>12169</v>
      </c>
      <c r="Y221">
        <v>1</v>
      </c>
      <c r="Z221">
        <v>0</v>
      </c>
      <c r="AA221" s="8">
        <v>12169</v>
      </c>
      <c r="AB221">
        <v>-173</v>
      </c>
      <c r="AC221">
        <f t="shared" si="6"/>
        <v>11996</v>
      </c>
      <c r="AD221" t="s">
        <v>65</v>
      </c>
      <c r="AE221" t="s">
        <v>66</v>
      </c>
      <c r="AF221" t="s">
        <v>67</v>
      </c>
      <c r="AG221" t="s">
        <v>68</v>
      </c>
      <c r="AH221" t="s">
        <v>68</v>
      </c>
      <c r="AI221">
        <v>30577</v>
      </c>
      <c r="AJ221">
        <v>30607</v>
      </c>
      <c r="AK221">
        <f t="shared" si="7"/>
        <v>30</v>
      </c>
      <c r="AL221" t="s">
        <v>69</v>
      </c>
      <c r="AM221" t="s">
        <v>69</v>
      </c>
      <c r="AQ221">
        <v>14</v>
      </c>
      <c r="AR221">
        <v>0</v>
      </c>
      <c r="AS221">
        <v>14</v>
      </c>
      <c r="AU221">
        <v>24.31</v>
      </c>
      <c r="AV221">
        <v>0</v>
      </c>
      <c r="AW221">
        <v>24.31</v>
      </c>
      <c r="AY221">
        <v>4</v>
      </c>
      <c r="AZ221">
        <v>2</v>
      </c>
      <c r="BA221">
        <v>2</v>
      </c>
      <c r="BI221" t="s">
        <v>70</v>
      </c>
    </row>
    <row r="222" spans="1:61" x14ac:dyDescent="0.25">
      <c r="A222" s="5" t="s">
        <v>728</v>
      </c>
      <c r="B222" s="6">
        <v>44103</v>
      </c>
      <c r="C222" s="6">
        <v>44105</v>
      </c>
      <c r="D222" s="6">
        <v>44196</v>
      </c>
      <c r="E222" s="6">
        <v>44124</v>
      </c>
      <c r="F222" s="6">
        <v>44124</v>
      </c>
      <c r="G222" s="7" t="s">
        <v>62</v>
      </c>
      <c r="H222" s="5" t="s">
        <v>729</v>
      </c>
      <c r="I222" s="5" t="s">
        <v>730</v>
      </c>
      <c r="J222" s="8">
        <v>10046</v>
      </c>
      <c r="K222" s="8">
        <v>1337</v>
      </c>
      <c r="L222" s="8">
        <v>1435</v>
      </c>
      <c r="M222" s="8">
        <v>120</v>
      </c>
      <c r="N222" s="8">
        <v>120</v>
      </c>
      <c r="O222" s="8">
        <v>13058</v>
      </c>
      <c r="P222" s="8">
        <v>11383</v>
      </c>
      <c r="Q222">
        <v>0</v>
      </c>
      <c r="R222">
        <v>0</v>
      </c>
      <c r="U222">
        <v>0</v>
      </c>
      <c r="X222" s="8">
        <v>13058</v>
      </c>
      <c r="Y222">
        <v>1</v>
      </c>
      <c r="Z222">
        <v>0</v>
      </c>
      <c r="AA222" s="8">
        <v>13058</v>
      </c>
      <c r="AB222">
        <v>0</v>
      </c>
      <c r="AC222">
        <f t="shared" si="6"/>
        <v>13058</v>
      </c>
      <c r="AD222" t="s">
        <v>65</v>
      </c>
      <c r="AE222" t="s">
        <v>66</v>
      </c>
      <c r="AF222" t="s">
        <v>67</v>
      </c>
      <c r="AG222" t="s">
        <v>68</v>
      </c>
      <c r="AH222" t="s">
        <v>68</v>
      </c>
      <c r="AI222">
        <v>31368</v>
      </c>
      <c r="AJ222">
        <v>31423</v>
      </c>
      <c r="AK222">
        <f t="shared" si="7"/>
        <v>55</v>
      </c>
      <c r="AL222" t="s">
        <v>69</v>
      </c>
      <c r="AM222" t="s">
        <v>69</v>
      </c>
      <c r="AQ222">
        <v>14</v>
      </c>
      <c r="AR222">
        <v>0</v>
      </c>
      <c r="AS222">
        <v>14</v>
      </c>
      <c r="AU222">
        <v>24.31</v>
      </c>
      <c r="AV222">
        <v>0</v>
      </c>
      <c r="AW222">
        <v>24.31</v>
      </c>
      <c r="AY222">
        <v>4</v>
      </c>
      <c r="AZ222">
        <v>2</v>
      </c>
      <c r="BA222">
        <v>2</v>
      </c>
      <c r="BI222" t="s">
        <v>70</v>
      </c>
    </row>
    <row r="223" spans="1:61" x14ac:dyDescent="0.25">
      <c r="A223" s="5" t="s">
        <v>117</v>
      </c>
      <c r="B223" s="6">
        <v>44103</v>
      </c>
      <c r="C223" s="6">
        <v>44105</v>
      </c>
      <c r="D223" s="6">
        <v>44196</v>
      </c>
      <c r="E223" s="6">
        <v>44124</v>
      </c>
      <c r="F223" s="6">
        <v>44124</v>
      </c>
      <c r="G223" s="7" t="s">
        <v>62</v>
      </c>
      <c r="H223" s="5" t="s">
        <v>731</v>
      </c>
      <c r="I223" s="5" t="s">
        <v>732</v>
      </c>
      <c r="J223" s="8">
        <v>10046</v>
      </c>
      <c r="K223" s="8">
        <v>194</v>
      </c>
      <c r="L223" s="8">
        <v>1435</v>
      </c>
      <c r="M223" s="8">
        <v>17</v>
      </c>
      <c r="N223" s="8">
        <v>17</v>
      </c>
      <c r="O223" s="8">
        <v>11709</v>
      </c>
      <c r="P223" s="8">
        <v>10240</v>
      </c>
      <c r="Q223">
        <v>-188</v>
      </c>
      <c r="R223">
        <v>0</v>
      </c>
      <c r="U223">
        <v>0</v>
      </c>
      <c r="X223" s="8">
        <v>11521</v>
      </c>
      <c r="Y223">
        <v>1</v>
      </c>
      <c r="Z223">
        <v>0</v>
      </c>
      <c r="AA223" s="8">
        <v>11521</v>
      </c>
      <c r="AB223">
        <v>-188</v>
      </c>
      <c r="AC223">
        <f t="shared" si="6"/>
        <v>11333</v>
      </c>
      <c r="AD223" t="s">
        <v>65</v>
      </c>
      <c r="AE223" t="s">
        <v>66</v>
      </c>
      <c r="AF223" t="s">
        <v>67</v>
      </c>
      <c r="AG223" t="s">
        <v>68</v>
      </c>
      <c r="AH223" t="s">
        <v>68</v>
      </c>
      <c r="AI223">
        <v>16572</v>
      </c>
      <c r="AJ223">
        <v>16580</v>
      </c>
      <c r="AK223">
        <f t="shared" si="7"/>
        <v>8</v>
      </c>
      <c r="AL223" t="s">
        <v>69</v>
      </c>
      <c r="AM223" t="s">
        <v>69</v>
      </c>
      <c r="AQ223">
        <v>14</v>
      </c>
      <c r="AR223">
        <v>0</v>
      </c>
      <c r="AS223">
        <v>14</v>
      </c>
      <c r="AU223">
        <v>24.31</v>
      </c>
      <c r="AV223">
        <v>0</v>
      </c>
      <c r="AW223">
        <v>24.31</v>
      </c>
      <c r="AY223">
        <v>4</v>
      </c>
      <c r="AZ223">
        <v>2</v>
      </c>
      <c r="BA223">
        <v>2</v>
      </c>
      <c r="BI223" t="s">
        <v>70</v>
      </c>
    </row>
    <row r="224" spans="1:61" x14ac:dyDescent="0.25">
      <c r="A224" s="5" t="s">
        <v>733</v>
      </c>
      <c r="B224" s="6">
        <v>44103</v>
      </c>
      <c r="C224" s="6">
        <v>44105</v>
      </c>
      <c r="D224" s="6">
        <v>44196</v>
      </c>
      <c r="E224" s="6">
        <v>44124</v>
      </c>
      <c r="F224" s="6">
        <v>44124</v>
      </c>
      <c r="G224" s="7" t="s">
        <v>62</v>
      </c>
      <c r="H224" s="5" t="s">
        <v>734</v>
      </c>
      <c r="I224" s="5" t="s">
        <v>735</v>
      </c>
      <c r="J224" s="8">
        <v>10046</v>
      </c>
      <c r="K224" s="8">
        <v>875</v>
      </c>
      <c r="L224" s="8">
        <v>1435</v>
      </c>
      <c r="M224" s="8">
        <v>79</v>
      </c>
      <c r="N224" s="8">
        <v>79</v>
      </c>
      <c r="O224" s="8">
        <v>12514</v>
      </c>
      <c r="P224" s="8">
        <v>10921</v>
      </c>
      <c r="Q224">
        <v>0</v>
      </c>
      <c r="R224">
        <v>0</v>
      </c>
      <c r="U224">
        <v>0</v>
      </c>
      <c r="X224" s="8">
        <v>12514</v>
      </c>
      <c r="Y224">
        <v>1</v>
      </c>
      <c r="Z224">
        <v>0</v>
      </c>
      <c r="AA224" s="8">
        <v>12514</v>
      </c>
      <c r="AB224">
        <v>0</v>
      </c>
      <c r="AC224">
        <f t="shared" si="6"/>
        <v>12514</v>
      </c>
      <c r="AD224" t="s">
        <v>65</v>
      </c>
      <c r="AE224" t="s">
        <v>66</v>
      </c>
      <c r="AF224" t="s">
        <v>67</v>
      </c>
      <c r="AG224" t="s">
        <v>68</v>
      </c>
      <c r="AH224" t="s">
        <v>68</v>
      </c>
      <c r="AI224">
        <v>510</v>
      </c>
      <c r="AJ224">
        <v>546</v>
      </c>
      <c r="AK224">
        <f t="shared" si="7"/>
        <v>36</v>
      </c>
      <c r="AL224" t="s">
        <v>69</v>
      </c>
      <c r="AM224" t="s">
        <v>69</v>
      </c>
      <c r="AQ224">
        <v>14</v>
      </c>
      <c r="AR224">
        <v>0</v>
      </c>
      <c r="AS224">
        <v>14</v>
      </c>
      <c r="AU224">
        <v>24.31</v>
      </c>
      <c r="AV224">
        <v>0</v>
      </c>
      <c r="AW224">
        <v>24.31</v>
      </c>
      <c r="AY224">
        <v>4</v>
      </c>
      <c r="AZ224">
        <v>2</v>
      </c>
      <c r="BA224">
        <v>2</v>
      </c>
      <c r="BI224" t="s">
        <v>70</v>
      </c>
    </row>
    <row r="225" spans="1:61" x14ac:dyDescent="0.25">
      <c r="A225" s="5" t="s">
        <v>120</v>
      </c>
      <c r="B225" s="6">
        <v>44103</v>
      </c>
      <c r="C225" s="6">
        <v>44105</v>
      </c>
      <c r="D225" s="6">
        <v>44196</v>
      </c>
      <c r="E225" s="6">
        <v>44124</v>
      </c>
      <c r="F225" s="6">
        <v>44124</v>
      </c>
      <c r="G225" s="7" t="s">
        <v>62</v>
      </c>
      <c r="H225" s="5" t="s">
        <v>736</v>
      </c>
      <c r="I225" s="5" t="s">
        <v>737</v>
      </c>
      <c r="J225" s="8">
        <v>10046</v>
      </c>
      <c r="K225" s="8">
        <v>729</v>
      </c>
      <c r="L225" s="8">
        <v>1435</v>
      </c>
      <c r="M225" s="8">
        <v>66</v>
      </c>
      <c r="N225" s="8">
        <v>66</v>
      </c>
      <c r="O225" s="8">
        <v>12342</v>
      </c>
      <c r="P225" s="8">
        <v>10775</v>
      </c>
      <c r="Q225">
        <v>0</v>
      </c>
      <c r="R225">
        <v>0</v>
      </c>
      <c r="U225">
        <v>0</v>
      </c>
      <c r="X225" s="8">
        <v>12342</v>
      </c>
      <c r="Y225">
        <v>1</v>
      </c>
      <c r="Z225">
        <v>0</v>
      </c>
      <c r="AA225" s="8">
        <v>12342</v>
      </c>
      <c r="AB225">
        <v>0</v>
      </c>
      <c r="AC225">
        <f t="shared" si="6"/>
        <v>12342</v>
      </c>
      <c r="AD225" t="s">
        <v>65</v>
      </c>
      <c r="AE225" t="s">
        <v>66</v>
      </c>
      <c r="AF225" t="s">
        <v>67</v>
      </c>
      <c r="AG225" t="s">
        <v>68</v>
      </c>
      <c r="AH225" t="s">
        <v>68</v>
      </c>
      <c r="AI225">
        <v>5824</v>
      </c>
      <c r="AJ225">
        <v>5854</v>
      </c>
      <c r="AK225">
        <f t="shared" si="7"/>
        <v>30</v>
      </c>
      <c r="AL225" t="s">
        <v>69</v>
      </c>
      <c r="AM225" t="s">
        <v>69</v>
      </c>
      <c r="AQ225">
        <v>14</v>
      </c>
      <c r="AR225">
        <v>0</v>
      </c>
      <c r="AS225">
        <v>14</v>
      </c>
      <c r="AU225">
        <v>24.31</v>
      </c>
      <c r="AV225">
        <v>0</v>
      </c>
      <c r="AW225">
        <v>24.31</v>
      </c>
      <c r="AY225">
        <v>4</v>
      </c>
      <c r="AZ225">
        <v>2</v>
      </c>
      <c r="BA225">
        <v>2</v>
      </c>
      <c r="BI225" t="s">
        <v>70</v>
      </c>
    </row>
    <row r="226" spans="1:61" x14ac:dyDescent="0.25">
      <c r="A226" s="5" t="s">
        <v>123</v>
      </c>
      <c r="B226" s="6">
        <v>44103</v>
      </c>
      <c r="C226" s="6">
        <v>44105</v>
      </c>
      <c r="D226" s="6">
        <v>44196</v>
      </c>
      <c r="E226" s="6">
        <v>44124</v>
      </c>
      <c r="F226" s="6">
        <v>44124</v>
      </c>
      <c r="G226" s="7" t="s">
        <v>62</v>
      </c>
      <c r="H226" s="5" t="s">
        <v>738</v>
      </c>
      <c r="I226" s="5" t="s">
        <v>739</v>
      </c>
      <c r="J226" s="8">
        <v>10046</v>
      </c>
      <c r="K226" s="8">
        <v>2358</v>
      </c>
      <c r="L226" s="8">
        <v>1435</v>
      </c>
      <c r="M226" s="8">
        <v>212</v>
      </c>
      <c r="N226" s="8">
        <v>212</v>
      </c>
      <c r="O226" s="8">
        <v>14263</v>
      </c>
      <c r="P226" s="8">
        <v>12404</v>
      </c>
      <c r="Q226">
        <v>0</v>
      </c>
      <c r="R226">
        <v>0</v>
      </c>
      <c r="U226">
        <v>0</v>
      </c>
      <c r="X226" s="8">
        <v>14263</v>
      </c>
      <c r="Y226">
        <v>1</v>
      </c>
      <c r="Z226">
        <v>0</v>
      </c>
      <c r="AA226" s="8">
        <v>14263</v>
      </c>
      <c r="AB226">
        <v>0</v>
      </c>
      <c r="AC226">
        <f t="shared" si="6"/>
        <v>14263</v>
      </c>
      <c r="AD226" t="s">
        <v>65</v>
      </c>
      <c r="AE226" t="s">
        <v>66</v>
      </c>
      <c r="AF226" t="s">
        <v>67</v>
      </c>
      <c r="AG226" t="s">
        <v>68</v>
      </c>
      <c r="AH226" t="s">
        <v>68</v>
      </c>
      <c r="AI226">
        <v>30856</v>
      </c>
      <c r="AJ226">
        <v>30953</v>
      </c>
      <c r="AK226">
        <f t="shared" si="7"/>
        <v>97</v>
      </c>
      <c r="AL226" t="s">
        <v>69</v>
      </c>
      <c r="AM226" t="s">
        <v>69</v>
      </c>
      <c r="AQ226">
        <v>14</v>
      </c>
      <c r="AR226">
        <v>0</v>
      </c>
      <c r="AS226">
        <v>14</v>
      </c>
      <c r="AU226">
        <v>24.31</v>
      </c>
      <c r="AV226">
        <v>0</v>
      </c>
      <c r="AW226">
        <v>24.31</v>
      </c>
      <c r="AY226">
        <v>4</v>
      </c>
      <c r="AZ226">
        <v>2</v>
      </c>
      <c r="BA226">
        <v>2</v>
      </c>
      <c r="BI226" t="s">
        <v>70</v>
      </c>
    </row>
    <row r="227" spans="1:61" x14ac:dyDescent="0.25">
      <c r="A227" s="5" t="s">
        <v>740</v>
      </c>
      <c r="B227" s="6">
        <v>44103</v>
      </c>
      <c r="C227" s="6">
        <v>44105</v>
      </c>
      <c r="D227" s="6">
        <v>44196</v>
      </c>
      <c r="E227" s="6">
        <v>44124</v>
      </c>
      <c r="F227" s="6">
        <v>44124</v>
      </c>
      <c r="G227" s="7" t="s">
        <v>62</v>
      </c>
      <c r="H227" s="5" t="s">
        <v>741</v>
      </c>
      <c r="I227" s="5" t="s">
        <v>742</v>
      </c>
      <c r="J227" s="8">
        <v>10046</v>
      </c>
      <c r="K227" s="8">
        <v>1313</v>
      </c>
      <c r="L227" s="8">
        <v>1435</v>
      </c>
      <c r="M227" s="8">
        <v>118</v>
      </c>
      <c r="N227" s="8">
        <v>118</v>
      </c>
      <c r="O227" s="8">
        <v>13030</v>
      </c>
      <c r="P227" s="8">
        <v>11359</v>
      </c>
      <c r="Q227">
        <v>0</v>
      </c>
      <c r="R227">
        <v>0</v>
      </c>
      <c r="U227">
        <v>0</v>
      </c>
      <c r="X227" s="8">
        <v>13030</v>
      </c>
      <c r="Y227">
        <v>1</v>
      </c>
      <c r="Z227">
        <v>0</v>
      </c>
      <c r="AA227" s="8">
        <v>13030</v>
      </c>
      <c r="AB227">
        <v>0</v>
      </c>
      <c r="AC227">
        <f t="shared" si="6"/>
        <v>13030</v>
      </c>
      <c r="AD227" t="s">
        <v>65</v>
      </c>
      <c r="AE227" t="s">
        <v>66</v>
      </c>
      <c r="AF227" t="s">
        <v>67</v>
      </c>
      <c r="AG227" t="s">
        <v>68</v>
      </c>
      <c r="AH227" t="s">
        <v>68</v>
      </c>
      <c r="AI227">
        <v>33582</v>
      </c>
      <c r="AJ227">
        <v>33636</v>
      </c>
      <c r="AK227">
        <f t="shared" si="7"/>
        <v>54</v>
      </c>
      <c r="AL227" t="s">
        <v>69</v>
      </c>
      <c r="AM227" t="s">
        <v>69</v>
      </c>
      <c r="AQ227">
        <v>14</v>
      </c>
      <c r="AR227">
        <v>0</v>
      </c>
      <c r="AS227">
        <v>14</v>
      </c>
      <c r="AU227">
        <v>24.31</v>
      </c>
      <c r="AV227">
        <v>0</v>
      </c>
      <c r="AW227">
        <v>24.31</v>
      </c>
      <c r="AY227">
        <v>4</v>
      </c>
      <c r="AZ227">
        <v>2</v>
      </c>
      <c r="BA227">
        <v>2</v>
      </c>
      <c r="BI227" t="s">
        <v>70</v>
      </c>
    </row>
    <row r="228" spans="1:61" x14ac:dyDescent="0.25">
      <c r="A228" s="5" t="s">
        <v>126</v>
      </c>
      <c r="B228" s="6">
        <v>44103</v>
      </c>
      <c r="C228" s="6">
        <v>44105</v>
      </c>
      <c r="D228" s="6">
        <v>44196</v>
      </c>
      <c r="E228" s="6">
        <v>44124</v>
      </c>
      <c r="F228" s="6">
        <v>44124</v>
      </c>
      <c r="G228" s="7" t="s">
        <v>62</v>
      </c>
      <c r="H228" s="5" t="s">
        <v>743</v>
      </c>
      <c r="I228" s="5" t="s">
        <v>744</v>
      </c>
      <c r="J228" s="8">
        <v>10046</v>
      </c>
      <c r="K228" s="8">
        <v>851</v>
      </c>
      <c r="L228" s="8">
        <v>1435</v>
      </c>
      <c r="M228" s="8">
        <v>77</v>
      </c>
      <c r="N228" s="8">
        <v>77</v>
      </c>
      <c r="O228" s="8">
        <v>12486</v>
      </c>
      <c r="P228" s="8">
        <v>10897</v>
      </c>
      <c r="Q228">
        <v>181</v>
      </c>
      <c r="R228">
        <v>3</v>
      </c>
      <c r="U228">
        <v>0</v>
      </c>
      <c r="X228" s="8">
        <v>12670</v>
      </c>
      <c r="Y228">
        <v>1</v>
      </c>
      <c r="Z228">
        <v>0</v>
      </c>
      <c r="AA228" s="8">
        <v>12670</v>
      </c>
      <c r="AB228">
        <v>181</v>
      </c>
      <c r="AC228">
        <f t="shared" si="6"/>
        <v>12851</v>
      </c>
      <c r="AD228" t="s">
        <v>65</v>
      </c>
      <c r="AE228" t="s">
        <v>66</v>
      </c>
      <c r="AF228" t="s">
        <v>67</v>
      </c>
      <c r="AG228" t="s">
        <v>68</v>
      </c>
      <c r="AH228" t="s">
        <v>68</v>
      </c>
      <c r="AI228">
        <v>25062</v>
      </c>
      <c r="AJ228">
        <v>25097</v>
      </c>
      <c r="AK228">
        <f t="shared" si="7"/>
        <v>35</v>
      </c>
      <c r="AL228" t="s">
        <v>69</v>
      </c>
      <c r="AM228" t="s">
        <v>69</v>
      </c>
      <c r="AQ228">
        <v>14</v>
      </c>
      <c r="AR228">
        <v>0</v>
      </c>
      <c r="AS228">
        <v>14</v>
      </c>
      <c r="AU228">
        <v>24.31</v>
      </c>
      <c r="AV228">
        <v>0</v>
      </c>
      <c r="AW228">
        <v>24.31</v>
      </c>
      <c r="AY228">
        <v>4</v>
      </c>
      <c r="AZ228">
        <v>2</v>
      </c>
      <c r="BA228">
        <v>2</v>
      </c>
      <c r="BI228" t="s">
        <v>70</v>
      </c>
    </row>
    <row r="229" spans="1:61" x14ac:dyDescent="0.25">
      <c r="A229" s="5" t="s">
        <v>745</v>
      </c>
      <c r="B229" s="6">
        <v>44103</v>
      </c>
      <c r="C229" s="6">
        <v>44105</v>
      </c>
      <c r="D229" s="6">
        <v>44196</v>
      </c>
      <c r="E229" s="6">
        <v>44124</v>
      </c>
      <c r="F229" s="6">
        <v>44124</v>
      </c>
      <c r="G229" s="7" t="s">
        <v>62</v>
      </c>
      <c r="H229" s="5" t="s">
        <v>746</v>
      </c>
      <c r="I229" s="5" t="s">
        <v>747</v>
      </c>
      <c r="J229" s="8">
        <v>10046</v>
      </c>
      <c r="K229" s="8">
        <v>1045</v>
      </c>
      <c r="L229" s="8">
        <v>1435</v>
      </c>
      <c r="M229" s="8">
        <v>94</v>
      </c>
      <c r="N229" s="8">
        <v>94</v>
      </c>
      <c r="O229" s="8">
        <v>12714</v>
      </c>
      <c r="P229" s="8">
        <v>11091</v>
      </c>
      <c r="Q229">
        <v>-174</v>
      </c>
      <c r="R229">
        <v>174</v>
      </c>
      <c r="U229">
        <v>0</v>
      </c>
      <c r="X229" s="8">
        <v>12714</v>
      </c>
      <c r="Y229">
        <v>1</v>
      </c>
      <c r="Z229">
        <v>0</v>
      </c>
      <c r="AA229" s="8">
        <v>12714</v>
      </c>
      <c r="AB229">
        <v>-174</v>
      </c>
      <c r="AC229">
        <f t="shared" si="6"/>
        <v>12540</v>
      </c>
      <c r="AD229" t="s">
        <v>65</v>
      </c>
      <c r="AE229" t="s">
        <v>66</v>
      </c>
      <c r="AF229" t="s">
        <v>67</v>
      </c>
      <c r="AG229" t="s">
        <v>68</v>
      </c>
      <c r="AH229" t="s">
        <v>68</v>
      </c>
      <c r="AI229">
        <v>15193</v>
      </c>
      <c r="AJ229">
        <v>15236</v>
      </c>
      <c r="AK229">
        <f t="shared" si="7"/>
        <v>43</v>
      </c>
      <c r="AL229" t="s">
        <v>69</v>
      </c>
      <c r="AM229" t="s">
        <v>69</v>
      </c>
      <c r="AQ229">
        <v>14</v>
      </c>
      <c r="AR229">
        <v>0</v>
      </c>
      <c r="AS229">
        <v>14</v>
      </c>
      <c r="AU229">
        <v>24.31</v>
      </c>
      <c r="AV229">
        <v>0</v>
      </c>
      <c r="AW229">
        <v>24.31</v>
      </c>
      <c r="AY229">
        <v>4</v>
      </c>
      <c r="AZ229">
        <v>2</v>
      </c>
      <c r="BA229">
        <v>2</v>
      </c>
      <c r="BI229" t="s">
        <v>70</v>
      </c>
    </row>
    <row r="230" spans="1:61" x14ac:dyDescent="0.25">
      <c r="A230" s="5" t="s">
        <v>129</v>
      </c>
      <c r="B230" s="6">
        <v>44103</v>
      </c>
      <c r="C230" s="6">
        <v>44105</v>
      </c>
      <c r="D230" s="6">
        <v>44196</v>
      </c>
      <c r="E230" s="6">
        <v>44124</v>
      </c>
      <c r="F230" s="6">
        <v>44124</v>
      </c>
      <c r="G230" s="7" t="s">
        <v>748</v>
      </c>
      <c r="H230" s="5" t="s">
        <v>749</v>
      </c>
      <c r="I230" s="5" t="s">
        <v>750</v>
      </c>
      <c r="J230" s="8">
        <v>21801</v>
      </c>
      <c r="K230" s="8">
        <v>2018</v>
      </c>
      <c r="L230" s="8">
        <v>3114</v>
      </c>
      <c r="M230" s="8">
        <v>182</v>
      </c>
      <c r="N230" s="8">
        <v>182</v>
      </c>
      <c r="O230" s="8">
        <v>27297</v>
      </c>
      <c r="P230" s="8">
        <v>23819</v>
      </c>
      <c r="Q230">
        <v>0</v>
      </c>
      <c r="R230">
        <v>0</v>
      </c>
      <c r="U230">
        <v>0</v>
      </c>
      <c r="X230" s="8">
        <v>27297</v>
      </c>
      <c r="Y230">
        <v>1</v>
      </c>
      <c r="Z230">
        <v>0</v>
      </c>
      <c r="AA230" s="8">
        <v>27297</v>
      </c>
      <c r="AB230">
        <v>0</v>
      </c>
      <c r="AC230">
        <f t="shared" si="6"/>
        <v>27297</v>
      </c>
      <c r="AD230" t="s">
        <v>65</v>
      </c>
      <c r="AE230" t="s">
        <v>66</v>
      </c>
      <c r="AF230" t="s">
        <v>67</v>
      </c>
      <c r="AG230" t="s">
        <v>68</v>
      </c>
      <c r="AH230" t="s">
        <v>68</v>
      </c>
      <c r="AI230">
        <v>23341</v>
      </c>
      <c r="AJ230">
        <v>23424</v>
      </c>
      <c r="AK230">
        <f t="shared" si="7"/>
        <v>83</v>
      </c>
      <c r="AL230" t="s">
        <v>69</v>
      </c>
      <c r="AM230" t="s">
        <v>69</v>
      </c>
      <c r="AQ230">
        <v>14</v>
      </c>
      <c r="AR230">
        <v>0</v>
      </c>
      <c r="AS230">
        <v>14</v>
      </c>
      <c r="AU230">
        <v>24.31</v>
      </c>
      <c r="AV230">
        <v>0</v>
      </c>
      <c r="AW230">
        <v>24.31</v>
      </c>
      <c r="AY230">
        <v>4</v>
      </c>
      <c r="AZ230">
        <v>2</v>
      </c>
      <c r="BA230">
        <v>2</v>
      </c>
      <c r="BI230" t="s">
        <v>70</v>
      </c>
    </row>
    <row r="231" spans="1:61" x14ac:dyDescent="0.25">
      <c r="A231" s="5" t="s">
        <v>751</v>
      </c>
      <c r="B231" s="6">
        <v>44103</v>
      </c>
      <c r="C231" s="6">
        <v>44105</v>
      </c>
      <c r="D231" s="6">
        <v>44196</v>
      </c>
      <c r="E231" s="6">
        <v>44124</v>
      </c>
      <c r="F231" s="6">
        <v>44124</v>
      </c>
      <c r="G231" s="7" t="s">
        <v>62</v>
      </c>
      <c r="H231" s="5" t="s">
        <v>752</v>
      </c>
      <c r="I231" s="5" t="s">
        <v>753</v>
      </c>
      <c r="J231" s="8">
        <v>8970</v>
      </c>
      <c r="K231" s="8">
        <v>0</v>
      </c>
      <c r="L231" s="8">
        <v>0</v>
      </c>
      <c r="M231" s="8">
        <v>0</v>
      </c>
      <c r="N231" s="8">
        <v>0</v>
      </c>
      <c r="O231" s="8">
        <v>8970</v>
      </c>
      <c r="P231" s="9"/>
      <c r="Q231">
        <v>-135</v>
      </c>
      <c r="R231">
        <v>0</v>
      </c>
      <c r="S231">
        <v>0</v>
      </c>
      <c r="T231">
        <v>0</v>
      </c>
      <c r="U231">
        <v>0</v>
      </c>
      <c r="V231" t="s">
        <v>256</v>
      </c>
      <c r="W231" t="s">
        <v>256</v>
      </c>
      <c r="X231" s="8">
        <v>8835</v>
      </c>
      <c r="Y231">
        <v>1</v>
      </c>
      <c r="Z231">
        <v>0</v>
      </c>
      <c r="AA231" s="8">
        <v>8835</v>
      </c>
      <c r="AB231">
        <v>-135</v>
      </c>
      <c r="AC231">
        <f t="shared" si="6"/>
        <v>8700</v>
      </c>
      <c r="AD231" t="s">
        <v>65</v>
      </c>
      <c r="AE231" t="s">
        <v>66</v>
      </c>
      <c r="AF231" t="s">
        <v>67</v>
      </c>
      <c r="AG231" t="s">
        <v>68</v>
      </c>
      <c r="AH231" t="s">
        <v>68</v>
      </c>
      <c r="AI231">
        <v>0</v>
      </c>
      <c r="AJ231">
        <v>0</v>
      </c>
      <c r="AK231">
        <f t="shared" si="7"/>
        <v>0</v>
      </c>
      <c r="AL231" t="s">
        <v>69</v>
      </c>
      <c r="AM231" t="s">
        <v>69</v>
      </c>
      <c r="AQ231">
        <v>12.5</v>
      </c>
      <c r="AS231">
        <v>12.5</v>
      </c>
      <c r="AU231">
        <v>24.31</v>
      </c>
      <c r="AV231">
        <v>0</v>
      </c>
      <c r="AW231">
        <v>24.31</v>
      </c>
      <c r="AY231">
        <v>4</v>
      </c>
      <c r="AZ231">
        <v>2</v>
      </c>
      <c r="BA231">
        <v>2</v>
      </c>
      <c r="BI231" t="s">
        <v>257</v>
      </c>
    </row>
    <row r="232" spans="1:61" x14ac:dyDescent="0.25">
      <c r="A232" s="5" t="s">
        <v>754</v>
      </c>
      <c r="B232" s="6">
        <v>44103</v>
      </c>
      <c r="C232" s="6">
        <v>44105</v>
      </c>
      <c r="D232" s="6">
        <v>44196</v>
      </c>
      <c r="E232" s="6">
        <v>44124</v>
      </c>
      <c r="F232" s="6">
        <v>44124</v>
      </c>
      <c r="G232" s="7" t="s">
        <v>62</v>
      </c>
      <c r="H232" s="5" t="s">
        <v>755</v>
      </c>
      <c r="I232" s="5" t="s">
        <v>756</v>
      </c>
      <c r="J232" s="8">
        <v>10046</v>
      </c>
      <c r="K232" s="8">
        <v>899</v>
      </c>
      <c r="L232" s="8">
        <v>1435</v>
      </c>
      <c r="M232" s="8">
        <v>81</v>
      </c>
      <c r="N232" s="8">
        <v>81</v>
      </c>
      <c r="O232" s="8">
        <v>12542</v>
      </c>
      <c r="P232" s="8">
        <v>10945</v>
      </c>
      <c r="Q232">
        <v>0</v>
      </c>
      <c r="R232">
        <v>0</v>
      </c>
      <c r="U232">
        <v>0</v>
      </c>
      <c r="X232" s="8">
        <v>12542</v>
      </c>
      <c r="Y232">
        <v>1</v>
      </c>
      <c r="Z232">
        <v>0</v>
      </c>
      <c r="AA232" s="8">
        <v>12542</v>
      </c>
      <c r="AB232">
        <v>0</v>
      </c>
      <c r="AC232">
        <f t="shared" si="6"/>
        <v>12542</v>
      </c>
      <c r="AD232" t="s">
        <v>65</v>
      </c>
      <c r="AE232" t="s">
        <v>66</v>
      </c>
      <c r="AF232" t="s">
        <v>67</v>
      </c>
      <c r="AG232" t="s">
        <v>68</v>
      </c>
      <c r="AH232" t="s">
        <v>68</v>
      </c>
      <c r="AI232">
        <v>29236</v>
      </c>
      <c r="AJ232">
        <v>29273</v>
      </c>
      <c r="AK232">
        <f t="shared" si="7"/>
        <v>37</v>
      </c>
      <c r="AL232" t="s">
        <v>69</v>
      </c>
      <c r="AM232" t="s">
        <v>69</v>
      </c>
      <c r="AQ232">
        <v>14</v>
      </c>
      <c r="AR232">
        <v>0</v>
      </c>
      <c r="AS232">
        <v>14</v>
      </c>
      <c r="AU232">
        <v>24.31</v>
      </c>
      <c r="AV232">
        <v>0</v>
      </c>
      <c r="AW232">
        <v>24.31</v>
      </c>
      <c r="AY232">
        <v>4</v>
      </c>
      <c r="AZ232">
        <v>2</v>
      </c>
      <c r="BA232">
        <v>2</v>
      </c>
      <c r="BI232" t="s">
        <v>70</v>
      </c>
    </row>
    <row r="233" spans="1:61" x14ac:dyDescent="0.25">
      <c r="A233" s="5" t="s">
        <v>132</v>
      </c>
      <c r="B233" s="6">
        <v>44103</v>
      </c>
      <c r="C233" s="6">
        <v>44105</v>
      </c>
      <c r="D233" s="6">
        <v>44196</v>
      </c>
      <c r="E233" s="6">
        <v>44124</v>
      </c>
      <c r="F233" s="6">
        <v>44124</v>
      </c>
      <c r="G233" s="7" t="s">
        <v>62</v>
      </c>
      <c r="H233" s="5" t="s">
        <v>757</v>
      </c>
      <c r="I233" s="5" t="s">
        <v>758</v>
      </c>
      <c r="J233" s="8">
        <v>10046</v>
      </c>
      <c r="K233" s="8">
        <v>729</v>
      </c>
      <c r="L233" s="8">
        <v>1435</v>
      </c>
      <c r="M233" s="8">
        <v>66</v>
      </c>
      <c r="N233" s="8">
        <v>66</v>
      </c>
      <c r="O233" s="8">
        <v>12342</v>
      </c>
      <c r="P233" s="8">
        <v>10775</v>
      </c>
      <c r="Q233">
        <v>0</v>
      </c>
      <c r="R233">
        <v>0</v>
      </c>
      <c r="U233">
        <v>0</v>
      </c>
      <c r="X233" s="8">
        <v>12342</v>
      </c>
      <c r="Y233">
        <v>1</v>
      </c>
      <c r="Z233">
        <v>0</v>
      </c>
      <c r="AA233" s="8">
        <v>12342</v>
      </c>
      <c r="AB233">
        <v>0</v>
      </c>
      <c r="AC233">
        <f t="shared" si="6"/>
        <v>12342</v>
      </c>
      <c r="AD233" t="s">
        <v>65</v>
      </c>
      <c r="AE233" t="s">
        <v>66</v>
      </c>
      <c r="AF233" t="s">
        <v>67</v>
      </c>
      <c r="AG233" t="s">
        <v>68</v>
      </c>
      <c r="AH233" t="s">
        <v>68</v>
      </c>
      <c r="AI233">
        <v>455</v>
      </c>
      <c r="AJ233">
        <v>485</v>
      </c>
      <c r="AK233">
        <f t="shared" si="7"/>
        <v>30</v>
      </c>
      <c r="AL233" t="s">
        <v>69</v>
      </c>
      <c r="AM233" t="s">
        <v>69</v>
      </c>
      <c r="AQ233">
        <v>14</v>
      </c>
      <c r="AR233">
        <v>0</v>
      </c>
      <c r="AS233">
        <v>14</v>
      </c>
      <c r="AU233">
        <v>24.31</v>
      </c>
      <c r="AV233">
        <v>0</v>
      </c>
      <c r="AW233">
        <v>24.31</v>
      </c>
      <c r="AY233">
        <v>4</v>
      </c>
      <c r="AZ233">
        <v>2</v>
      </c>
      <c r="BA233">
        <v>2</v>
      </c>
      <c r="BI233" t="s">
        <v>70</v>
      </c>
    </row>
    <row r="234" spans="1:61" x14ac:dyDescent="0.25">
      <c r="A234" s="5" t="s">
        <v>759</v>
      </c>
      <c r="B234" s="6">
        <v>44103</v>
      </c>
      <c r="C234" s="6">
        <v>44105</v>
      </c>
      <c r="D234" s="6">
        <v>44196</v>
      </c>
      <c r="E234" s="6">
        <v>44124</v>
      </c>
      <c r="F234" s="6">
        <v>44124</v>
      </c>
      <c r="G234" s="7" t="s">
        <v>62</v>
      </c>
      <c r="H234" s="5" t="s">
        <v>760</v>
      </c>
      <c r="I234" s="5" t="s">
        <v>761</v>
      </c>
      <c r="J234" s="8">
        <v>10046</v>
      </c>
      <c r="K234" s="8">
        <v>729</v>
      </c>
      <c r="L234" s="8">
        <v>1435</v>
      </c>
      <c r="M234" s="8">
        <v>66</v>
      </c>
      <c r="N234" s="8">
        <v>66</v>
      </c>
      <c r="O234" s="8">
        <v>12342</v>
      </c>
      <c r="P234" s="8">
        <v>10775</v>
      </c>
      <c r="Q234">
        <v>12771</v>
      </c>
      <c r="R234">
        <v>192</v>
      </c>
      <c r="U234">
        <v>0</v>
      </c>
      <c r="X234" s="8">
        <v>25305</v>
      </c>
      <c r="Y234">
        <v>1</v>
      </c>
      <c r="Z234">
        <v>0</v>
      </c>
      <c r="AA234" s="8">
        <v>25305</v>
      </c>
      <c r="AB234">
        <v>12774</v>
      </c>
      <c r="AC234">
        <f t="shared" si="6"/>
        <v>38079</v>
      </c>
      <c r="AD234" t="s">
        <v>65</v>
      </c>
      <c r="AE234" t="s">
        <v>66</v>
      </c>
      <c r="AF234" t="s">
        <v>67</v>
      </c>
      <c r="AG234" t="s">
        <v>68</v>
      </c>
      <c r="AH234" t="s">
        <v>68</v>
      </c>
      <c r="AI234">
        <v>24419</v>
      </c>
      <c r="AJ234">
        <v>24449</v>
      </c>
      <c r="AK234">
        <f t="shared" si="7"/>
        <v>30</v>
      </c>
      <c r="AL234" t="s">
        <v>69</v>
      </c>
      <c r="AM234" t="s">
        <v>69</v>
      </c>
      <c r="AQ234">
        <v>14</v>
      </c>
      <c r="AR234">
        <v>0</v>
      </c>
      <c r="AS234">
        <v>14</v>
      </c>
      <c r="AU234">
        <v>24.31</v>
      </c>
      <c r="AV234">
        <v>0</v>
      </c>
      <c r="AW234">
        <v>24.31</v>
      </c>
      <c r="AY234">
        <v>4</v>
      </c>
      <c r="AZ234">
        <v>2</v>
      </c>
      <c r="BA234">
        <v>2</v>
      </c>
      <c r="BI234" t="s">
        <v>70</v>
      </c>
    </row>
    <row r="235" spans="1:61" x14ac:dyDescent="0.25">
      <c r="A235" s="5" t="s">
        <v>135</v>
      </c>
      <c r="B235" s="6">
        <v>44103</v>
      </c>
      <c r="C235" s="6">
        <v>44105</v>
      </c>
      <c r="D235" s="6">
        <v>44196</v>
      </c>
      <c r="E235" s="6">
        <v>44124</v>
      </c>
      <c r="F235" s="6">
        <v>44124</v>
      </c>
      <c r="G235" s="7" t="s">
        <v>62</v>
      </c>
      <c r="H235" s="5" t="s">
        <v>762</v>
      </c>
      <c r="I235" s="5" t="s">
        <v>763</v>
      </c>
      <c r="J235" s="8">
        <v>10046</v>
      </c>
      <c r="K235" s="8">
        <v>1361</v>
      </c>
      <c r="L235" s="8">
        <v>1435</v>
      </c>
      <c r="M235" s="8">
        <v>122</v>
      </c>
      <c r="N235" s="8">
        <v>122</v>
      </c>
      <c r="O235" s="8">
        <v>13086</v>
      </c>
      <c r="P235" s="8">
        <v>11407</v>
      </c>
      <c r="Q235">
        <v>-8898</v>
      </c>
      <c r="R235">
        <v>0</v>
      </c>
      <c r="U235">
        <v>0</v>
      </c>
      <c r="X235" s="8">
        <v>4188</v>
      </c>
      <c r="Y235">
        <v>1</v>
      </c>
      <c r="Z235">
        <v>0</v>
      </c>
      <c r="AA235" s="8">
        <v>4188</v>
      </c>
      <c r="AB235">
        <v>-8898</v>
      </c>
      <c r="AC235">
        <f t="shared" si="6"/>
        <v>-4710</v>
      </c>
      <c r="AD235" t="s">
        <v>65</v>
      </c>
      <c r="AE235" t="s">
        <v>66</v>
      </c>
      <c r="AF235" t="s">
        <v>67</v>
      </c>
      <c r="AG235" t="s">
        <v>68</v>
      </c>
      <c r="AH235" t="s">
        <v>68</v>
      </c>
      <c r="AI235">
        <v>1850</v>
      </c>
      <c r="AJ235">
        <v>1906</v>
      </c>
      <c r="AK235">
        <f t="shared" si="7"/>
        <v>56</v>
      </c>
      <c r="AL235" t="s">
        <v>69</v>
      </c>
      <c r="AM235" t="s">
        <v>69</v>
      </c>
      <c r="AQ235">
        <v>14</v>
      </c>
      <c r="AR235">
        <v>0</v>
      </c>
      <c r="AS235">
        <v>14</v>
      </c>
      <c r="AU235">
        <v>24.31</v>
      </c>
      <c r="AV235">
        <v>0</v>
      </c>
      <c r="AW235">
        <v>24.31</v>
      </c>
      <c r="AY235">
        <v>4</v>
      </c>
      <c r="AZ235">
        <v>2</v>
      </c>
      <c r="BA235">
        <v>2</v>
      </c>
      <c r="BI235" t="s">
        <v>70</v>
      </c>
    </row>
    <row r="236" spans="1:61" x14ac:dyDescent="0.25">
      <c r="A236" s="5" t="s">
        <v>764</v>
      </c>
      <c r="B236" s="6">
        <v>44103</v>
      </c>
      <c r="C236" s="6">
        <v>44105</v>
      </c>
      <c r="D236" s="6">
        <v>44196</v>
      </c>
      <c r="E236" s="6">
        <v>44124</v>
      </c>
      <c r="F236" s="6">
        <v>44124</v>
      </c>
      <c r="G236" s="7" t="s">
        <v>62</v>
      </c>
      <c r="H236" s="5" t="s">
        <v>765</v>
      </c>
      <c r="I236" s="5" t="s">
        <v>766</v>
      </c>
      <c r="J236" s="8">
        <v>10046</v>
      </c>
      <c r="K236" s="8">
        <v>729</v>
      </c>
      <c r="L236" s="8">
        <v>1435</v>
      </c>
      <c r="M236" s="8">
        <v>66</v>
      </c>
      <c r="N236" s="8">
        <v>66</v>
      </c>
      <c r="O236" s="8">
        <v>12342</v>
      </c>
      <c r="P236" s="8">
        <v>10775</v>
      </c>
      <c r="Q236">
        <v>0</v>
      </c>
      <c r="R236">
        <v>0</v>
      </c>
      <c r="U236">
        <v>0</v>
      </c>
      <c r="X236" s="8">
        <v>12342</v>
      </c>
      <c r="Y236">
        <v>1</v>
      </c>
      <c r="Z236">
        <v>0</v>
      </c>
      <c r="AA236" s="8">
        <v>12342</v>
      </c>
      <c r="AB236">
        <v>0</v>
      </c>
      <c r="AC236">
        <f t="shared" si="6"/>
        <v>12342</v>
      </c>
      <c r="AD236" t="s">
        <v>65</v>
      </c>
      <c r="AE236" t="s">
        <v>66</v>
      </c>
      <c r="AF236" t="s">
        <v>67</v>
      </c>
      <c r="AG236" t="s">
        <v>68</v>
      </c>
      <c r="AH236" t="s">
        <v>68</v>
      </c>
      <c r="AI236">
        <v>54811</v>
      </c>
      <c r="AJ236">
        <v>54841</v>
      </c>
      <c r="AK236">
        <f t="shared" si="7"/>
        <v>30</v>
      </c>
      <c r="AL236" t="s">
        <v>69</v>
      </c>
      <c r="AM236" t="s">
        <v>69</v>
      </c>
      <c r="AQ236">
        <v>14</v>
      </c>
      <c r="AR236">
        <v>0</v>
      </c>
      <c r="AS236">
        <v>14</v>
      </c>
      <c r="AU236">
        <v>24.31</v>
      </c>
      <c r="AV236">
        <v>0</v>
      </c>
      <c r="AW236">
        <v>24.31</v>
      </c>
      <c r="AY236">
        <v>4</v>
      </c>
      <c r="AZ236">
        <v>2</v>
      </c>
      <c r="BA236">
        <v>2</v>
      </c>
      <c r="BI236" t="s">
        <v>70</v>
      </c>
    </row>
    <row r="237" spans="1:61" x14ac:dyDescent="0.25">
      <c r="A237" s="5" t="s">
        <v>138</v>
      </c>
      <c r="B237" s="6">
        <v>44103</v>
      </c>
      <c r="C237" s="6">
        <v>44105</v>
      </c>
      <c r="D237" s="6">
        <v>44196</v>
      </c>
      <c r="E237" s="6">
        <v>44124</v>
      </c>
      <c r="F237" s="6">
        <v>44124</v>
      </c>
      <c r="G237" s="7" t="s">
        <v>62</v>
      </c>
      <c r="H237" s="5" t="s">
        <v>767</v>
      </c>
      <c r="I237" s="5" t="s">
        <v>768</v>
      </c>
      <c r="J237" s="8">
        <v>10046</v>
      </c>
      <c r="K237" s="8">
        <v>194</v>
      </c>
      <c r="L237" s="8">
        <v>1435</v>
      </c>
      <c r="M237" s="8">
        <v>17</v>
      </c>
      <c r="N237" s="8">
        <v>17</v>
      </c>
      <c r="O237" s="8">
        <v>11709</v>
      </c>
      <c r="P237" s="8">
        <v>10240</v>
      </c>
      <c r="Q237">
        <v>0</v>
      </c>
      <c r="R237">
        <v>0</v>
      </c>
      <c r="U237">
        <v>0</v>
      </c>
      <c r="X237" s="8">
        <v>11709</v>
      </c>
      <c r="Y237">
        <v>1</v>
      </c>
      <c r="Z237">
        <v>0</v>
      </c>
      <c r="AA237" s="8">
        <v>11709</v>
      </c>
      <c r="AB237">
        <v>0</v>
      </c>
      <c r="AC237">
        <f t="shared" si="6"/>
        <v>11709</v>
      </c>
      <c r="AD237" t="s">
        <v>65</v>
      </c>
      <c r="AE237" t="s">
        <v>66</v>
      </c>
      <c r="AF237" t="s">
        <v>67</v>
      </c>
      <c r="AG237" t="s">
        <v>68</v>
      </c>
      <c r="AH237" t="s">
        <v>68</v>
      </c>
      <c r="AI237">
        <v>23291</v>
      </c>
      <c r="AJ237">
        <v>23299</v>
      </c>
      <c r="AK237">
        <f t="shared" si="7"/>
        <v>8</v>
      </c>
      <c r="AL237" t="s">
        <v>69</v>
      </c>
      <c r="AM237" t="s">
        <v>69</v>
      </c>
      <c r="AQ237">
        <v>14</v>
      </c>
      <c r="AR237">
        <v>0</v>
      </c>
      <c r="AS237">
        <v>14</v>
      </c>
      <c r="AU237">
        <v>24.31</v>
      </c>
      <c r="AV237">
        <v>0</v>
      </c>
      <c r="AW237">
        <v>24.31</v>
      </c>
      <c r="AY237">
        <v>4</v>
      </c>
      <c r="AZ237">
        <v>2</v>
      </c>
      <c r="BA237">
        <v>2</v>
      </c>
      <c r="BI237" t="s">
        <v>70</v>
      </c>
    </row>
    <row r="238" spans="1:61" x14ac:dyDescent="0.25">
      <c r="A238" s="5" t="s">
        <v>769</v>
      </c>
      <c r="B238" s="6">
        <v>44103</v>
      </c>
      <c r="C238" s="6">
        <v>44105</v>
      </c>
      <c r="D238" s="6">
        <v>44196</v>
      </c>
      <c r="E238" s="6">
        <v>44124</v>
      </c>
      <c r="F238" s="6">
        <v>44124</v>
      </c>
      <c r="G238" s="7" t="s">
        <v>62</v>
      </c>
      <c r="H238" s="5" t="s">
        <v>770</v>
      </c>
      <c r="I238" s="5" t="s">
        <v>771</v>
      </c>
      <c r="J238" s="8">
        <v>10046</v>
      </c>
      <c r="K238" s="8">
        <v>997</v>
      </c>
      <c r="L238" s="8">
        <v>1435</v>
      </c>
      <c r="M238" s="8">
        <v>90</v>
      </c>
      <c r="N238" s="8">
        <v>90</v>
      </c>
      <c r="O238" s="8">
        <v>12658</v>
      </c>
      <c r="P238" s="8">
        <v>11043</v>
      </c>
      <c r="Q238">
        <v>0</v>
      </c>
      <c r="R238">
        <v>176</v>
      </c>
      <c r="U238">
        <v>0</v>
      </c>
      <c r="X238" s="8">
        <v>12834</v>
      </c>
      <c r="Y238">
        <v>1</v>
      </c>
      <c r="Z238">
        <v>0</v>
      </c>
      <c r="AA238" s="8">
        <v>12834</v>
      </c>
      <c r="AB238">
        <v>0</v>
      </c>
      <c r="AC238">
        <f t="shared" si="6"/>
        <v>12834</v>
      </c>
      <c r="AD238" t="s">
        <v>65</v>
      </c>
      <c r="AE238" t="s">
        <v>66</v>
      </c>
      <c r="AF238" t="s">
        <v>67</v>
      </c>
      <c r="AG238" t="s">
        <v>68</v>
      </c>
      <c r="AH238" t="s">
        <v>68</v>
      </c>
      <c r="AI238">
        <v>10016</v>
      </c>
      <c r="AJ238">
        <v>10057</v>
      </c>
      <c r="AK238">
        <f t="shared" si="7"/>
        <v>41</v>
      </c>
      <c r="AL238" t="s">
        <v>69</v>
      </c>
      <c r="AM238" t="s">
        <v>69</v>
      </c>
      <c r="AQ238">
        <v>14</v>
      </c>
      <c r="AR238">
        <v>0</v>
      </c>
      <c r="AS238">
        <v>14</v>
      </c>
      <c r="AU238">
        <v>24.31</v>
      </c>
      <c r="AV238">
        <v>0</v>
      </c>
      <c r="AW238">
        <v>24.31</v>
      </c>
      <c r="AY238">
        <v>4</v>
      </c>
      <c r="AZ238">
        <v>2</v>
      </c>
      <c r="BA238">
        <v>2</v>
      </c>
      <c r="BI238" t="s">
        <v>70</v>
      </c>
    </row>
    <row r="239" spans="1:61" x14ac:dyDescent="0.25">
      <c r="A239" s="5" t="s">
        <v>141</v>
      </c>
      <c r="B239" s="6">
        <v>44103</v>
      </c>
      <c r="C239" s="6">
        <v>44105</v>
      </c>
      <c r="D239" s="6">
        <v>44196</v>
      </c>
      <c r="E239" s="6">
        <v>44124</v>
      </c>
      <c r="F239" s="6">
        <v>44124</v>
      </c>
      <c r="G239" s="7" t="s">
        <v>62</v>
      </c>
      <c r="H239" s="5" t="s">
        <v>772</v>
      </c>
      <c r="I239" s="5" t="s">
        <v>773</v>
      </c>
      <c r="J239" s="8">
        <v>10046</v>
      </c>
      <c r="K239" s="8">
        <v>1021</v>
      </c>
      <c r="L239" s="8">
        <v>1435</v>
      </c>
      <c r="M239" s="8">
        <v>92</v>
      </c>
      <c r="N239" s="8">
        <v>92</v>
      </c>
      <c r="O239" s="8">
        <v>12686</v>
      </c>
      <c r="P239" s="8">
        <v>11067</v>
      </c>
      <c r="Q239">
        <v>5</v>
      </c>
      <c r="R239">
        <v>0</v>
      </c>
      <c r="U239">
        <v>0</v>
      </c>
      <c r="X239" s="8">
        <v>12691</v>
      </c>
      <c r="Y239">
        <v>1</v>
      </c>
      <c r="Z239">
        <v>0</v>
      </c>
      <c r="AA239" s="8">
        <v>12691</v>
      </c>
      <c r="AB239">
        <v>5</v>
      </c>
      <c r="AC239">
        <f t="shared" si="6"/>
        <v>12696</v>
      </c>
      <c r="AD239" t="s">
        <v>65</v>
      </c>
      <c r="AE239" t="s">
        <v>66</v>
      </c>
      <c r="AF239" t="s">
        <v>67</v>
      </c>
      <c r="AG239" t="s">
        <v>68</v>
      </c>
      <c r="AH239" t="s">
        <v>68</v>
      </c>
      <c r="AI239">
        <v>747</v>
      </c>
      <c r="AJ239">
        <v>789</v>
      </c>
      <c r="AK239">
        <f t="shared" si="7"/>
        <v>42</v>
      </c>
      <c r="AL239" t="s">
        <v>69</v>
      </c>
      <c r="AM239" t="s">
        <v>69</v>
      </c>
      <c r="AQ239">
        <v>14</v>
      </c>
      <c r="AR239">
        <v>0</v>
      </c>
      <c r="AS239">
        <v>14</v>
      </c>
      <c r="AU239">
        <v>24.31</v>
      </c>
      <c r="AV239">
        <v>0</v>
      </c>
      <c r="AW239">
        <v>24.31</v>
      </c>
      <c r="AY239">
        <v>4</v>
      </c>
      <c r="AZ239">
        <v>2</v>
      </c>
      <c r="BA239">
        <v>2</v>
      </c>
      <c r="BI239" t="s">
        <v>70</v>
      </c>
    </row>
    <row r="240" spans="1:61" x14ac:dyDescent="0.25">
      <c r="A240" s="5" t="s">
        <v>774</v>
      </c>
      <c r="B240" s="6">
        <v>44103</v>
      </c>
      <c r="C240" s="6">
        <v>44105</v>
      </c>
      <c r="D240" s="6">
        <v>44196</v>
      </c>
      <c r="E240" s="6">
        <v>44124</v>
      </c>
      <c r="F240" s="6">
        <v>44124</v>
      </c>
      <c r="G240" s="7" t="s">
        <v>62</v>
      </c>
      <c r="H240" s="5" t="s">
        <v>775</v>
      </c>
      <c r="I240" s="5" t="s">
        <v>776</v>
      </c>
      <c r="J240" s="8">
        <v>10046</v>
      </c>
      <c r="K240" s="8">
        <v>1240</v>
      </c>
      <c r="L240" s="8">
        <v>1435</v>
      </c>
      <c r="M240" s="8">
        <v>112</v>
      </c>
      <c r="N240" s="8">
        <v>112</v>
      </c>
      <c r="O240" s="8">
        <v>12945</v>
      </c>
      <c r="P240" s="8">
        <v>11286</v>
      </c>
      <c r="Q240">
        <v>0</v>
      </c>
      <c r="R240">
        <v>0</v>
      </c>
      <c r="U240">
        <v>0</v>
      </c>
      <c r="X240" s="8">
        <v>12945</v>
      </c>
      <c r="Y240">
        <v>1</v>
      </c>
      <c r="Z240">
        <v>0</v>
      </c>
      <c r="AA240" s="8">
        <v>12945</v>
      </c>
      <c r="AB240">
        <v>0</v>
      </c>
      <c r="AC240">
        <f t="shared" si="6"/>
        <v>12945</v>
      </c>
      <c r="AD240" t="s">
        <v>65</v>
      </c>
      <c r="AE240" t="s">
        <v>66</v>
      </c>
      <c r="AF240" t="s">
        <v>67</v>
      </c>
      <c r="AG240" t="s">
        <v>68</v>
      </c>
      <c r="AH240" t="s">
        <v>68</v>
      </c>
      <c r="AI240">
        <v>19470</v>
      </c>
      <c r="AJ240">
        <v>19521</v>
      </c>
      <c r="AK240">
        <f t="shared" si="7"/>
        <v>51</v>
      </c>
      <c r="AL240" t="s">
        <v>69</v>
      </c>
      <c r="AM240" t="s">
        <v>69</v>
      </c>
      <c r="AQ240">
        <v>14</v>
      </c>
      <c r="AR240">
        <v>0</v>
      </c>
      <c r="AS240">
        <v>14</v>
      </c>
      <c r="AU240">
        <v>24.31</v>
      </c>
      <c r="AV240">
        <v>0</v>
      </c>
      <c r="AW240">
        <v>24.31</v>
      </c>
      <c r="AY240">
        <v>4</v>
      </c>
      <c r="AZ240">
        <v>2</v>
      </c>
      <c r="BA240">
        <v>2</v>
      </c>
      <c r="BI240" t="s">
        <v>70</v>
      </c>
    </row>
    <row r="241" spans="1:61" x14ac:dyDescent="0.25">
      <c r="A241" s="5" t="s">
        <v>144</v>
      </c>
      <c r="B241" s="6">
        <v>44103</v>
      </c>
      <c r="C241" s="6">
        <v>44105</v>
      </c>
      <c r="D241" s="6">
        <v>44196</v>
      </c>
      <c r="E241" s="6">
        <v>44124</v>
      </c>
      <c r="F241" s="6">
        <v>44124</v>
      </c>
      <c r="G241" s="7" t="s">
        <v>62</v>
      </c>
      <c r="H241" s="5" t="s">
        <v>777</v>
      </c>
      <c r="I241" s="5" t="s">
        <v>778</v>
      </c>
      <c r="J241" s="8">
        <v>10046</v>
      </c>
      <c r="K241" s="8">
        <v>729</v>
      </c>
      <c r="L241" s="8">
        <v>1435</v>
      </c>
      <c r="M241" s="8">
        <v>66</v>
      </c>
      <c r="N241" s="8">
        <v>66</v>
      </c>
      <c r="O241" s="8">
        <v>12342</v>
      </c>
      <c r="P241" s="8">
        <v>10775</v>
      </c>
      <c r="Q241">
        <v>0</v>
      </c>
      <c r="R241">
        <v>0</v>
      </c>
      <c r="U241">
        <v>0</v>
      </c>
      <c r="X241" s="8">
        <v>12342</v>
      </c>
      <c r="Y241">
        <v>1</v>
      </c>
      <c r="Z241">
        <v>0</v>
      </c>
      <c r="AA241" s="8">
        <v>12342</v>
      </c>
      <c r="AB241">
        <v>0</v>
      </c>
      <c r="AC241">
        <f t="shared" si="6"/>
        <v>12342</v>
      </c>
      <c r="AD241" t="s">
        <v>65</v>
      </c>
      <c r="AE241" t="s">
        <v>66</v>
      </c>
      <c r="AF241" t="s">
        <v>67</v>
      </c>
      <c r="AG241" t="s">
        <v>68</v>
      </c>
      <c r="AH241" t="s">
        <v>68</v>
      </c>
      <c r="AI241">
        <v>23205</v>
      </c>
      <c r="AJ241">
        <v>23235</v>
      </c>
      <c r="AK241">
        <f t="shared" si="7"/>
        <v>30</v>
      </c>
      <c r="AL241" t="s">
        <v>69</v>
      </c>
      <c r="AM241" t="s">
        <v>69</v>
      </c>
      <c r="AQ241">
        <v>14</v>
      </c>
      <c r="AR241">
        <v>0</v>
      </c>
      <c r="AS241">
        <v>14</v>
      </c>
      <c r="AU241">
        <v>24.31</v>
      </c>
      <c r="AV241">
        <v>0</v>
      </c>
      <c r="AW241">
        <v>24.31</v>
      </c>
      <c r="AY241">
        <v>4</v>
      </c>
      <c r="AZ241">
        <v>2</v>
      </c>
      <c r="BA241">
        <v>2</v>
      </c>
      <c r="BI241" t="s">
        <v>70</v>
      </c>
    </row>
    <row r="242" spans="1:61" x14ac:dyDescent="0.25">
      <c r="A242" s="5" t="s">
        <v>779</v>
      </c>
      <c r="B242" s="6">
        <v>44103</v>
      </c>
      <c r="C242" s="6">
        <v>44105</v>
      </c>
      <c r="D242" s="6">
        <v>44196</v>
      </c>
      <c r="E242" s="6">
        <v>44124</v>
      </c>
      <c r="F242" s="6">
        <v>44124</v>
      </c>
      <c r="G242" s="7" t="s">
        <v>62</v>
      </c>
      <c r="H242" s="5" t="s">
        <v>780</v>
      </c>
      <c r="I242" s="5" t="s">
        <v>781</v>
      </c>
      <c r="J242" s="8">
        <v>10046</v>
      </c>
      <c r="K242" s="8">
        <v>1216</v>
      </c>
      <c r="L242" s="8">
        <v>1435</v>
      </c>
      <c r="M242" s="8">
        <v>109</v>
      </c>
      <c r="N242" s="8">
        <v>109</v>
      </c>
      <c r="O242" s="8">
        <v>12915</v>
      </c>
      <c r="P242" s="8">
        <v>11262</v>
      </c>
      <c r="Q242">
        <v>-546</v>
      </c>
      <c r="R242">
        <v>546</v>
      </c>
      <c r="U242">
        <v>0</v>
      </c>
      <c r="X242" s="8">
        <v>12915</v>
      </c>
      <c r="Y242">
        <v>1</v>
      </c>
      <c r="Z242">
        <v>0</v>
      </c>
      <c r="AA242" s="8">
        <v>12915</v>
      </c>
      <c r="AB242">
        <v>-546</v>
      </c>
      <c r="AC242">
        <f t="shared" si="6"/>
        <v>12369</v>
      </c>
      <c r="AD242" t="s">
        <v>65</v>
      </c>
      <c r="AE242" t="s">
        <v>66</v>
      </c>
      <c r="AF242" t="s">
        <v>67</v>
      </c>
      <c r="AG242" t="s">
        <v>68</v>
      </c>
      <c r="AH242" t="s">
        <v>68</v>
      </c>
      <c r="AI242">
        <v>26275</v>
      </c>
      <c r="AJ242">
        <v>26325</v>
      </c>
      <c r="AK242">
        <f t="shared" si="7"/>
        <v>50</v>
      </c>
      <c r="AL242" t="s">
        <v>69</v>
      </c>
      <c r="AM242" t="s">
        <v>69</v>
      </c>
      <c r="AQ242">
        <v>14</v>
      </c>
      <c r="AR242">
        <v>0</v>
      </c>
      <c r="AS242">
        <v>14</v>
      </c>
      <c r="AU242">
        <v>24.31</v>
      </c>
      <c r="AV242">
        <v>0</v>
      </c>
      <c r="AW242">
        <v>24.31</v>
      </c>
      <c r="AY242">
        <v>4</v>
      </c>
      <c r="AZ242">
        <v>2</v>
      </c>
      <c r="BA242">
        <v>2</v>
      </c>
      <c r="BI242" t="s">
        <v>70</v>
      </c>
    </row>
    <row r="243" spans="1:61" x14ac:dyDescent="0.25">
      <c r="A243" s="5" t="s">
        <v>148</v>
      </c>
      <c r="B243" s="6">
        <v>44103</v>
      </c>
      <c r="C243" s="6">
        <v>44105</v>
      </c>
      <c r="D243" s="6">
        <v>44196</v>
      </c>
      <c r="E243" s="6">
        <v>44124</v>
      </c>
      <c r="F243" s="6">
        <v>44124</v>
      </c>
      <c r="G243" s="7" t="s">
        <v>62</v>
      </c>
      <c r="H243" s="5" t="s">
        <v>782</v>
      </c>
      <c r="I243" s="5" t="s">
        <v>783</v>
      </c>
      <c r="J243" s="8">
        <v>10046</v>
      </c>
      <c r="K243" s="8">
        <v>1434</v>
      </c>
      <c r="L243" s="8">
        <v>1435</v>
      </c>
      <c r="M243" s="8">
        <v>129</v>
      </c>
      <c r="N243" s="8">
        <v>129</v>
      </c>
      <c r="O243" s="8">
        <v>13173</v>
      </c>
      <c r="P243" s="8">
        <v>11480</v>
      </c>
      <c r="Q243">
        <v>0</v>
      </c>
      <c r="R243">
        <v>0</v>
      </c>
      <c r="U243">
        <v>0</v>
      </c>
      <c r="X243" s="8">
        <v>13173</v>
      </c>
      <c r="Y243">
        <v>1</v>
      </c>
      <c r="Z243">
        <v>0</v>
      </c>
      <c r="AA243" s="8">
        <v>13173</v>
      </c>
      <c r="AB243">
        <v>0</v>
      </c>
      <c r="AC243">
        <f t="shared" si="6"/>
        <v>13173</v>
      </c>
      <c r="AD243" t="s">
        <v>65</v>
      </c>
      <c r="AE243" t="s">
        <v>66</v>
      </c>
      <c r="AF243" t="s">
        <v>67</v>
      </c>
      <c r="AG243" t="s">
        <v>68</v>
      </c>
      <c r="AH243" t="s">
        <v>68</v>
      </c>
      <c r="AI243">
        <v>26932</v>
      </c>
      <c r="AJ243">
        <v>26991</v>
      </c>
      <c r="AK243">
        <f t="shared" si="7"/>
        <v>59</v>
      </c>
      <c r="AL243" t="s">
        <v>69</v>
      </c>
      <c r="AM243" t="s">
        <v>69</v>
      </c>
      <c r="AQ243">
        <v>14</v>
      </c>
      <c r="AR243">
        <v>0</v>
      </c>
      <c r="AS243">
        <v>14</v>
      </c>
      <c r="AU243">
        <v>24.31</v>
      </c>
      <c r="AV243">
        <v>0</v>
      </c>
      <c r="AW243">
        <v>24.31</v>
      </c>
      <c r="AY243">
        <v>4</v>
      </c>
      <c r="AZ243">
        <v>2</v>
      </c>
      <c r="BA243">
        <v>2</v>
      </c>
      <c r="BI243" t="s">
        <v>70</v>
      </c>
    </row>
    <row r="244" spans="1:61" x14ac:dyDescent="0.25">
      <c r="A244" s="5" t="s">
        <v>784</v>
      </c>
      <c r="B244" s="6">
        <v>44103</v>
      </c>
      <c r="C244" s="6">
        <v>44105</v>
      </c>
      <c r="D244" s="6">
        <v>44196</v>
      </c>
      <c r="E244" s="6">
        <v>44124</v>
      </c>
      <c r="F244" s="6">
        <v>44124</v>
      </c>
      <c r="G244" s="7" t="s">
        <v>62</v>
      </c>
      <c r="H244" s="5" t="s">
        <v>785</v>
      </c>
      <c r="I244" s="5" t="s">
        <v>786</v>
      </c>
      <c r="J244" s="8">
        <v>10046</v>
      </c>
      <c r="K244" s="8">
        <v>997</v>
      </c>
      <c r="L244" s="8">
        <v>1435</v>
      </c>
      <c r="M244" s="8">
        <v>90</v>
      </c>
      <c r="N244" s="8">
        <v>90</v>
      </c>
      <c r="O244" s="8">
        <v>12658</v>
      </c>
      <c r="P244" s="8">
        <v>11043</v>
      </c>
      <c r="Q244">
        <v>0</v>
      </c>
      <c r="R244">
        <v>0</v>
      </c>
      <c r="U244">
        <v>0</v>
      </c>
      <c r="X244" s="8">
        <v>12658</v>
      </c>
      <c r="Y244">
        <v>1</v>
      </c>
      <c r="Z244">
        <v>0</v>
      </c>
      <c r="AA244" s="8">
        <v>12658</v>
      </c>
      <c r="AB244">
        <v>0</v>
      </c>
      <c r="AC244">
        <f t="shared" si="6"/>
        <v>12658</v>
      </c>
      <c r="AD244" t="s">
        <v>65</v>
      </c>
      <c r="AE244" t="s">
        <v>66</v>
      </c>
      <c r="AF244" t="s">
        <v>67</v>
      </c>
      <c r="AG244" t="s">
        <v>68</v>
      </c>
      <c r="AH244" t="s">
        <v>68</v>
      </c>
      <c r="AI244">
        <v>13317</v>
      </c>
      <c r="AJ244">
        <v>13358</v>
      </c>
      <c r="AK244">
        <f t="shared" si="7"/>
        <v>41</v>
      </c>
      <c r="AL244" t="s">
        <v>69</v>
      </c>
      <c r="AM244" t="s">
        <v>69</v>
      </c>
      <c r="AQ244">
        <v>14</v>
      </c>
      <c r="AR244">
        <v>0</v>
      </c>
      <c r="AS244">
        <v>14</v>
      </c>
      <c r="AU244">
        <v>24.31</v>
      </c>
      <c r="AV244">
        <v>0</v>
      </c>
      <c r="AW244">
        <v>24.31</v>
      </c>
      <c r="AY244">
        <v>4</v>
      </c>
      <c r="AZ244">
        <v>2</v>
      </c>
      <c r="BA244">
        <v>2</v>
      </c>
      <c r="BI244" t="s">
        <v>70</v>
      </c>
    </row>
    <row r="245" spans="1:61" x14ac:dyDescent="0.25">
      <c r="A245" s="5" t="s">
        <v>151</v>
      </c>
      <c r="B245" s="6">
        <v>44103</v>
      </c>
      <c r="C245" s="6">
        <v>44105</v>
      </c>
      <c r="D245" s="6">
        <v>44196</v>
      </c>
      <c r="E245" s="6">
        <v>44124</v>
      </c>
      <c r="F245" s="6">
        <v>44124</v>
      </c>
      <c r="G245" s="7" t="s">
        <v>787</v>
      </c>
      <c r="H245" s="5" t="s">
        <v>788</v>
      </c>
      <c r="I245" s="5" t="s">
        <v>789</v>
      </c>
      <c r="J245" s="8">
        <v>10749</v>
      </c>
      <c r="K245" s="8">
        <v>729</v>
      </c>
      <c r="L245" s="8">
        <v>1536</v>
      </c>
      <c r="M245" s="8">
        <v>66</v>
      </c>
      <c r="N245" s="8">
        <v>66</v>
      </c>
      <c r="O245" s="8">
        <v>13146</v>
      </c>
      <c r="P245" s="8">
        <v>11478</v>
      </c>
      <c r="Q245">
        <v>0</v>
      </c>
      <c r="R245">
        <v>0</v>
      </c>
      <c r="U245">
        <v>0</v>
      </c>
      <c r="X245" s="8">
        <v>13146</v>
      </c>
      <c r="Y245">
        <v>1</v>
      </c>
      <c r="Z245">
        <v>0</v>
      </c>
      <c r="AA245" s="8">
        <v>13146</v>
      </c>
      <c r="AB245">
        <v>0</v>
      </c>
      <c r="AC245">
        <f t="shared" si="6"/>
        <v>13146</v>
      </c>
      <c r="AD245" t="s">
        <v>65</v>
      </c>
      <c r="AE245" t="s">
        <v>66</v>
      </c>
      <c r="AF245" t="s">
        <v>67</v>
      </c>
      <c r="AG245" t="s">
        <v>68</v>
      </c>
      <c r="AH245" t="s">
        <v>68</v>
      </c>
      <c r="AI245">
        <v>563</v>
      </c>
      <c r="AJ245">
        <v>593</v>
      </c>
      <c r="AK245">
        <f t="shared" si="7"/>
        <v>30</v>
      </c>
      <c r="AL245" t="s">
        <v>69</v>
      </c>
      <c r="AM245" t="s">
        <v>69</v>
      </c>
      <c r="AQ245">
        <v>14</v>
      </c>
      <c r="AR245">
        <v>0</v>
      </c>
      <c r="AS245">
        <v>14</v>
      </c>
      <c r="AU245">
        <v>24.31</v>
      </c>
      <c r="AV245">
        <v>0</v>
      </c>
      <c r="AW245">
        <v>24.31</v>
      </c>
      <c r="AY245">
        <v>4</v>
      </c>
      <c r="AZ245">
        <v>2</v>
      </c>
      <c r="BA245">
        <v>2</v>
      </c>
      <c r="BI245" t="s">
        <v>70</v>
      </c>
    </row>
    <row r="246" spans="1:61" x14ac:dyDescent="0.25">
      <c r="A246" s="5" t="s">
        <v>790</v>
      </c>
      <c r="B246" s="6">
        <v>44103</v>
      </c>
      <c r="C246" s="6">
        <v>44105</v>
      </c>
      <c r="D246" s="6">
        <v>44196</v>
      </c>
      <c r="E246" s="6">
        <v>44124</v>
      </c>
      <c r="F246" s="6">
        <v>44124</v>
      </c>
      <c r="G246" s="7" t="s">
        <v>62</v>
      </c>
      <c r="H246" s="5" t="s">
        <v>791</v>
      </c>
      <c r="I246" s="5" t="s">
        <v>792</v>
      </c>
      <c r="J246" s="8">
        <v>10046</v>
      </c>
      <c r="K246" s="8">
        <v>729</v>
      </c>
      <c r="L246" s="8">
        <v>1435</v>
      </c>
      <c r="M246" s="8">
        <v>66</v>
      </c>
      <c r="N246" s="8">
        <v>66</v>
      </c>
      <c r="O246" s="8">
        <v>12342</v>
      </c>
      <c r="P246" s="8">
        <v>10775</v>
      </c>
      <c r="Q246">
        <v>11758</v>
      </c>
      <c r="R246">
        <v>173</v>
      </c>
      <c r="U246">
        <v>0</v>
      </c>
      <c r="X246" s="8">
        <v>24273</v>
      </c>
      <c r="Y246">
        <v>1</v>
      </c>
      <c r="Z246">
        <v>0</v>
      </c>
      <c r="AA246" s="8">
        <v>24273</v>
      </c>
      <c r="AB246">
        <v>11955</v>
      </c>
      <c r="AC246">
        <f t="shared" si="6"/>
        <v>36228</v>
      </c>
      <c r="AD246" t="s">
        <v>65</v>
      </c>
      <c r="AE246" t="s">
        <v>66</v>
      </c>
      <c r="AF246" t="s">
        <v>67</v>
      </c>
      <c r="AG246" t="s">
        <v>68</v>
      </c>
      <c r="AH246" t="s">
        <v>68</v>
      </c>
      <c r="AI246">
        <v>20908</v>
      </c>
      <c r="AJ246">
        <v>20938</v>
      </c>
      <c r="AK246">
        <f t="shared" si="7"/>
        <v>30</v>
      </c>
      <c r="AL246" t="s">
        <v>69</v>
      </c>
      <c r="AM246" t="s">
        <v>69</v>
      </c>
      <c r="AQ246">
        <v>14</v>
      </c>
      <c r="AR246">
        <v>0</v>
      </c>
      <c r="AS246">
        <v>14</v>
      </c>
      <c r="AU246">
        <v>24.31</v>
      </c>
      <c r="AV246">
        <v>0</v>
      </c>
      <c r="AW246">
        <v>24.31</v>
      </c>
      <c r="AY246">
        <v>4</v>
      </c>
      <c r="AZ246">
        <v>2</v>
      </c>
      <c r="BA246">
        <v>2</v>
      </c>
      <c r="BI246" t="s">
        <v>70</v>
      </c>
    </row>
    <row r="247" spans="1:61" x14ac:dyDescent="0.25">
      <c r="A247" s="5" t="s">
        <v>154</v>
      </c>
      <c r="B247" s="6">
        <v>44103</v>
      </c>
      <c r="C247" s="6">
        <v>44105</v>
      </c>
      <c r="D247" s="6">
        <v>44196</v>
      </c>
      <c r="E247" s="6">
        <v>44124</v>
      </c>
      <c r="F247" s="6">
        <v>44124</v>
      </c>
      <c r="G247" s="7" t="s">
        <v>62</v>
      </c>
      <c r="H247" s="5" t="s">
        <v>793</v>
      </c>
      <c r="I247" s="5" t="s">
        <v>794</v>
      </c>
      <c r="J247" s="8">
        <v>10046</v>
      </c>
      <c r="K247" s="8">
        <v>608</v>
      </c>
      <c r="L247" s="8">
        <v>1435</v>
      </c>
      <c r="M247" s="8">
        <v>55</v>
      </c>
      <c r="N247" s="8">
        <v>55</v>
      </c>
      <c r="O247" s="8">
        <v>12199</v>
      </c>
      <c r="P247" s="8">
        <v>10654</v>
      </c>
      <c r="Q247">
        <v>788</v>
      </c>
      <c r="R247">
        <v>8</v>
      </c>
      <c r="U247">
        <v>0</v>
      </c>
      <c r="X247" s="8">
        <v>12995</v>
      </c>
      <c r="Y247">
        <v>1</v>
      </c>
      <c r="Z247">
        <v>0</v>
      </c>
      <c r="AA247" s="8">
        <v>12995</v>
      </c>
      <c r="AB247">
        <v>788</v>
      </c>
      <c r="AC247">
        <f t="shared" si="6"/>
        <v>13783</v>
      </c>
      <c r="AD247" t="s">
        <v>65</v>
      </c>
      <c r="AE247" t="s">
        <v>66</v>
      </c>
      <c r="AF247" t="s">
        <v>67</v>
      </c>
      <c r="AG247" t="s">
        <v>68</v>
      </c>
      <c r="AH247" t="s">
        <v>68</v>
      </c>
      <c r="AI247">
        <v>16033</v>
      </c>
      <c r="AJ247">
        <v>16058</v>
      </c>
      <c r="AK247">
        <f t="shared" si="7"/>
        <v>25</v>
      </c>
      <c r="AL247" t="s">
        <v>69</v>
      </c>
      <c r="AM247" t="s">
        <v>69</v>
      </c>
      <c r="AQ247">
        <v>14</v>
      </c>
      <c r="AR247">
        <v>0</v>
      </c>
      <c r="AS247">
        <v>14</v>
      </c>
      <c r="AU247">
        <v>24.31</v>
      </c>
      <c r="AV247">
        <v>0</v>
      </c>
      <c r="AW247">
        <v>24.31</v>
      </c>
      <c r="AY247">
        <v>4</v>
      </c>
      <c r="AZ247">
        <v>2</v>
      </c>
      <c r="BA247">
        <v>2</v>
      </c>
      <c r="BI247" t="s">
        <v>70</v>
      </c>
    </row>
    <row r="248" spans="1:61" x14ac:dyDescent="0.25">
      <c r="A248" s="5" t="s">
        <v>795</v>
      </c>
      <c r="B248" s="6">
        <v>44103</v>
      </c>
      <c r="C248" s="6">
        <v>44105</v>
      </c>
      <c r="D248" s="6">
        <v>44196</v>
      </c>
      <c r="E248" s="6">
        <v>44124</v>
      </c>
      <c r="F248" s="6">
        <v>44124</v>
      </c>
      <c r="G248" s="7" t="s">
        <v>62</v>
      </c>
      <c r="H248" s="5" t="s">
        <v>796</v>
      </c>
      <c r="I248" s="5" t="s">
        <v>797</v>
      </c>
      <c r="J248" s="8">
        <v>10046</v>
      </c>
      <c r="K248" s="8">
        <v>1799</v>
      </c>
      <c r="L248" s="8">
        <v>1435</v>
      </c>
      <c r="M248" s="8">
        <v>162</v>
      </c>
      <c r="N248" s="8">
        <v>162</v>
      </c>
      <c r="O248" s="8">
        <v>13604</v>
      </c>
      <c r="P248" s="8">
        <v>11845</v>
      </c>
      <c r="Q248">
        <v>0</v>
      </c>
      <c r="R248">
        <v>0</v>
      </c>
      <c r="U248">
        <v>0</v>
      </c>
      <c r="X248" s="8">
        <v>13604</v>
      </c>
      <c r="Y248">
        <v>1</v>
      </c>
      <c r="Z248">
        <v>0</v>
      </c>
      <c r="AA248" s="8">
        <v>13604</v>
      </c>
      <c r="AB248">
        <v>0</v>
      </c>
      <c r="AC248">
        <f t="shared" si="6"/>
        <v>13604</v>
      </c>
      <c r="AD248" t="s">
        <v>65</v>
      </c>
      <c r="AE248" t="s">
        <v>66</v>
      </c>
      <c r="AF248" t="s">
        <v>67</v>
      </c>
      <c r="AG248" t="s">
        <v>68</v>
      </c>
      <c r="AH248" t="s">
        <v>68</v>
      </c>
      <c r="AI248">
        <v>54964</v>
      </c>
      <c r="AJ248">
        <v>55038</v>
      </c>
      <c r="AK248">
        <f t="shared" si="7"/>
        <v>74</v>
      </c>
      <c r="AL248" t="s">
        <v>69</v>
      </c>
      <c r="AM248" t="s">
        <v>69</v>
      </c>
      <c r="AQ248">
        <v>14</v>
      </c>
      <c r="AR248">
        <v>0</v>
      </c>
      <c r="AS248">
        <v>14</v>
      </c>
      <c r="AU248">
        <v>24.31</v>
      </c>
      <c r="AV248">
        <v>0</v>
      </c>
      <c r="AW248">
        <v>24.31</v>
      </c>
      <c r="AY248">
        <v>4</v>
      </c>
      <c r="AZ248">
        <v>2</v>
      </c>
      <c r="BA248">
        <v>2</v>
      </c>
      <c r="BI248" t="s">
        <v>70</v>
      </c>
    </row>
    <row r="249" spans="1:61" x14ac:dyDescent="0.25">
      <c r="A249" s="5" t="s">
        <v>157</v>
      </c>
      <c r="B249" s="6">
        <v>44103</v>
      </c>
      <c r="C249" s="6">
        <v>44105</v>
      </c>
      <c r="D249" s="6">
        <v>44196</v>
      </c>
      <c r="E249" s="6">
        <v>44124</v>
      </c>
      <c r="F249" s="6">
        <v>44124</v>
      </c>
      <c r="G249" s="7" t="s">
        <v>62</v>
      </c>
      <c r="H249" s="5" t="s">
        <v>798</v>
      </c>
      <c r="I249" s="5" t="s">
        <v>799</v>
      </c>
      <c r="J249" s="8">
        <v>10046</v>
      </c>
      <c r="K249" s="8">
        <v>9991</v>
      </c>
      <c r="L249" s="8">
        <v>1435</v>
      </c>
      <c r="M249" s="8">
        <v>899</v>
      </c>
      <c r="N249" s="8">
        <v>899</v>
      </c>
      <c r="O249" s="8">
        <v>23270</v>
      </c>
      <c r="P249" s="8">
        <v>20037</v>
      </c>
      <c r="Q249">
        <v>0</v>
      </c>
      <c r="R249">
        <v>0</v>
      </c>
      <c r="U249">
        <v>0</v>
      </c>
      <c r="X249" s="8">
        <v>23270</v>
      </c>
      <c r="Y249">
        <v>1</v>
      </c>
      <c r="Z249">
        <v>0</v>
      </c>
      <c r="AA249" s="8">
        <v>23270</v>
      </c>
      <c r="AB249">
        <v>0</v>
      </c>
      <c r="AC249">
        <f t="shared" si="6"/>
        <v>23270</v>
      </c>
      <c r="AD249" t="s">
        <v>65</v>
      </c>
      <c r="AE249" t="s">
        <v>66</v>
      </c>
      <c r="AF249" t="s">
        <v>67</v>
      </c>
      <c r="AG249" t="s">
        <v>68</v>
      </c>
      <c r="AH249" t="s">
        <v>68</v>
      </c>
      <c r="AI249">
        <v>0</v>
      </c>
      <c r="AJ249">
        <v>411</v>
      </c>
      <c r="AK249">
        <f t="shared" si="7"/>
        <v>411</v>
      </c>
      <c r="AL249" t="s">
        <v>69</v>
      </c>
      <c r="AM249" t="s">
        <v>69</v>
      </c>
      <c r="AQ249">
        <v>14</v>
      </c>
      <c r="AR249">
        <v>0</v>
      </c>
      <c r="AS249">
        <v>14</v>
      </c>
      <c r="AU249">
        <v>24.31</v>
      </c>
      <c r="AV249">
        <v>0</v>
      </c>
      <c r="AW249">
        <v>24.31</v>
      </c>
      <c r="AY249">
        <v>4</v>
      </c>
      <c r="AZ249">
        <v>2</v>
      </c>
      <c r="BA249">
        <v>2</v>
      </c>
      <c r="BI249" t="s">
        <v>70</v>
      </c>
    </row>
    <row r="250" spans="1:61" x14ac:dyDescent="0.25">
      <c r="A250" s="5" t="s">
        <v>800</v>
      </c>
      <c r="B250" s="6">
        <v>44103</v>
      </c>
      <c r="C250" s="6">
        <v>44105</v>
      </c>
      <c r="D250" s="6">
        <v>44196</v>
      </c>
      <c r="E250" s="6">
        <v>44124</v>
      </c>
      <c r="F250" s="6">
        <v>44124</v>
      </c>
      <c r="G250" s="7" t="s">
        <v>62</v>
      </c>
      <c r="H250" s="5" t="s">
        <v>801</v>
      </c>
      <c r="I250" s="5" t="s">
        <v>802</v>
      </c>
      <c r="J250" s="8">
        <v>10046</v>
      </c>
      <c r="K250" s="8">
        <v>608</v>
      </c>
      <c r="L250" s="8">
        <v>1435</v>
      </c>
      <c r="M250" s="8">
        <v>55</v>
      </c>
      <c r="N250" s="8">
        <v>55</v>
      </c>
      <c r="O250" s="8">
        <v>12199</v>
      </c>
      <c r="P250" s="8">
        <v>10654</v>
      </c>
      <c r="Q250">
        <v>0</v>
      </c>
      <c r="R250">
        <v>0</v>
      </c>
      <c r="U250">
        <v>0</v>
      </c>
      <c r="X250" s="8">
        <v>12199</v>
      </c>
      <c r="Y250">
        <v>1</v>
      </c>
      <c r="Z250">
        <v>0</v>
      </c>
      <c r="AA250" s="8">
        <v>12199</v>
      </c>
      <c r="AB250">
        <v>0</v>
      </c>
      <c r="AC250">
        <f t="shared" si="6"/>
        <v>12199</v>
      </c>
      <c r="AD250" t="s">
        <v>65</v>
      </c>
      <c r="AE250" t="s">
        <v>66</v>
      </c>
      <c r="AF250" t="s">
        <v>67</v>
      </c>
      <c r="AG250" t="s">
        <v>68</v>
      </c>
      <c r="AH250" t="s">
        <v>68</v>
      </c>
      <c r="AI250">
        <v>6902</v>
      </c>
      <c r="AJ250">
        <v>6927</v>
      </c>
      <c r="AK250">
        <f t="shared" si="7"/>
        <v>25</v>
      </c>
      <c r="AL250" t="s">
        <v>69</v>
      </c>
      <c r="AM250" t="s">
        <v>69</v>
      </c>
      <c r="AQ250">
        <v>14</v>
      </c>
      <c r="AR250">
        <v>0</v>
      </c>
      <c r="AS250">
        <v>14</v>
      </c>
      <c r="AU250">
        <v>24.31</v>
      </c>
      <c r="AV250">
        <v>0</v>
      </c>
      <c r="AW250">
        <v>24.31</v>
      </c>
      <c r="AY250">
        <v>4</v>
      </c>
      <c r="AZ250">
        <v>2</v>
      </c>
      <c r="BA250">
        <v>2</v>
      </c>
      <c r="BI250" t="s">
        <v>70</v>
      </c>
    </row>
    <row r="251" spans="1:61" x14ac:dyDescent="0.25">
      <c r="A251" s="5" t="s">
        <v>160</v>
      </c>
      <c r="B251" s="6">
        <v>44103</v>
      </c>
      <c r="C251" s="6">
        <v>44105</v>
      </c>
      <c r="D251" s="6">
        <v>44196</v>
      </c>
      <c r="E251" s="6">
        <v>44124</v>
      </c>
      <c r="F251" s="6">
        <v>44124</v>
      </c>
      <c r="G251" s="7" t="s">
        <v>62</v>
      </c>
      <c r="H251" s="5" t="s">
        <v>803</v>
      </c>
      <c r="I251" s="5" t="s">
        <v>804</v>
      </c>
      <c r="J251" s="8">
        <v>10046</v>
      </c>
      <c r="K251" s="8">
        <v>0</v>
      </c>
      <c r="L251" s="8">
        <v>1435</v>
      </c>
      <c r="M251" s="8">
        <v>0</v>
      </c>
      <c r="N251" s="8">
        <v>0</v>
      </c>
      <c r="O251" s="8">
        <v>11481</v>
      </c>
      <c r="P251" s="8">
        <v>10046</v>
      </c>
      <c r="Q251">
        <v>0</v>
      </c>
      <c r="R251">
        <v>0</v>
      </c>
      <c r="U251">
        <v>0</v>
      </c>
      <c r="X251" s="8">
        <v>11481</v>
      </c>
      <c r="Y251">
        <v>1</v>
      </c>
      <c r="Z251">
        <v>0</v>
      </c>
      <c r="AA251" s="8">
        <v>11481</v>
      </c>
      <c r="AB251">
        <v>0</v>
      </c>
      <c r="AC251">
        <f t="shared" si="6"/>
        <v>11481</v>
      </c>
      <c r="AD251" t="s">
        <v>65</v>
      </c>
      <c r="AE251" t="s">
        <v>66</v>
      </c>
      <c r="AF251" t="s">
        <v>67</v>
      </c>
      <c r="AG251" t="s">
        <v>68</v>
      </c>
      <c r="AH251" t="s">
        <v>68</v>
      </c>
      <c r="AI251">
        <v>0</v>
      </c>
      <c r="AJ251">
        <v>0</v>
      </c>
      <c r="AK251">
        <f t="shared" si="7"/>
        <v>0</v>
      </c>
      <c r="AL251" t="s">
        <v>69</v>
      </c>
      <c r="AM251" t="s">
        <v>69</v>
      </c>
      <c r="AQ251">
        <v>14</v>
      </c>
      <c r="AR251">
        <v>0</v>
      </c>
      <c r="AS251">
        <v>14</v>
      </c>
      <c r="AU251">
        <v>24.31</v>
      </c>
      <c r="AV251">
        <v>0</v>
      </c>
      <c r="AW251">
        <v>24.31</v>
      </c>
      <c r="AY251">
        <v>4</v>
      </c>
      <c r="AZ251">
        <v>2</v>
      </c>
      <c r="BA251">
        <v>2</v>
      </c>
      <c r="BI251" t="s">
        <v>70</v>
      </c>
    </row>
    <row r="252" spans="1:61" x14ac:dyDescent="0.25">
      <c r="A252" s="5" t="s">
        <v>805</v>
      </c>
      <c r="B252" s="6">
        <v>44103</v>
      </c>
      <c r="C252" s="6">
        <v>44105</v>
      </c>
      <c r="D252" s="6">
        <v>44196</v>
      </c>
      <c r="E252" s="6">
        <v>44124</v>
      </c>
      <c r="F252" s="6">
        <v>44124</v>
      </c>
      <c r="G252" s="7" t="s">
        <v>62</v>
      </c>
      <c r="H252" s="5" t="s">
        <v>806</v>
      </c>
      <c r="I252" s="5" t="s">
        <v>807</v>
      </c>
      <c r="J252" s="8">
        <v>10046</v>
      </c>
      <c r="K252" s="8">
        <v>729</v>
      </c>
      <c r="L252" s="8">
        <v>1435</v>
      </c>
      <c r="M252" s="8">
        <v>66</v>
      </c>
      <c r="N252" s="8">
        <v>66</v>
      </c>
      <c r="O252" s="8">
        <v>12342</v>
      </c>
      <c r="P252" s="8">
        <v>10775</v>
      </c>
      <c r="Q252">
        <v>-1704</v>
      </c>
      <c r="R252">
        <v>0</v>
      </c>
      <c r="U252">
        <v>0</v>
      </c>
      <c r="X252" s="8">
        <v>10638</v>
      </c>
      <c r="Y252">
        <v>1</v>
      </c>
      <c r="Z252">
        <v>0</v>
      </c>
      <c r="AA252" s="8">
        <v>10638</v>
      </c>
      <c r="AB252">
        <v>-1704</v>
      </c>
      <c r="AC252">
        <f t="shared" si="6"/>
        <v>8934</v>
      </c>
      <c r="AD252" t="s">
        <v>65</v>
      </c>
      <c r="AE252" t="s">
        <v>66</v>
      </c>
      <c r="AF252" t="s">
        <v>67</v>
      </c>
      <c r="AG252" t="s">
        <v>68</v>
      </c>
      <c r="AH252" t="s">
        <v>68</v>
      </c>
      <c r="AI252">
        <v>9922</v>
      </c>
      <c r="AJ252">
        <v>9952</v>
      </c>
      <c r="AK252">
        <f t="shared" si="7"/>
        <v>30</v>
      </c>
      <c r="AL252" t="s">
        <v>69</v>
      </c>
      <c r="AM252" t="s">
        <v>69</v>
      </c>
      <c r="AQ252">
        <v>14</v>
      </c>
      <c r="AR252">
        <v>0</v>
      </c>
      <c r="AS252">
        <v>14</v>
      </c>
      <c r="AU252">
        <v>24.31</v>
      </c>
      <c r="AV252">
        <v>0</v>
      </c>
      <c r="AW252">
        <v>24.31</v>
      </c>
      <c r="AY252">
        <v>4</v>
      </c>
      <c r="AZ252">
        <v>2</v>
      </c>
      <c r="BA252">
        <v>2</v>
      </c>
      <c r="BI252" t="s">
        <v>70</v>
      </c>
    </row>
    <row r="253" spans="1:61" x14ac:dyDescent="0.25">
      <c r="A253" s="5" t="s">
        <v>163</v>
      </c>
      <c r="B253" s="6">
        <v>44103</v>
      </c>
      <c r="C253" s="6">
        <v>44105</v>
      </c>
      <c r="D253" s="6">
        <v>44196</v>
      </c>
      <c r="E253" s="6">
        <v>44124</v>
      </c>
      <c r="F253" s="6">
        <v>44124</v>
      </c>
      <c r="G253" s="7" t="s">
        <v>62</v>
      </c>
      <c r="H253" s="5" t="s">
        <v>808</v>
      </c>
      <c r="I253" s="5" t="s">
        <v>809</v>
      </c>
      <c r="J253" s="8">
        <v>10046</v>
      </c>
      <c r="K253" s="8">
        <v>827</v>
      </c>
      <c r="L253" s="8">
        <v>1435</v>
      </c>
      <c r="M253" s="8">
        <v>74</v>
      </c>
      <c r="N253" s="8">
        <v>74</v>
      </c>
      <c r="O253" s="8">
        <v>12456</v>
      </c>
      <c r="P253" s="8">
        <v>10873</v>
      </c>
      <c r="Q253">
        <v>0</v>
      </c>
      <c r="R253">
        <v>0</v>
      </c>
      <c r="U253">
        <v>0</v>
      </c>
      <c r="X253" s="8">
        <v>12456</v>
      </c>
      <c r="Y253">
        <v>1</v>
      </c>
      <c r="Z253">
        <v>0</v>
      </c>
      <c r="AA253" s="8">
        <v>12456</v>
      </c>
      <c r="AB253">
        <v>0</v>
      </c>
      <c r="AC253">
        <f t="shared" si="6"/>
        <v>12456</v>
      </c>
      <c r="AD253" t="s">
        <v>65</v>
      </c>
      <c r="AE253" t="s">
        <v>66</v>
      </c>
      <c r="AF253" t="s">
        <v>67</v>
      </c>
      <c r="AG253" t="s">
        <v>68</v>
      </c>
      <c r="AH253" t="s">
        <v>68</v>
      </c>
      <c r="AI253">
        <v>46463</v>
      </c>
      <c r="AJ253">
        <v>46497</v>
      </c>
      <c r="AK253">
        <f t="shared" si="7"/>
        <v>34</v>
      </c>
      <c r="AL253" t="s">
        <v>69</v>
      </c>
      <c r="AM253" t="s">
        <v>69</v>
      </c>
      <c r="AQ253">
        <v>14</v>
      </c>
      <c r="AR253">
        <v>0</v>
      </c>
      <c r="AS253">
        <v>14</v>
      </c>
      <c r="AU253">
        <v>24.31</v>
      </c>
      <c r="AV253">
        <v>0</v>
      </c>
      <c r="AW253">
        <v>24.31</v>
      </c>
      <c r="AY253">
        <v>4</v>
      </c>
      <c r="AZ253">
        <v>2</v>
      </c>
      <c r="BA253">
        <v>2</v>
      </c>
      <c r="BI253" t="s">
        <v>70</v>
      </c>
    </row>
    <row r="254" spans="1:61" x14ac:dyDescent="0.25">
      <c r="A254" s="5" t="s">
        <v>810</v>
      </c>
      <c r="B254" s="6">
        <v>44103</v>
      </c>
      <c r="C254" s="6">
        <v>44105</v>
      </c>
      <c r="D254" s="6">
        <v>44196</v>
      </c>
      <c r="E254" s="6">
        <v>44124</v>
      </c>
      <c r="F254" s="6">
        <v>44124</v>
      </c>
      <c r="G254" s="7" t="s">
        <v>62</v>
      </c>
      <c r="H254" s="5" t="s">
        <v>811</v>
      </c>
      <c r="I254" s="5" t="s">
        <v>812</v>
      </c>
      <c r="J254" s="8">
        <v>10046</v>
      </c>
      <c r="K254" s="8">
        <v>6539</v>
      </c>
      <c r="L254" s="8">
        <v>1435</v>
      </c>
      <c r="M254" s="8">
        <v>589</v>
      </c>
      <c r="N254" s="8">
        <v>589</v>
      </c>
      <c r="O254" s="8">
        <v>19198</v>
      </c>
      <c r="P254" s="8">
        <v>16585</v>
      </c>
      <c r="Q254">
        <v>-176</v>
      </c>
      <c r="R254">
        <v>0</v>
      </c>
      <c r="U254">
        <v>0</v>
      </c>
      <c r="X254" s="8">
        <v>19022</v>
      </c>
      <c r="Y254">
        <v>1</v>
      </c>
      <c r="Z254">
        <v>0</v>
      </c>
      <c r="AA254" s="8">
        <v>19022</v>
      </c>
      <c r="AB254">
        <v>-176</v>
      </c>
      <c r="AC254">
        <f t="shared" si="6"/>
        <v>18846</v>
      </c>
      <c r="AD254" t="s">
        <v>65</v>
      </c>
      <c r="AE254" t="s">
        <v>66</v>
      </c>
      <c r="AF254" t="s">
        <v>67</v>
      </c>
      <c r="AG254" t="s">
        <v>68</v>
      </c>
      <c r="AH254" t="s">
        <v>68</v>
      </c>
      <c r="AI254">
        <v>1230</v>
      </c>
      <c r="AJ254">
        <v>1499</v>
      </c>
      <c r="AK254">
        <f t="shared" si="7"/>
        <v>269</v>
      </c>
      <c r="AL254" t="s">
        <v>69</v>
      </c>
      <c r="AM254" t="s">
        <v>69</v>
      </c>
      <c r="AQ254">
        <v>14</v>
      </c>
      <c r="AR254">
        <v>0</v>
      </c>
      <c r="AS254">
        <v>14</v>
      </c>
      <c r="AU254">
        <v>24.31</v>
      </c>
      <c r="AV254">
        <v>0</v>
      </c>
      <c r="AW254">
        <v>24.31</v>
      </c>
      <c r="AY254">
        <v>4</v>
      </c>
      <c r="AZ254">
        <v>2</v>
      </c>
      <c r="BA254">
        <v>2</v>
      </c>
      <c r="BI254" t="s">
        <v>70</v>
      </c>
    </row>
    <row r="255" spans="1:61" x14ac:dyDescent="0.25">
      <c r="A255" s="5" t="s">
        <v>166</v>
      </c>
      <c r="B255" s="6">
        <v>44103</v>
      </c>
      <c r="C255" s="6">
        <v>44105</v>
      </c>
      <c r="D255" s="6">
        <v>44196</v>
      </c>
      <c r="E255" s="6">
        <v>44124</v>
      </c>
      <c r="F255" s="6">
        <v>44124</v>
      </c>
      <c r="G255" s="7" t="s">
        <v>62</v>
      </c>
      <c r="H255" s="5" t="s">
        <v>813</v>
      </c>
      <c r="I255" s="5" t="s">
        <v>814</v>
      </c>
      <c r="J255" s="8">
        <v>10046</v>
      </c>
      <c r="K255" s="8">
        <v>656</v>
      </c>
      <c r="L255" s="8">
        <v>1435</v>
      </c>
      <c r="M255" s="8">
        <v>59</v>
      </c>
      <c r="N255" s="8">
        <v>59</v>
      </c>
      <c r="O255" s="8">
        <v>12255</v>
      </c>
      <c r="P255" s="8">
        <v>10702</v>
      </c>
      <c r="Q255">
        <v>0</v>
      </c>
      <c r="R255">
        <v>0</v>
      </c>
      <c r="U255">
        <v>0</v>
      </c>
      <c r="X255" s="8">
        <v>12255</v>
      </c>
      <c r="Y255">
        <v>1</v>
      </c>
      <c r="Z255">
        <v>0</v>
      </c>
      <c r="AA255" s="8">
        <v>12255</v>
      </c>
      <c r="AB255">
        <v>0</v>
      </c>
      <c r="AC255">
        <f t="shared" si="6"/>
        <v>12255</v>
      </c>
      <c r="AD255" t="s">
        <v>65</v>
      </c>
      <c r="AE255" t="s">
        <v>66</v>
      </c>
      <c r="AF255" t="s">
        <v>67</v>
      </c>
      <c r="AG255" t="s">
        <v>68</v>
      </c>
      <c r="AH255" t="s">
        <v>68</v>
      </c>
      <c r="AI255">
        <v>19282</v>
      </c>
      <c r="AJ255">
        <v>19309</v>
      </c>
      <c r="AK255">
        <f t="shared" si="7"/>
        <v>27</v>
      </c>
      <c r="AL255" t="s">
        <v>69</v>
      </c>
      <c r="AM255" t="s">
        <v>69</v>
      </c>
      <c r="AQ255">
        <v>14</v>
      </c>
      <c r="AR255">
        <v>0</v>
      </c>
      <c r="AS255">
        <v>14</v>
      </c>
      <c r="AU255">
        <v>24.31</v>
      </c>
      <c r="AV255">
        <v>0</v>
      </c>
      <c r="AW255">
        <v>24.31</v>
      </c>
      <c r="AY255">
        <v>4</v>
      </c>
      <c r="AZ255">
        <v>2</v>
      </c>
      <c r="BA255">
        <v>2</v>
      </c>
      <c r="BI255" t="s">
        <v>70</v>
      </c>
    </row>
    <row r="256" spans="1:61" x14ac:dyDescent="0.25">
      <c r="A256" s="5" t="s">
        <v>815</v>
      </c>
      <c r="B256" s="6">
        <v>44103</v>
      </c>
      <c r="C256" s="6">
        <v>44105</v>
      </c>
      <c r="D256" s="6">
        <v>44196</v>
      </c>
      <c r="E256" s="6">
        <v>44124</v>
      </c>
      <c r="F256" s="6">
        <v>44124</v>
      </c>
      <c r="G256" s="7" t="s">
        <v>62</v>
      </c>
      <c r="H256" s="5" t="s">
        <v>816</v>
      </c>
      <c r="I256" s="5" t="s">
        <v>817</v>
      </c>
      <c r="J256" s="8">
        <v>10046</v>
      </c>
      <c r="K256" s="8">
        <v>340</v>
      </c>
      <c r="L256" s="8">
        <v>1435</v>
      </c>
      <c r="M256" s="8">
        <v>31</v>
      </c>
      <c r="N256" s="8">
        <v>31</v>
      </c>
      <c r="O256" s="8">
        <v>11883</v>
      </c>
      <c r="P256" s="8">
        <v>10386</v>
      </c>
      <c r="Q256">
        <v>0</v>
      </c>
      <c r="R256">
        <v>0</v>
      </c>
      <c r="U256">
        <v>0</v>
      </c>
      <c r="X256" s="8">
        <v>11883</v>
      </c>
      <c r="Y256">
        <v>1</v>
      </c>
      <c r="Z256">
        <v>0</v>
      </c>
      <c r="AA256" s="8">
        <v>11883</v>
      </c>
      <c r="AB256">
        <v>0</v>
      </c>
      <c r="AC256">
        <f t="shared" si="6"/>
        <v>11883</v>
      </c>
      <c r="AD256" t="s">
        <v>65</v>
      </c>
      <c r="AE256" t="s">
        <v>66</v>
      </c>
      <c r="AF256" t="s">
        <v>67</v>
      </c>
      <c r="AG256" t="s">
        <v>68</v>
      </c>
      <c r="AH256" t="s">
        <v>68</v>
      </c>
      <c r="AI256">
        <v>3052</v>
      </c>
      <c r="AJ256">
        <v>3066</v>
      </c>
      <c r="AK256">
        <f t="shared" si="7"/>
        <v>14</v>
      </c>
      <c r="AL256" t="s">
        <v>69</v>
      </c>
      <c r="AM256" t="s">
        <v>69</v>
      </c>
      <c r="AQ256">
        <v>14</v>
      </c>
      <c r="AR256">
        <v>0</v>
      </c>
      <c r="AS256">
        <v>14</v>
      </c>
      <c r="AU256">
        <v>24.31</v>
      </c>
      <c r="AV256">
        <v>0</v>
      </c>
      <c r="AW256">
        <v>24.31</v>
      </c>
      <c r="AY256">
        <v>4</v>
      </c>
      <c r="AZ256">
        <v>2</v>
      </c>
      <c r="BA256">
        <v>2</v>
      </c>
      <c r="BI256" t="s">
        <v>70</v>
      </c>
    </row>
    <row r="257" spans="1:61" x14ac:dyDescent="0.25">
      <c r="A257" s="5" t="s">
        <v>169</v>
      </c>
      <c r="B257" s="6">
        <v>44103</v>
      </c>
      <c r="C257" s="6">
        <v>44105</v>
      </c>
      <c r="D257" s="6">
        <v>44196</v>
      </c>
      <c r="E257" s="6">
        <v>44124</v>
      </c>
      <c r="F257" s="6">
        <v>44124</v>
      </c>
      <c r="G257" s="7" t="s">
        <v>62</v>
      </c>
      <c r="H257" s="5" t="s">
        <v>818</v>
      </c>
      <c r="I257" s="5" t="s">
        <v>819</v>
      </c>
      <c r="J257" s="8">
        <v>10046</v>
      </c>
      <c r="K257" s="8">
        <v>1313</v>
      </c>
      <c r="L257" s="8">
        <v>1435</v>
      </c>
      <c r="M257" s="8">
        <v>118</v>
      </c>
      <c r="N257" s="8">
        <v>118</v>
      </c>
      <c r="O257" s="8">
        <v>13030</v>
      </c>
      <c r="P257" s="8">
        <v>11359</v>
      </c>
      <c r="Q257">
        <v>69</v>
      </c>
      <c r="R257">
        <v>1</v>
      </c>
      <c r="U257">
        <v>0</v>
      </c>
      <c r="X257" s="8">
        <v>13100</v>
      </c>
      <c r="Y257">
        <v>1</v>
      </c>
      <c r="Z257">
        <v>0</v>
      </c>
      <c r="AA257" s="8">
        <v>13100</v>
      </c>
      <c r="AB257">
        <v>69</v>
      </c>
      <c r="AC257">
        <f t="shared" si="6"/>
        <v>13169</v>
      </c>
      <c r="AD257" t="s">
        <v>65</v>
      </c>
      <c r="AE257" t="s">
        <v>66</v>
      </c>
      <c r="AF257" t="s">
        <v>67</v>
      </c>
      <c r="AG257" t="s">
        <v>68</v>
      </c>
      <c r="AH257" t="s">
        <v>68</v>
      </c>
      <c r="AI257">
        <v>511</v>
      </c>
      <c r="AJ257">
        <v>565</v>
      </c>
      <c r="AK257">
        <f t="shared" si="7"/>
        <v>54</v>
      </c>
      <c r="AL257" t="s">
        <v>69</v>
      </c>
      <c r="AM257" t="s">
        <v>69</v>
      </c>
      <c r="AQ257">
        <v>14</v>
      </c>
      <c r="AR257">
        <v>0</v>
      </c>
      <c r="AS257">
        <v>14</v>
      </c>
      <c r="AU257">
        <v>24.31</v>
      </c>
      <c r="AV257">
        <v>0</v>
      </c>
      <c r="AW257">
        <v>24.31</v>
      </c>
      <c r="AY257">
        <v>4</v>
      </c>
      <c r="AZ257">
        <v>2</v>
      </c>
      <c r="BA257">
        <v>2</v>
      </c>
      <c r="BI257" t="s">
        <v>70</v>
      </c>
    </row>
    <row r="258" spans="1:61" x14ac:dyDescent="0.25">
      <c r="A258" s="5" t="s">
        <v>172</v>
      </c>
      <c r="B258" s="6">
        <v>44103</v>
      </c>
      <c r="C258" s="6">
        <v>44105</v>
      </c>
      <c r="D258" s="6">
        <v>44196</v>
      </c>
      <c r="E258" s="6">
        <v>44124</v>
      </c>
      <c r="F258" s="6">
        <v>44124</v>
      </c>
      <c r="G258" s="7" t="s">
        <v>62</v>
      </c>
      <c r="H258" s="5" t="s">
        <v>820</v>
      </c>
      <c r="I258" s="5" t="s">
        <v>821</v>
      </c>
      <c r="J258" s="8">
        <v>10046</v>
      </c>
      <c r="K258" s="8">
        <v>2091</v>
      </c>
      <c r="L258" s="8">
        <v>1435</v>
      </c>
      <c r="M258" s="8">
        <v>188</v>
      </c>
      <c r="N258" s="8">
        <v>188</v>
      </c>
      <c r="O258" s="8">
        <v>13948</v>
      </c>
      <c r="P258" s="8">
        <v>12137</v>
      </c>
      <c r="Q258">
        <v>0</v>
      </c>
      <c r="R258">
        <v>0</v>
      </c>
      <c r="U258">
        <v>0</v>
      </c>
      <c r="X258" s="8">
        <v>13948</v>
      </c>
      <c r="Y258">
        <v>1</v>
      </c>
      <c r="Z258">
        <v>0</v>
      </c>
      <c r="AA258" s="8">
        <v>13948</v>
      </c>
      <c r="AB258">
        <v>0</v>
      </c>
      <c r="AC258">
        <f t="shared" si="6"/>
        <v>13948</v>
      </c>
      <c r="AD258" t="s">
        <v>65</v>
      </c>
      <c r="AE258" t="s">
        <v>66</v>
      </c>
      <c r="AF258" t="s">
        <v>67</v>
      </c>
      <c r="AG258" t="s">
        <v>68</v>
      </c>
      <c r="AH258" t="s">
        <v>68</v>
      </c>
      <c r="AI258">
        <v>33646</v>
      </c>
      <c r="AJ258">
        <v>33732</v>
      </c>
      <c r="AK258">
        <f t="shared" si="7"/>
        <v>86</v>
      </c>
      <c r="AL258" t="s">
        <v>69</v>
      </c>
      <c r="AM258" t="s">
        <v>69</v>
      </c>
      <c r="AQ258">
        <v>14</v>
      </c>
      <c r="AR258">
        <v>0</v>
      </c>
      <c r="AS258">
        <v>14</v>
      </c>
      <c r="AU258">
        <v>24.31</v>
      </c>
      <c r="AV258">
        <v>0</v>
      </c>
      <c r="AW258">
        <v>24.31</v>
      </c>
      <c r="AY258">
        <v>4</v>
      </c>
      <c r="AZ258">
        <v>2</v>
      </c>
      <c r="BA258">
        <v>2</v>
      </c>
      <c r="BI258" t="s">
        <v>70</v>
      </c>
    </row>
    <row r="259" spans="1:61" x14ac:dyDescent="0.25">
      <c r="A259" s="5" t="s">
        <v>822</v>
      </c>
      <c r="B259" s="6">
        <v>44103</v>
      </c>
      <c r="C259" s="6">
        <v>44105</v>
      </c>
      <c r="D259" s="6">
        <v>44196</v>
      </c>
      <c r="E259" s="6">
        <v>44124</v>
      </c>
      <c r="F259" s="6">
        <v>44124</v>
      </c>
      <c r="G259" s="7" t="s">
        <v>62</v>
      </c>
      <c r="H259" s="5" t="s">
        <v>823</v>
      </c>
      <c r="I259" s="5" t="s">
        <v>824</v>
      </c>
      <c r="J259" s="8">
        <v>10046</v>
      </c>
      <c r="K259" s="8">
        <v>1653</v>
      </c>
      <c r="L259" s="8">
        <v>1435</v>
      </c>
      <c r="M259" s="8">
        <v>149</v>
      </c>
      <c r="N259" s="8">
        <v>149</v>
      </c>
      <c r="O259" s="8">
        <v>13432</v>
      </c>
      <c r="P259" s="8">
        <v>11699</v>
      </c>
      <c r="Q259">
        <v>0</v>
      </c>
      <c r="R259">
        <v>0</v>
      </c>
      <c r="U259">
        <v>0</v>
      </c>
      <c r="X259" s="8">
        <v>13432</v>
      </c>
      <c r="Y259">
        <v>1</v>
      </c>
      <c r="Z259">
        <v>0</v>
      </c>
      <c r="AA259" s="8">
        <v>13432</v>
      </c>
      <c r="AB259">
        <v>0</v>
      </c>
      <c r="AC259">
        <f t="shared" ref="AC259:AC322" si="8">(AA259+AB259)</f>
        <v>13432</v>
      </c>
      <c r="AD259" t="s">
        <v>65</v>
      </c>
      <c r="AE259" t="s">
        <v>66</v>
      </c>
      <c r="AF259" t="s">
        <v>67</v>
      </c>
      <c r="AG259" t="s">
        <v>68</v>
      </c>
      <c r="AH259" t="s">
        <v>68</v>
      </c>
      <c r="AI259">
        <v>1406</v>
      </c>
      <c r="AJ259">
        <v>1474</v>
      </c>
      <c r="AK259">
        <f t="shared" ref="AK259:AK322" si="9">(AJ259-AI259)</f>
        <v>68</v>
      </c>
      <c r="AL259" t="s">
        <v>69</v>
      </c>
      <c r="AM259" t="s">
        <v>69</v>
      </c>
      <c r="AQ259">
        <v>14</v>
      </c>
      <c r="AR259">
        <v>0</v>
      </c>
      <c r="AS259">
        <v>14</v>
      </c>
      <c r="AU259">
        <v>24.31</v>
      </c>
      <c r="AV259">
        <v>0</v>
      </c>
      <c r="AW259">
        <v>24.31</v>
      </c>
      <c r="AY259">
        <v>4</v>
      </c>
      <c r="AZ259">
        <v>2</v>
      </c>
      <c r="BA259">
        <v>2</v>
      </c>
      <c r="BI259" t="s">
        <v>70</v>
      </c>
    </row>
    <row r="260" spans="1:61" x14ac:dyDescent="0.25">
      <c r="A260" s="5" t="s">
        <v>175</v>
      </c>
      <c r="B260" s="6">
        <v>44103</v>
      </c>
      <c r="C260" s="6">
        <v>44105</v>
      </c>
      <c r="D260" s="6">
        <v>44196</v>
      </c>
      <c r="E260" s="6">
        <v>44124</v>
      </c>
      <c r="F260" s="6">
        <v>44124</v>
      </c>
      <c r="G260" s="7" t="s">
        <v>62</v>
      </c>
      <c r="H260" s="5" t="s">
        <v>825</v>
      </c>
      <c r="I260" s="5" t="s">
        <v>826</v>
      </c>
      <c r="J260" s="8">
        <v>10046</v>
      </c>
      <c r="K260" s="8">
        <v>0</v>
      </c>
      <c r="L260" s="8">
        <v>1435</v>
      </c>
      <c r="M260" s="8">
        <v>0</v>
      </c>
      <c r="N260" s="8">
        <v>0</v>
      </c>
      <c r="O260" s="8">
        <v>11481</v>
      </c>
      <c r="P260" s="8">
        <v>10046</v>
      </c>
      <c r="Q260">
        <v>-10215</v>
      </c>
      <c r="R260">
        <v>0</v>
      </c>
      <c r="U260">
        <v>0</v>
      </c>
      <c r="X260" s="8">
        <v>1266</v>
      </c>
      <c r="Y260">
        <v>1</v>
      </c>
      <c r="Z260">
        <v>0</v>
      </c>
      <c r="AA260" s="8">
        <v>1266</v>
      </c>
      <c r="AB260">
        <v>-10215</v>
      </c>
      <c r="AC260">
        <f t="shared" si="8"/>
        <v>-8949</v>
      </c>
      <c r="AD260" t="s">
        <v>65</v>
      </c>
      <c r="AE260" t="s">
        <v>66</v>
      </c>
      <c r="AF260" t="s">
        <v>67</v>
      </c>
      <c r="AG260" t="s">
        <v>68</v>
      </c>
      <c r="AH260" t="s">
        <v>68</v>
      </c>
      <c r="AI260">
        <v>0</v>
      </c>
      <c r="AJ260">
        <v>0</v>
      </c>
      <c r="AK260">
        <f t="shared" si="9"/>
        <v>0</v>
      </c>
      <c r="AL260" t="s">
        <v>69</v>
      </c>
      <c r="AM260" t="s">
        <v>69</v>
      </c>
      <c r="AQ260">
        <v>14</v>
      </c>
      <c r="AR260">
        <v>0</v>
      </c>
      <c r="AS260">
        <v>14</v>
      </c>
      <c r="AU260">
        <v>24.31</v>
      </c>
      <c r="AV260">
        <v>0</v>
      </c>
      <c r="AW260">
        <v>24.31</v>
      </c>
      <c r="AY260">
        <v>4</v>
      </c>
      <c r="AZ260">
        <v>2</v>
      </c>
      <c r="BA260">
        <v>2</v>
      </c>
      <c r="BI260" t="s">
        <v>70</v>
      </c>
    </row>
    <row r="261" spans="1:61" x14ac:dyDescent="0.25">
      <c r="A261" s="5" t="s">
        <v>827</v>
      </c>
      <c r="B261" s="6">
        <v>44103</v>
      </c>
      <c r="C261" s="6">
        <v>44105</v>
      </c>
      <c r="D261" s="6">
        <v>44196</v>
      </c>
      <c r="E261" s="6">
        <v>44124</v>
      </c>
      <c r="F261" s="6">
        <v>44124</v>
      </c>
      <c r="G261" s="7" t="s">
        <v>62</v>
      </c>
      <c r="H261" s="5" t="s">
        <v>828</v>
      </c>
      <c r="I261" s="5" t="s">
        <v>829</v>
      </c>
      <c r="J261" s="8">
        <v>10046</v>
      </c>
      <c r="K261" s="8">
        <v>1507</v>
      </c>
      <c r="L261" s="8">
        <v>1435</v>
      </c>
      <c r="M261" s="8">
        <v>136</v>
      </c>
      <c r="N261" s="8">
        <v>136</v>
      </c>
      <c r="O261" s="8">
        <v>13260</v>
      </c>
      <c r="P261" s="8">
        <v>11553</v>
      </c>
      <c r="Q261">
        <v>-176</v>
      </c>
      <c r="R261">
        <v>176</v>
      </c>
      <c r="U261">
        <v>0</v>
      </c>
      <c r="X261" s="8">
        <v>13260</v>
      </c>
      <c r="Y261">
        <v>1</v>
      </c>
      <c r="Z261">
        <v>0</v>
      </c>
      <c r="AA261" s="8">
        <v>13260</v>
      </c>
      <c r="AB261">
        <v>-176</v>
      </c>
      <c r="AC261">
        <f t="shared" si="8"/>
        <v>13084</v>
      </c>
      <c r="AD261" t="s">
        <v>65</v>
      </c>
      <c r="AE261" t="s">
        <v>66</v>
      </c>
      <c r="AF261" t="s">
        <v>67</v>
      </c>
      <c r="AG261" t="s">
        <v>68</v>
      </c>
      <c r="AH261" t="s">
        <v>68</v>
      </c>
      <c r="AI261">
        <v>9241</v>
      </c>
      <c r="AJ261">
        <v>9303</v>
      </c>
      <c r="AK261">
        <f t="shared" si="9"/>
        <v>62</v>
      </c>
      <c r="AL261" t="s">
        <v>69</v>
      </c>
      <c r="AM261" t="s">
        <v>69</v>
      </c>
      <c r="AQ261">
        <v>14</v>
      </c>
      <c r="AR261">
        <v>0</v>
      </c>
      <c r="AS261">
        <v>14</v>
      </c>
      <c r="AU261">
        <v>24.31</v>
      </c>
      <c r="AV261">
        <v>0</v>
      </c>
      <c r="AW261">
        <v>24.31</v>
      </c>
      <c r="AY261">
        <v>4</v>
      </c>
      <c r="AZ261">
        <v>2</v>
      </c>
      <c r="BA261">
        <v>2</v>
      </c>
      <c r="BI261" t="s">
        <v>70</v>
      </c>
    </row>
    <row r="262" spans="1:61" x14ac:dyDescent="0.25">
      <c r="A262" s="5" t="s">
        <v>178</v>
      </c>
      <c r="B262" s="6">
        <v>44103</v>
      </c>
      <c r="C262" s="6">
        <v>44105</v>
      </c>
      <c r="D262" s="6">
        <v>44196</v>
      </c>
      <c r="E262" s="6">
        <v>44124</v>
      </c>
      <c r="F262" s="6">
        <v>44124</v>
      </c>
      <c r="G262" s="7" t="s">
        <v>62</v>
      </c>
      <c r="H262" s="5" t="s">
        <v>830</v>
      </c>
      <c r="I262" s="5" t="s">
        <v>831</v>
      </c>
      <c r="J262" s="8">
        <v>10046</v>
      </c>
      <c r="K262" s="8">
        <v>1629</v>
      </c>
      <c r="L262" s="8">
        <v>1435</v>
      </c>
      <c r="M262" s="8">
        <v>147</v>
      </c>
      <c r="N262" s="8">
        <v>147</v>
      </c>
      <c r="O262" s="8">
        <v>13404</v>
      </c>
      <c r="P262" s="8">
        <v>11675</v>
      </c>
      <c r="Q262">
        <v>-177</v>
      </c>
      <c r="R262">
        <v>0</v>
      </c>
      <c r="U262">
        <v>0</v>
      </c>
      <c r="X262" s="8">
        <v>13227</v>
      </c>
      <c r="Y262">
        <v>1</v>
      </c>
      <c r="Z262">
        <v>0</v>
      </c>
      <c r="AA262" s="8">
        <v>13227</v>
      </c>
      <c r="AB262">
        <v>-177</v>
      </c>
      <c r="AC262">
        <f t="shared" si="8"/>
        <v>13050</v>
      </c>
      <c r="AD262" t="s">
        <v>65</v>
      </c>
      <c r="AE262" t="s">
        <v>66</v>
      </c>
      <c r="AF262" t="s">
        <v>67</v>
      </c>
      <c r="AG262" t="s">
        <v>68</v>
      </c>
      <c r="AH262" t="s">
        <v>68</v>
      </c>
      <c r="AI262">
        <v>24602</v>
      </c>
      <c r="AJ262">
        <v>24669</v>
      </c>
      <c r="AK262">
        <f t="shared" si="9"/>
        <v>67</v>
      </c>
      <c r="AL262" t="s">
        <v>69</v>
      </c>
      <c r="AM262" t="s">
        <v>69</v>
      </c>
      <c r="AQ262">
        <v>14</v>
      </c>
      <c r="AR262">
        <v>0</v>
      </c>
      <c r="AS262">
        <v>14</v>
      </c>
      <c r="AU262">
        <v>24.31</v>
      </c>
      <c r="AV262">
        <v>0</v>
      </c>
      <c r="AW262">
        <v>24.31</v>
      </c>
      <c r="AY262">
        <v>4</v>
      </c>
      <c r="AZ262">
        <v>2</v>
      </c>
      <c r="BA262">
        <v>2</v>
      </c>
      <c r="BI262" t="s">
        <v>70</v>
      </c>
    </row>
    <row r="263" spans="1:61" x14ac:dyDescent="0.25">
      <c r="A263" s="5" t="s">
        <v>832</v>
      </c>
      <c r="B263" s="6">
        <v>44103</v>
      </c>
      <c r="C263" s="6">
        <v>44105</v>
      </c>
      <c r="D263" s="6">
        <v>44196</v>
      </c>
      <c r="E263" s="6">
        <v>44124</v>
      </c>
      <c r="F263" s="6">
        <v>44124</v>
      </c>
      <c r="G263" s="7" t="s">
        <v>62</v>
      </c>
      <c r="H263" s="5" t="s">
        <v>833</v>
      </c>
      <c r="I263" s="5" t="s">
        <v>834</v>
      </c>
      <c r="J263" s="8">
        <v>10046</v>
      </c>
      <c r="K263" s="8">
        <v>729</v>
      </c>
      <c r="L263" s="8">
        <v>1435</v>
      </c>
      <c r="M263" s="8">
        <v>66</v>
      </c>
      <c r="N263" s="8">
        <v>66</v>
      </c>
      <c r="O263" s="8">
        <v>12342</v>
      </c>
      <c r="P263" s="8">
        <v>10775</v>
      </c>
      <c r="Q263">
        <v>0</v>
      </c>
      <c r="R263">
        <v>0</v>
      </c>
      <c r="U263">
        <v>0</v>
      </c>
      <c r="X263" s="8">
        <v>12342</v>
      </c>
      <c r="Y263">
        <v>1</v>
      </c>
      <c r="Z263">
        <v>0</v>
      </c>
      <c r="AA263" s="8">
        <v>12342</v>
      </c>
      <c r="AB263">
        <v>0</v>
      </c>
      <c r="AC263">
        <f t="shared" si="8"/>
        <v>12342</v>
      </c>
      <c r="AD263" t="s">
        <v>65</v>
      </c>
      <c r="AE263" t="s">
        <v>66</v>
      </c>
      <c r="AF263" t="s">
        <v>67</v>
      </c>
      <c r="AG263" t="s">
        <v>68</v>
      </c>
      <c r="AH263" t="s">
        <v>68</v>
      </c>
      <c r="AI263">
        <v>5807</v>
      </c>
      <c r="AJ263">
        <v>5837</v>
      </c>
      <c r="AK263">
        <f t="shared" si="9"/>
        <v>30</v>
      </c>
      <c r="AL263" t="s">
        <v>69</v>
      </c>
      <c r="AM263" t="s">
        <v>69</v>
      </c>
      <c r="AQ263">
        <v>14</v>
      </c>
      <c r="AR263">
        <v>0</v>
      </c>
      <c r="AS263">
        <v>14</v>
      </c>
      <c r="AU263">
        <v>24.31</v>
      </c>
      <c r="AV263">
        <v>0</v>
      </c>
      <c r="AW263">
        <v>24.31</v>
      </c>
      <c r="AY263">
        <v>4</v>
      </c>
      <c r="AZ263">
        <v>2</v>
      </c>
      <c r="BA263">
        <v>2</v>
      </c>
      <c r="BI263" t="s">
        <v>70</v>
      </c>
    </row>
    <row r="264" spans="1:61" x14ac:dyDescent="0.25">
      <c r="A264" s="5" t="s">
        <v>181</v>
      </c>
      <c r="B264" s="6">
        <v>44103</v>
      </c>
      <c r="C264" s="6">
        <v>44105</v>
      </c>
      <c r="D264" s="6">
        <v>44196</v>
      </c>
      <c r="E264" s="6">
        <v>44124</v>
      </c>
      <c r="F264" s="6">
        <v>44124</v>
      </c>
      <c r="G264" s="7" t="s">
        <v>62</v>
      </c>
      <c r="H264" s="5" t="s">
        <v>835</v>
      </c>
      <c r="I264" s="5" t="s">
        <v>836</v>
      </c>
      <c r="J264" s="8">
        <v>10046</v>
      </c>
      <c r="K264" s="8">
        <v>1459</v>
      </c>
      <c r="L264" s="8">
        <v>1435</v>
      </c>
      <c r="M264" s="8">
        <v>131</v>
      </c>
      <c r="N264" s="8">
        <v>131</v>
      </c>
      <c r="O264" s="8">
        <v>13202</v>
      </c>
      <c r="P264" s="8">
        <v>11505</v>
      </c>
      <c r="Q264">
        <v>0</v>
      </c>
      <c r="R264">
        <v>0</v>
      </c>
      <c r="U264">
        <v>0</v>
      </c>
      <c r="X264" s="8">
        <v>13202</v>
      </c>
      <c r="Y264">
        <v>1</v>
      </c>
      <c r="Z264">
        <v>0</v>
      </c>
      <c r="AA264" s="8">
        <v>13202</v>
      </c>
      <c r="AB264">
        <v>0</v>
      </c>
      <c r="AC264">
        <f t="shared" si="8"/>
        <v>13202</v>
      </c>
      <c r="AD264" t="s">
        <v>65</v>
      </c>
      <c r="AE264" t="s">
        <v>66</v>
      </c>
      <c r="AF264" t="s">
        <v>67</v>
      </c>
      <c r="AG264" t="s">
        <v>68</v>
      </c>
      <c r="AH264" t="s">
        <v>68</v>
      </c>
      <c r="AI264">
        <v>23185</v>
      </c>
      <c r="AJ264">
        <v>23245</v>
      </c>
      <c r="AK264">
        <f t="shared" si="9"/>
        <v>60</v>
      </c>
      <c r="AL264" t="s">
        <v>69</v>
      </c>
      <c r="AM264" t="s">
        <v>69</v>
      </c>
      <c r="AQ264">
        <v>14</v>
      </c>
      <c r="AR264">
        <v>0</v>
      </c>
      <c r="AS264">
        <v>14</v>
      </c>
      <c r="AU264">
        <v>24.31</v>
      </c>
      <c r="AV264">
        <v>0</v>
      </c>
      <c r="AW264">
        <v>24.31</v>
      </c>
      <c r="AY264">
        <v>4</v>
      </c>
      <c r="AZ264">
        <v>2</v>
      </c>
      <c r="BA264">
        <v>2</v>
      </c>
      <c r="BI264" t="s">
        <v>70</v>
      </c>
    </row>
    <row r="265" spans="1:61" x14ac:dyDescent="0.25">
      <c r="A265" s="5" t="s">
        <v>837</v>
      </c>
      <c r="B265" s="6">
        <v>44103</v>
      </c>
      <c r="C265" s="6">
        <v>44105</v>
      </c>
      <c r="D265" s="6">
        <v>44196</v>
      </c>
      <c r="E265" s="6">
        <v>44124</v>
      </c>
      <c r="F265" s="6">
        <v>44124</v>
      </c>
      <c r="G265" s="7" t="s">
        <v>62</v>
      </c>
      <c r="H265" s="5" t="s">
        <v>838</v>
      </c>
      <c r="I265" s="5" t="s">
        <v>839</v>
      </c>
      <c r="J265" s="8">
        <v>10046</v>
      </c>
      <c r="K265" s="8">
        <v>1726</v>
      </c>
      <c r="L265" s="8">
        <v>1435</v>
      </c>
      <c r="M265" s="8">
        <v>155</v>
      </c>
      <c r="N265" s="8">
        <v>155</v>
      </c>
      <c r="O265" s="8">
        <v>13517</v>
      </c>
      <c r="P265" s="8">
        <v>11772</v>
      </c>
      <c r="Q265">
        <v>0</v>
      </c>
      <c r="R265">
        <v>0</v>
      </c>
      <c r="U265">
        <v>0</v>
      </c>
      <c r="X265" s="8">
        <v>13517</v>
      </c>
      <c r="Y265">
        <v>1</v>
      </c>
      <c r="Z265">
        <v>0</v>
      </c>
      <c r="AA265" s="8">
        <v>13517</v>
      </c>
      <c r="AB265">
        <v>0</v>
      </c>
      <c r="AC265">
        <f t="shared" si="8"/>
        <v>13517</v>
      </c>
      <c r="AD265" t="s">
        <v>65</v>
      </c>
      <c r="AE265" t="s">
        <v>66</v>
      </c>
      <c r="AF265" t="s">
        <v>67</v>
      </c>
      <c r="AG265" t="s">
        <v>68</v>
      </c>
      <c r="AH265" t="s">
        <v>68</v>
      </c>
      <c r="AI265">
        <v>4990</v>
      </c>
      <c r="AJ265">
        <v>5061</v>
      </c>
      <c r="AK265">
        <f t="shared" si="9"/>
        <v>71</v>
      </c>
      <c r="AL265" t="s">
        <v>69</v>
      </c>
      <c r="AM265" t="s">
        <v>69</v>
      </c>
      <c r="AQ265">
        <v>14</v>
      </c>
      <c r="AR265">
        <v>0</v>
      </c>
      <c r="AS265">
        <v>14</v>
      </c>
      <c r="AU265">
        <v>24.31</v>
      </c>
      <c r="AV265">
        <v>0</v>
      </c>
      <c r="AW265">
        <v>24.31</v>
      </c>
      <c r="AY265">
        <v>4</v>
      </c>
      <c r="AZ265">
        <v>2</v>
      </c>
      <c r="BA265">
        <v>2</v>
      </c>
      <c r="BI265" t="s">
        <v>70</v>
      </c>
    </row>
    <row r="266" spans="1:61" x14ac:dyDescent="0.25">
      <c r="A266" s="5" t="s">
        <v>184</v>
      </c>
      <c r="B266" s="6">
        <v>44103</v>
      </c>
      <c r="C266" s="6">
        <v>44105</v>
      </c>
      <c r="D266" s="6">
        <v>44196</v>
      </c>
      <c r="E266" s="6">
        <v>44124</v>
      </c>
      <c r="F266" s="6">
        <v>44124</v>
      </c>
      <c r="G266" s="7" t="s">
        <v>787</v>
      </c>
      <c r="H266" s="5" t="s">
        <v>840</v>
      </c>
      <c r="I266" s="5" t="s">
        <v>841</v>
      </c>
      <c r="J266" s="8">
        <v>10749</v>
      </c>
      <c r="K266" s="8">
        <v>1702</v>
      </c>
      <c r="L266" s="8">
        <v>1536</v>
      </c>
      <c r="M266" s="8">
        <v>153</v>
      </c>
      <c r="N266" s="8">
        <v>153</v>
      </c>
      <c r="O266" s="8">
        <v>14293</v>
      </c>
      <c r="P266" s="8">
        <v>12451</v>
      </c>
      <c r="Q266">
        <v>0</v>
      </c>
      <c r="R266">
        <v>0</v>
      </c>
      <c r="U266">
        <v>0</v>
      </c>
      <c r="X266" s="8">
        <v>14293</v>
      </c>
      <c r="Y266">
        <v>1</v>
      </c>
      <c r="Z266">
        <v>0</v>
      </c>
      <c r="AA266" s="8">
        <v>14293</v>
      </c>
      <c r="AB266">
        <v>0</v>
      </c>
      <c r="AC266">
        <f t="shared" si="8"/>
        <v>14293</v>
      </c>
      <c r="AD266" t="s">
        <v>65</v>
      </c>
      <c r="AE266" t="s">
        <v>66</v>
      </c>
      <c r="AF266" t="s">
        <v>67</v>
      </c>
      <c r="AG266" t="s">
        <v>68</v>
      </c>
      <c r="AH266" t="s">
        <v>68</v>
      </c>
      <c r="AI266">
        <v>14028</v>
      </c>
      <c r="AJ266">
        <v>14098</v>
      </c>
      <c r="AK266">
        <f t="shared" si="9"/>
        <v>70</v>
      </c>
      <c r="AL266" t="s">
        <v>69</v>
      </c>
      <c r="AM266" t="s">
        <v>69</v>
      </c>
      <c r="AQ266">
        <v>14</v>
      </c>
      <c r="AR266">
        <v>0</v>
      </c>
      <c r="AS266">
        <v>14</v>
      </c>
      <c r="AU266">
        <v>24.31</v>
      </c>
      <c r="AV266">
        <v>0</v>
      </c>
      <c r="AW266">
        <v>24.31</v>
      </c>
      <c r="AY266">
        <v>4</v>
      </c>
      <c r="AZ266">
        <v>2</v>
      </c>
      <c r="BA266">
        <v>2</v>
      </c>
      <c r="BI266" t="s">
        <v>70</v>
      </c>
    </row>
    <row r="267" spans="1:61" x14ac:dyDescent="0.25">
      <c r="A267" s="5" t="s">
        <v>842</v>
      </c>
      <c r="B267" s="6">
        <v>44103</v>
      </c>
      <c r="C267" s="6">
        <v>44105</v>
      </c>
      <c r="D267" s="6">
        <v>44196</v>
      </c>
      <c r="E267" s="6">
        <v>44124</v>
      </c>
      <c r="F267" s="6">
        <v>44124</v>
      </c>
      <c r="G267" s="7" t="s">
        <v>843</v>
      </c>
      <c r="H267" s="5" t="s">
        <v>844</v>
      </c>
      <c r="I267" s="5" t="s">
        <v>845</v>
      </c>
      <c r="J267" s="8">
        <v>11393</v>
      </c>
      <c r="K267" s="8">
        <v>729</v>
      </c>
      <c r="L267" s="8">
        <v>1628</v>
      </c>
      <c r="M267" s="8">
        <v>66</v>
      </c>
      <c r="N267" s="8">
        <v>66</v>
      </c>
      <c r="O267" s="8">
        <v>13882</v>
      </c>
      <c r="P267" s="8">
        <v>12122</v>
      </c>
      <c r="Q267">
        <v>0</v>
      </c>
      <c r="R267">
        <v>0</v>
      </c>
      <c r="U267">
        <v>0</v>
      </c>
      <c r="X267" s="8">
        <v>13882</v>
      </c>
      <c r="Y267">
        <v>1</v>
      </c>
      <c r="Z267">
        <v>0</v>
      </c>
      <c r="AA267" s="8">
        <v>13882</v>
      </c>
      <c r="AB267">
        <v>0</v>
      </c>
      <c r="AC267">
        <f t="shared" si="8"/>
        <v>13882</v>
      </c>
      <c r="AD267" t="s">
        <v>65</v>
      </c>
      <c r="AE267" t="s">
        <v>66</v>
      </c>
      <c r="AF267" t="s">
        <v>67</v>
      </c>
      <c r="AG267" t="s">
        <v>68</v>
      </c>
      <c r="AH267" t="s">
        <v>68</v>
      </c>
      <c r="AI267">
        <v>77810</v>
      </c>
      <c r="AJ267">
        <v>77840</v>
      </c>
      <c r="AK267">
        <f t="shared" si="9"/>
        <v>30</v>
      </c>
      <c r="AL267" t="s">
        <v>69</v>
      </c>
      <c r="AM267" t="s">
        <v>69</v>
      </c>
      <c r="AQ267">
        <v>14</v>
      </c>
      <c r="AR267">
        <v>0</v>
      </c>
      <c r="AS267">
        <v>14</v>
      </c>
      <c r="AU267">
        <v>24.31</v>
      </c>
      <c r="AV267">
        <v>0</v>
      </c>
      <c r="AW267">
        <v>24.31</v>
      </c>
      <c r="AY267">
        <v>4</v>
      </c>
      <c r="AZ267">
        <v>2</v>
      </c>
      <c r="BA267">
        <v>2</v>
      </c>
      <c r="BI267" t="s">
        <v>70</v>
      </c>
    </row>
    <row r="268" spans="1:61" x14ac:dyDescent="0.25">
      <c r="A268" s="5" t="s">
        <v>846</v>
      </c>
      <c r="B268" s="6">
        <v>44103</v>
      </c>
      <c r="C268" s="6">
        <v>44105</v>
      </c>
      <c r="D268" s="6">
        <v>44196</v>
      </c>
      <c r="E268" s="6">
        <v>44124</v>
      </c>
      <c r="F268" s="6">
        <v>44124</v>
      </c>
      <c r="G268" s="7" t="s">
        <v>847</v>
      </c>
      <c r="H268" s="5" t="s">
        <v>848</v>
      </c>
      <c r="I268" s="5" t="s">
        <v>849</v>
      </c>
      <c r="J268" s="8">
        <v>5023</v>
      </c>
      <c r="K268" s="8">
        <v>875</v>
      </c>
      <c r="L268" s="8">
        <v>718</v>
      </c>
      <c r="M268" s="8">
        <v>79</v>
      </c>
      <c r="N268" s="8">
        <v>79</v>
      </c>
      <c r="O268" s="8">
        <v>6774</v>
      </c>
      <c r="P268" s="8">
        <v>5898</v>
      </c>
      <c r="Q268">
        <v>0</v>
      </c>
      <c r="R268">
        <v>0</v>
      </c>
      <c r="U268">
        <v>0</v>
      </c>
      <c r="X268" s="8">
        <v>6774</v>
      </c>
      <c r="Y268">
        <v>1</v>
      </c>
      <c r="Z268">
        <v>0</v>
      </c>
      <c r="AA268" s="8">
        <v>6774</v>
      </c>
      <c r="AB268">
        <v>0</v>
      </c>
      <c r="AC268">
        <f t="shared" si="8"/>
        <v>6774</v>
      </c>
      <c r="AD268" t="s">
        <v>65</v>
      </c>
      <c r="AE268" t="s">
        <v>66</v>
      </c>
      <c r="AF268" t="s">
        <v>67</v>
      </c>
      <c r="AG268" t="s">
        <v>68</v>
      </c>
      <c r="AH268" t="s">
        <v>68</v>
      </c>
      <c r="AI268">
        <v>38877</v>
      </c>
      <c r="AJ268">
        <v>38913</v>
      </c>
      <c r="AK268">
        <f t="shared" si="9"/>
        <v>36</v>
      </c>
      <c r="AL268" t="s">
        <v>69</v>
      </c>
      <c r="AM268" t="s">
        <v>69</v>
      </c>
      <c r="AQ268">
        <v>14</v>
      </c>
      <c r="AR268">
        <v>0</v>
      </c>
      <c r="AS268">
        <v>14</v>
      </c>
      <c r="AU268">
        <v>24.31</v>
      </c>
      <c r="AV268">
        <v>0</v>
      </c>
      <c r="AW268">
        <v>24.31</v>
      </c>
      <c r="AY268">
        <v>4</v>
      </c>
      <c r="AZ268">
        <v>2</v>
      </c>
      <c r="BA268">
        <v>2</v>
      </c>
      <c r="BI268" t="s">
        <v>70</v>
      </c>
    </row>
    <row r="269" spans="1:61" x14ac:dyDescent="0.25">
      <c r="A269" s="5" t="s">
        <v>187</v>
      </c>
      <c r="B269" s="6">
        <v>44103</v>
      </c>
      <c r="C269" s="6">
        <v>44105</v>
      </c>
      <c r="D269" s="6">
        <v>44196</v>
      </c>
      <c r="E269" s="6">
        <v>44124</v>
      </c>
      <c r="F269" s="6">
        <v>44124</v>
      </c>
      <c r="G269" s="7" t="s">
        <v>847</v>
      </c>
      <c r="H269" s="5" t="s">
        <v>850</v>
      </c>
      <c r="I269" s="5" t="s">
        <v>851</v>
      </c>
      <c r="J269" s="8">
        <v>5023</v>
      </c>
      <c r="K269" s="8">
        <v>0</v>
      </c>
      <c r="L269" s="8">
        <v>718</v>
      </c>
      <c r="M269" s="8">
        <v>0</v>
      </c>
      <c r="N269" s="8">
        <v>0</v>
      </c>
      <c r="O269" s="8">
        <v>5741</v>
      </c>
      <c r="P269" s="8">
        <v>5023</v>
      </c>
      <c r="Q269">
        <v>37846</v>
      </c>
      <c r="R269">
        <v>549</v>
      </c>
      <c r="U269">
        <v>0</v>
      </c>
      <c r="X269" s="8">
        <v>44136</v>
      </c>
      <c r="Y269">
        <v>2</v>
      </c>
      <c r="Z269">
        <v>0</v>
      </c>
      <c r="AA269" s="8">
        <v>44136</v>
      </c>
      <c r="AB269">
        <v>39095</v>
      </c>
      <c r="AC269">
        <f t="shared" si="8"/>
        <v>83231</v>
      </c>
      <c r="AD269" t="s">
        <v>65</v>
      </c>
      <c r="AE269" t="s">
        <v>66</v>
      </c>
      <c r="AF269" t="s">
        <v>67</v>
      </c>
      <c r="AG269" t="s">
        <v>68</v>
      </c>
      <c r="AH269" t="s">
        <v>68</v>
      </c>
      <c r="AI269">
        <v>0</v>
      </c>
      <c r="AJ269">
        <v>0</v>
      </c>
      <c r="AK269">
        <f t="shared" si="9"/>
        <v>0</v>
      </c>
      <c r="AL269" t="s">
        <v>69</v>
      </c>
      <c r="AM269" t="s">
        <v>69</v>
      </c>
      <c r="AQ269">
        <v>14</v>
      </c>
      <c r="AR269">
        <v>0</v>
      </c>
      <c r="AS269">
        <v>14</v>
      </c>
      <c r="AU269">
        <v>24.31</v>
      </c>
      <c r="AV269">
        <v>0</v>
      </c>
      <c r="AW269">
        <v>24.31</v>
      </c>
      <c r="AY269">
        <v>4</v>
      </c>
      <c r="AZ269">
        <v>2</v>
      </c>
      <c r="BA269">
        <v>2</v>
      </c>
      <c r="BI269" t="s">
        <v>852</v>
      </c>
    </row>
    <row r="270" spans="1:61" x14ac:dyDescent="0.25">
      <c r="A270" s="5" t="s">
        <v>190</v>
      </c>
      <c r="B270" s="6">
        <v>44103</v>
      </c>
      <c r="C270" s="6">
        <v>44105</v>
      </c>
      <c r="D270" s="6">
        <v>44196</v>
      </c>
      <c r="E270" s="6">
        <v>44124</v>
      </c>
      <c r="F270" s="6">
        <v>44124</v>
      </c>
      <c r="G270" s="7" t="s">
        <v>62</v>
      </c>
      <c r="H270" s="5" t="s">
        <v>853</v>
      </c>
      <c r="I270" s="5" t="s">
        <v>854</v>
      </c>
      <c r="J270" s="8">
        <v>10046</v>
      </c>
      <c r="K270" s="8">
        <v>1143</v>
      </c>
      <c r="L270" s="8">
        <v>1435</v>
      </c>
      <c r="M270" s="8">
        <v>103</v>
      </c>
      <c r="N270" s="8">
        <v>103</v>
      </c>
      <c r="O270" s="8">
        <v>12830</v>
      </c>
      <c r="P270" s="8">
        <v>11189</v>
      </c>
      <c r="Q270">
        <v>0</v>
      </c>
      <c r="R270">
        <v>0</v>
      </c>
      <c r="U270">
        <v>0</v>
      </c>
      <c r="X270" s="8">
        <v>12830</v>
      </c>
      <c r="Y270">
        <v>1</v>
      </c>
      <c r="Z270">
        <v>0</v>
      </c>
      <c r="AA270" s="8">
        <v>12830</v>
      </c>
      <c r="AB270">
        <v>0</v>
      </c>
      <c r="AC270">
        <f t="shared" si="8"/>
        <v>12830</v>
      </c>
      <c r="AD270" t="s">
        <v>65</v>
      </c>
      <c r="AE270" t="s">
        <v>66</v>
      </c>
      <c r="AF270" t="s">
        <v>67</v>
      </c>
      <c r="AG270" t="s">
        <v>68</v>
      </c>
      <c r="AH270" t="s">
        <v>68</v>
      </c>
      <c r="AI270">
        <v>23819</v>
      </c>
      <c r="AJ270">
        <v>23866</v>
      </c>
      <c r="AK270">
        <f t="shared" si="9"/>
        <v>47</v>
      </c>
      <c r="AL270" t="s">
        <v>69</v>
      </c>
      <c r="AM270" t="s">
        <v>69</v>
      </c>
      <c r="AQ270">
        <v>14</v>
      </c>
      <c r="AR270">
        <v>0</v>
      </c>
      <c r="AS270">
        <v>14</v>
      </c>
      <c r="AU270">
        <v>24.31</v>
      </c>
      <c r="AV270">
        <v>0</v>
      </c>
      <c r="AW270">
        <v>24.31</v>
      </c>
      <c r="AY270">
        <v>4</v>
      </c>
      <c r="AZ270">
        <v>2</v>
      </c>
      <c r="BA270">
        <v>2</v>
      </c>
      <c r="BI270" t="s">
        <v>70</v>
      </c>
    </row>
    <row r="271" spans="1:61" x14ac:dyDescent="0.25">
      <c r="A271" s="5" t="s">
        <v>855</v>
      </c>
      <c r="B271" s="6">
        <v>44103</v>
      </c>
      <c r="C271" s="6">
        <v>44105</v>
      </c>
      <c r="D271" s="6">
        <v>44196</v>
      </c>
      <c r="E271" s="6">
        <v>44124</v>
      </c>
      <c r="F271" s="6">
        <v>44124</v>
      </c>
      <c r="G271" s="7" t="s">
        <v>62</v>
      </c>
      <c r="H271" s="5" t="s">
        <v>856</v>
      </c>
      <c r="I271" s="5" t="s">
        <v>857</v>
      </c>
      <c r="J271" s="8">
        <v>10046</v>
      </c>
      <c r="K271" s="8">
        <v>1677</v>
      </c>
      <c r="L271" s="8">
        <v>1435</v>
      </c>
      <c r="M271" s="8">
        <v>151</v>
      </c>
      <c r="N271" s="8">
        <v>151</v>
      </c>
      <c r="O271" s="8">
        <v>13460</v>
      </c>
      <c r="P271" s="8">
        <v>11723</v>
      </c>
      <c r="Q271">
        <v>0</v>
      </c>
      <c r="R271">
        <v>0</v>
      </c>
      <c r="U271">
        <v>0</v>
      </c>
      <c r="X271" s="8">
        <v>13460</v>
      </c>
      <c r="Y271">
        <v>1</v>
      </c>
      <c r="Z271">
        <v>0</v>
      </c>
      <c r="AA271" s="8">
        <v>13460</v>
      </c>
      <c r="AB271">
        <v>0</v>
      </c>
      <c r="AC271">
        <f t="shared" si="8"/>
        <v>13460</v>
      </c>
      <c r="AD271" t="s">
        <v>65</v>
      </c>
      <c r="AE271" t="s">
        <v>66</v>
      </c>
      <c r="AF271" t="s">
        <v>67</v>
      </c>
      <c r="AG271" t="s">
        <v>68</v>
      </c>
      <c r="AH271" t="s">
        <v>68</v>
      </c>
      <c r="AI271">
        <v>49095</v>
      </c>
      <c r="AJ271">
        <v>49164</v>
      </c>
      <c r="AK271">
        <f t="shared" si="9"/>
        <v>69</v>
      </c>
      <c r="AL271" t="s">
        <v>69</v>
      </c>
      <c r="AM271" t="s">
        <v>69</v>
      </c>
      <c r="AQ271">
        <v>14</v>
      </c>
      <c r="AR271">
        <v>0</v>
      </c>
      <c r="AS271">
        <v>14</v>
      </c>
      <c r="AU271">
        <v>24.31</v>
      </c>
      <c r="AV271">
        <v>0</v>
      </c>
      <c r="AW271">
        <v>24.31</v>
      </c>
      <c r="AY271">
        <v>4</v>
      </c>
      <c r="AZ271">
        <v>2</v>
      </c>
      <c r="BA271">
        <v>2</v>
      </c>
      <c r="BI271" t="s">
        <v>70</v>
      </c>
    </row>
    <row r="272" spans="1:61" x14ac:dyDescent="0.25">
      <c r="A272" s="5" t="s">
        <v>193</v>
      </c>
      <c r="B272" s="6">
        <v>44103</v>
      </c>
      <c r="C272" s="6">
        <v>44105</v>
      </c>
      <c r="D272" s="6">
        <v>44196</v>
      </c>
      <c r="E272" s="6">
        <v>44124</v>
      </c>
      <c r="F272" s="6">
        <v>44124</v>
      </c>
      <c r="G272" s="7" t="s">
        <v>843</v>
      </c>
      <c r="H272" s="5" t="s">
        <v>858</v>
      </c>
      <c r="I272" s="5" t="s">
        <v>859</v>
      </c>
      <c r="J272" s="8">
        <v>11393</v>
      </c>
      <c r="K272" s="8">
        <v>1288</v>
      </c>
      <c r="L272" s="8">
        <v>1628</v>
      </c>
      <c r="M272" s="8">
        <v>116</v>
      </c>
      <c r="N272" s="8">
        <v>116</v>
      </c>
      <c r="O272" s="8">
        <v>14541</v>
      </c>
      <c r="P272" s="8">
        <v>12681</v>
      </c>
      <c r="Q272">
        <v>69770</v>
      </c>
      <c r="R272">
        <v>1030</v>
      </c>
      <c r="U272">
        <v>0</v>
      </c>
      <c r="X272" s="8">
        <v>85341</v>
      </c>
      <c r="Y272">
        <v>1</v>
      </c>
      <c r="Z272">
        <v>0</v>
      </c>
      <c r="AA272" s="8">
        <v>85341</v>
      </c>
      <c r="AB272">
        <v>70885</v>
      </c>
      <c r="AC272">
        <f t="shared" si="8"/>
        <v>156226</v>
      </c>
      <c r="AD272" t="s">
        <v>65</v>
      </c>
      <c r="AE272" t="s">
        <v>66</v>
      </c>
      <c r="AF272" t="s">
        <v>67</v>
      </c>
      <c r="AG272" t="s">
        <v>68</v>
      </c>
      <c r="AH272" t="s">
        <v>68</v>
      </c>
      <c r="AI272">
        <v>3093</v>
      </c>
      <c r="AJ272">
        <v>3146</v>
      </c>
      <c r="AK272">
        <f t="shared" si="9"/>
        <v>53</v>
      </c>
      <c r="AL272" t="s">
        <v>69</v>
      </c>
      <c r="AM272" t="s">
        <v>69</v>
      </c>
      <c r="AQ272">
        <v>14</v>
      </c>
      <c r="AR272">
        <v>0</v>
      </c>
      <c r="AS272">
        <v>14</v>
      </c>
      <c r="AU272">
        <v>24.31</v>
      </c>
      <c r="AV272">
        <v>0</v>
      </c>
      <c r="AW272">
        <v>24.31</v>
      </c>
      <c r="AY272">
        <v>4</v>
      </c>
      <c r="AZ272">
        <v>2</v>
      </c>
      <c r="BA272">
        <v>2</v>
      </c>
      <c r="BI272" t="s">
        <v>70</v>
      </c>
    </row>
    <row r="273" spans="1:61" x14ac:dyDescent="0.25">
      <c r="A273" s="5" t="s">
        <v>860</v>
      </c>
      <c r="B273" s="6">
        <v>44103</v>
      </c>
      <c r="C273" s="6">
        <v>44105</v>
      </c>
      <c r="D273" s="6">
        <v>44196</v>
      </c>
      <c r="E273" s="6">
        <v>44124</v>
      </c>
      <c r="F273" s="6">
        <v>44124</v>
      </c>
      <c r="G273" s="7" t="s">
        <v>843</v>
      </c>
      <c r="H273" s="5" t="s">
        <v>861</v>
      </c>
      <c r="I273" s="5" t="s">
        <v>862</v>
      </c>
      <c r="J273" s="8">
        <v>11393</v>
      </c>
      <c r="K273" s="8">
        <v>1702</v>
      </c>
      <c r="L273" s="8">
        <v>1628</v>
      </c>
      <c r="M273" s="8">
        <v>153</v>
      </c>
      <c r="N273" s="8">
        <v>153</v>
      </c>
      <c r="O273" s="8">
        <v>15029</v>
      </c>
      <c r="P273" s="8">
        <v>13095</v>
      </c>
      <c r="Q273">
        <v>0</v>
      </c>
      <c r="R273">
        <v>0</v>
      </c>
      <c r="U273">
        <v>0</v>
      </c>
      <c r="X273" s="8">
        <v>15029</v>
      </c>
      <c r="Y273">
        <v>1</v>
      </c>
      <c r="Z273">
        <v>0</v>
      </c>
      <c r="AA273" s="8">
        <v>15029</v>
      </c>
      <c r="AB273">
        <v>0</v>
      </c>
      <c r="AC273">
        <f t="shared" si="8"/>
        <v>15029</v>
      </c>
      <c r="AD273" t="s">
        <v>65</v>
      </c>
      <c r="AE273" t="s">
        <v>66</v>
      </c>
      <c r="AF273" t="s">
        <v>67</v>
      </c>
      <c r="AG273" t="s">
        <v>68</v>
      </c>
      <c r="AH273" t="s">
        <v>68</v>
      </c>
      <c r="AI273">
        <v>46124</v>
      </c>
      <c r="AJ273">
        <v>46194</v>
      </c>
      <c r="AK273">
        <f t="shared" si="9"/>
        <v>70</v>
      </c>
      <c r="AL273" t="s">
        <v>69</v>
      </c>
      <c r="AM273" t="s">
        <v>69</v>
      </c>
      <c r="AQ273">
        <v>14</v>
      </c>
      <c r="AR273">
        <v>0</v>
      </c>
      <c r="AS273">
        <v>14</v>
      </c>
      <c r="AU273">
        <v>24.31</v>
      </c>
      <c r="AV273">
        <v>0</v>
      </c>
      <c r="AW273">
        <v>24.31</v>
      </c>
      <c r="AY273">
        <v>4</v>
      </c>
      <c r="AZ273">
        <v>2</v>
      </c>
      <c r="BA273">
        <v>2</v>
      </c>
      <c r="BI273" t="s">
        <v>70</v>
      </c>
    </row>
    <row r="274" spans="1:61" x14ac:dyDescent="0.25">
      <c r="A274" s="5" t="s">
        <v>196</v>
      </c>
      <c r="B274" s="6">
        <v>44103</v>
      </c>
      <c r="C274" s="6">
        <v>44105</v>
      </c>
      <c r="D274" s="6">
        <v>44196</v>
      </c>
      <c r="E274" s="6">
        <v>44124</v>
      </c>
      <c r="F274" s="6">
        <v>44124</v>
      </c>
      <c r="G274" s="7" t="s">
        <v>62</v>
      </c>
      <c r="H274" s="5" t="s">
        <v>863</v>
      </c>
      <c r="I274" s="5" t="s">
        <v>864</v>
      </c>
      <c r="J274" s="8">
        <v>10046</v>
      </c>
      <c r="K274" s="8">
        <v>729</v>
      </c>
      <c r="L274" s="8">
        <v>1435</v>
      </c>
      <c r="M274" s="8">
        <v>66</v>
      </c>
      <c r="N274" s="8">
        <v>66</v>
      </c>
      <c r="O274" s="8">
        <v>12342</v>
      </c>
      <c r="P274" s="8">
        <v>10775</v>
      </c>
      <c r="Q274">
        <v>0</v>
      </c>
      <c r="R274">
        <v>0</v>
      </c>
      <c r="U274">
        <v>0</v>
      </c>
      <c r="X274" s="8">
        <v>12342</v>
      </c>
      <c r="Y274">
        <v>1</v>
      </c>
      <c r="Z274">
        <v>0</v>
      </c>
      <c r="AA274" s="8">
        <v>12342</v>
      </c>
      <c r="AB274">
        <v>0</v>
      </c>
      <c r="AC274">
        <f t="shared" si="8"/>
        <v>12342</v>
      </c>
      <c r="AD274" t="s">
        <v>65</v>
      </c>
      <c r="AE274" t="s">
        <v>66</v>
      </c>
      <c r="AF274" t="s">
        <v>67</v>
      </c>
      <c r="AG274" t="s">
        <v>68</v>
      </c>
      <c r="AH274" t="s">
        <v>68</v>
      </c>
      <c r="AI274">
        <v>2631</v>
      </c>
      <c r="AJ274">
        <v>2661</v>
      </c>
      <c r="AK274">
        <f t="shared" si="9"/>
        <v>30</v>
      </c>
      <c r="AL274" t="s">
        <v>69</v>
      </c>
      <c r="AM274" t="s">
        <v>69</v>
      </c>
      <c r="AQ274">
        <v>14</v>
      </c>
      <c r="AR274">
        <v>0</v>
      </c>
      <c r="AS274">
        <v>14</v>
      </c>
      <c r="AU274">
        <v>24.31</v>
      </c>
      <c r="AV274">
        <v>0</v>
      </c>
      <c r="AW274">
        <v>24.31</v>
      </c>
      <c r="AY274">
        <v>4</v>
      </c>
      <c r="AZ274">
        <v>2</v>
      </c>
      <c r="BA274">
        <v>2</v>
      </c>
      <c r="BI274" t="s">
        <v>70</v>
      </c>
    </row>
    <row r="275" spans="1:61" x14ac:dyDescent="0.25">
      <c r="A275" s="5" t="s">
        <v>865</v>
      </c>
      <c r="B275" s="6">
        <v>44103</v>
      </c>
      <c r="C275" s="6">
        <v>44105</v>
      </c>
      <c r="D275" s="6">
        <v>44196</v>
      </c>
      <c r="E275" s="6">
        <v>44124</v>
      </c>
      <c r="F275" s="6">
        <v>44124</v>
      </c>
      <c r="G275" s="7" t="s">
        <v>62</v>
      </c>
      <c r="H275" s="5" t="s">
        <v>866</v>
      </c>
      <c r="I275" s="5" t="s">
        <v>867</v>
      </c>
      <c r="J275" s="8">
        <v>10046</v>
      </c>
      <c r="K275" s="8">
        <v>1167</v>
      </c>
      <c r="L275" s="8">
        <v>1435</v>
      </c>
      <c r="M275" s="8">
        <v>105</v>
      </c>
      <c r="N275" s="8">
        <v>105</v>
      </c>
      <c r="O275" s="8">
        <v>12858</v>
      </c>
      <c r="P275" s="8">
        <v>11213</v>
      </c>
      <c r="Q275">
        <v>0</v>
      </c>
      <c r="R275">
        <v>175</v>
      </c>
      <c r="U275">
        <v>0</v>
      </c>
      <c r="X275" s="8">
        <v>13033</v>
      </c>
      <c r="Y275">
        <v>1</v>
      </c>
      <c r="Z275">
        <v>0</v>
      </c>
      <c r="AA275" s="8">
        <v>13033</v>
      </c>
      <c r="AB275">
        <v>0</v>
      </c>
      <c r="AC275">
        <f t="shared" si="8"/>
        <v>13033</v>
      </c>
      <c r="AD275" t="s">
        <v>65</v>
      </c>
      <c r="AE275" t="s">
        <v>66</v>
      </c>
      <c r="AF275" t="s">
        <v>67</v>
      </c>
      <c r="AG275" t="s">
        <v>68</v>
      </c>
      <c r="AH275" t="s">
        <v>68</v>
      </c>
      <c r="AI275">
        <v>973</v>
      </c>
      <c r="AJ275">
        <v>1021</v>
      </c>
      <c r="AK275">
        <f t="shared" si="9"/>
        <v>48</v>
      </c>
      <c r="AL275" t="s">
        <v>69</v>
      </c>
      <c r="AM275" t="s">
        <v>69</v>
      </c>
      <c r="AQ275">
        <v>14</v>
      </c>
      <c r="AR275">
        <v>0</v>
      </c>
      <c r="AS275">
        <v>14</v>
      </c>
      <c r="AU275">
        <v>24.31</v>
      </c>
      <c r="AV275">
        <v>0</v>
      </c>
      <c r="AW275">
        <v>24.31</v>
      </c>
      <c r="AY275">
        <v>4</v>
      </c>
      <c r="AZ275">
        <v>2</v>
      </c>
      <c r="BA275">
        <v>2</v>
      </c>
      <c r="BI275" t="s">
        <v>70</v>
      </c>
    </row>
    <row r="276" spans="1:61" x14ac:dyDescent="0.25">
      <c r="A276" s="5" t="s">
        <v>199</v>
      </c>
      <c r="B276" s="6">
        <v>44103</v>
      </c>
      <c r="C276" s="6">
        <v>44105</v>
      </c>
      <c r="D276" s="6">
        <v>44196</v>
      </c>
      <c r="E276" s="6">
        <v>44124</v>
      </c>
      <c r="F276" s="6">
        <v>44124</v>
      </c>
      <c r="G276" s="7" t="s">
        <v>62</v>
      </c>
      <c r="H276" s="5" t="s">
        <v>868</v>
      </c>
      <c r="I276" s="5" t="s">
        <v>869</v>
      </c>
      <c r="J276" s="8">
        <v>10046</v>
      </c>
      <c r="K276" s="8">
        <v>729</v>
      </c>
      <c r="L276" s="8">
        <v>1435</v>
      </c>
      <c r="M276" s="8">
        <v>66</v>
      </c>
      <c r="N276" s="8">
        <v>66</v>
      </c>
      <c r="O276" s="8">
        <v>12342</v>
      </c>
      <c r="P276" s="8">
        <v>10775</v>
      </c>
      <c r="Q276">
        <v>12557</v>
      </c>
      <c r="R276">
        <v>188</v>
      </c>
      <c r="U276">
        <v>0</v>
      </c>
      <c r="X276" s="8">
        <v>25087</v>
      </c>
      <c r="Y276">
        <v>1</v>
      </c>
      <c r="Z276">
        <v>0</v>
      </c>
      <c r="AA276" s="8">
        <v>25087</v>
      </c>
      <c r="AB276">
        <v>12557</v>
      </c>
      <c r="AC276">
        <f t="shared" si="8"/>
        <v>37644</v>
      </c>
      <c r="AD276" t="s">
        <v>65</v>
      </c>
      <c r="AE276" t="s">
        <v>66</v>
      </c>
      <c r="AF276" t="s">
        <v>67</v>
      </c>
      <c r="AG276" t="s">
        <v>68</v>
      </c>
      <c r="AH276" t="s">
        <v>68</v>
      </c>
      <c r="AI276">
        <v>6312</v>
      </c>
      <c r="AJ276">
        <v>6342</v>
      </c>
      <c r="AK276">
        <f t="shared" si="9"/>
        <v>30</v>
      </c>
      <c r="AL276" t="s">
        <v>69</v>
      </c>
      <c r="AM276" t="s">
        <v>69</v>
      </c>
      <c r="AQ276">
        <v>14</v>
      </c>
      <c r="AR276">
        <v>0</v>
      </c>
      <c r="AS276">
        <v>14</v>
      </c>
      <c r="AU276">
        <v>24.31</v>
      </c>
      <c r="AV276">
        <v>0</v>
      </c>
      <c r="AW276">
        <v>24.31</v>
      </c>
      <c r="AY276">
        <v>4</v>
      </c>
      <c r="AZ276">
        <v>2</v>
      </c>
      <c r="BA276">
        <v>2</v>
      </c>
      <c r="BI276" t="s">
        <v>70</v>
      </c>
    </row>
    <row r="277" spans="1:61" x14ac:dyDescent="0.25">
      <c r="A277" s="5" t="s">
        <v>870</v>
      </c>
      <c r="B277" s="6">
        <v>44103</v>
      </c>
      <c r="C277" s="6">
        <v>44105</v>
      </c>
      <c r="D277" s="6">
        <v>44196</v>
      </c>
      <c r="E277" s="6">
        <v>44124</v>
      </c>
      <c r="F277" s="6">
        <v>44124</v>
      </c>
      <c r="G277" s="7" t="s">
        <v>843</v>
      </c>
      <c r="H277" s="5" t="s">
        <v>871</v>
      </c>
      <c r="I277" s="5" t="s">
        <v>872</v>
      </c>
      <c r="J277" s="8">
        <v>11393</v>
      </c>
      <c r="K277" s="8">
        <v>1361</v>
      </c>
      <c r="L277" s="8">
        <v>1628</v>
      </c>
      <c r="M277" s="8">
        <v>122</v>
      </c>
      <c r="N277" s="8">
        <v>122</v>
      </c>
      <c r="O277" s="8">
        <v>14626</v>
      </c>
      <c r="P277" s="8">
        <v>12754</v>
      </c>
      <c r="Q277">
        <v>0</v>
      </c>
      <c r="R277">
        <v>0</v>
      </c>
      <c r="U277">
        <v>0</v>
      </c>
      <c r="X277" s="8">
        <v>14626</v>
      </c>
      <c r="Y277">
        <v>1</v>
      </c>
      <c r="Z277">
        <v>0</v>
      </c>
      <c r="AA277" s="8">
        <v>14626</v>
      </c>
      <c r="AB277">
        <v>0</v>
      </c>
      <c r="AC277">
        <f t="shared" si="8"/>
        <v>14626</v>
      </c>
      <c r="AD277" t="s">
        <v>65</v>
      </c>
      <c r="AE277" t="s">
        <v>66</v>
      </c>
      <c r="AF277" t="s">
        <v>67</v>
      </c>
      <c r="AG277" t="s">
        <v>68</v>
      </c>
      <c r="AH277" t="s">
        <v>68</v>
      </c>
      <c r="AI277">
        <v>12054</v>
      </c>
      <c r="AJ277">
        <v>12110</v>
      </c>
      <c r="AK277">
        <f t="shared" si="9"/>
        <v>56</v>
      </c>
      <c r="AL277" t="s">
        <v>69</v>
      </c>
      <c r="AM277" t="s">
        <v>69</v>
      </c>
      <c r="AQ277">
        <v>14</v>
      </c>
      <c r="AR277">
        <v>0</v>
      </c>
      <c r="AS277">
        <v>14</v>
      </c>
      <c r="AU277">
        <v>24.31</v>
      </c>
      <c r="AV277">
        <v>0</v>
      </c>
      <c r="AW277">
        <v>24.31</v>
      </c>
      <c r="AY277">
        <v>4</v>
      </c>
      <c r="AZ277">
        <v>2</v>
      </c>
      <c r="BA277">
        <v>2</v>
      </c>
      <c r="BI277" t="s">
        <v>70</v>
      </c>
    </row>
    <row r="278" spans="1:61" x14ac:dyDescent="0.25">
      <c r="A278" s="5" t="s">
        <v>873</v>
      </c>
      <c r="B278" s="6">
        <v>44103</v>
      </c>
      <c r="C278" s="6">
        <v>44105</v>
      </c>
      <c r="D278" s="6">
        <v>44196</v>
      </c>
      <c r="E278" s="6">
        <v>44124</v>
      </c>
      <c r="F278" s="6">
        <v>44124</v>
      </c>
      <c r="G278" s="7" t="s">
        <v>874</v>
      </c>
      <c r="H278" s="5" t="s">
        <v>875</v>
      </c>
      <c r="I278" s="5" t="s">
        <v>876</v>
      </c>
      <c r="J278" s="8">
        <v>9237</v>
      </c>
      <c r="K278" s="8">
        <v>729</v>
      </c>
      <c r="L278" s="8">
        <v>1320</v>
      </c>
      <c r="M278" s="8">
        <v>66</v>
      </c>
      <c r="N278" s="8">
        <v>66</v>
      </c>
      <c r="O278" s="8">
        <v>11418</v>
      </c>
      <c r="P278" s="8">
        <v>9966</v>
      </c>
      <c r="Q278">
        <v>0</v>
      </c>
      <c r="R278">
        <v>0</v>
      </c>
      <c r="U278">
        <v>0</v>
      </c>
      <c r="X278" s="8">
        <v>11418</v>
      </c>
      <c r="Y278">
        <v>1</v>
      </c>
      <c r="Z278">
        <v>0</v>
      </c>
      <c r="AA278" s="8">
        <v>11418</v>
      </c>
      <c r="AB278">
        <v>0</v>
      </c>
      <c r="AC278">
        <f t="shared" si="8"/>
        <v>11418</v>
      </c>
      <c r="AD278" t="s">
        <v>65</v>
      </c>
      <c r="AE278" t="s">
        <v>66</v>
      </c>
      <c r="AF278" t="s">
        <v>67</v>
      </c>
      <c r="AG278" t="s">
        <v>68</v>
      </c>
      <c r="AH278" t="s">
        <v>68</v>
      </c>
      <c r="AI278">
        <v>14949</v>
      </c>
      <c r="AJ278">
        <v>14979</v>
      </c>
      <c r="AK278">
        <f t="shared" si="9"/>
        <v>30</v>
      </c>
      <c r="AL278" t="s">
        <v>69</v>
      </c>
      <c r="AM278" t="s">
        <v>69</v>
      </c>
      <c r="AQ278">
        <v>14</v>
      </c>
      <c r="AR278">
        <v>0</v>
      </c>
      <c r="AS278">
        <v>14</v>
      </c>
      <c r="AU278">
        <v>24.31</v>
      </c>
      <c r="AV278">
        <v>0</v>
      </c>
      <c r="AW278">
        <v>24.31</v>
      </c>
      <c r="AY278">
        <v>4</v>
      </c>
      <c r="AZ278">
        <v>2</v>
      </c>
      <c r="BA278">
        <v>2</v>
      </c>
      <c r="BI278" t="s">
        <v>70</v>
      </c>
    </row>
    <row r="279" spans="1:61" x14ac:dyDescent="0.25">
      <c r="A279" s="5" t="s">
        <v>202</v>
      </c>
      <c r="B279" s="6">
        <v>44103</v>
      </c>
      <c r="C279" s="6">
        <v>44105</v>
      </c>
      <c r="D279" s="6">
        <v>44196</v>
      </c>
      <c r="E279" s="6">
        <v>44124</v>
      </c>
      <c r="F279" s="6">
        <v>44124</v>
      </c>
      <c r="G279" s="7" t="s">
        <v>874</v>
      </c>
      <c r="H279" s="5" t="s">
        <v>877</v>
      </c>
      <c r="I279" s="5" t="s">
        <v>878</v>
      </c>
      <c r="J279" s="8">
        <v>9237</v>
      </c>
      <c r="K279" s="8">
        <v>1118</v>
      </c>
      <c r="L279" s="8">
        <v>1320</v>
      </c>
      <c r="M279" s="8">
        <v>101</v>
      </c>
      <c r="N279" s="8">
        <v>101</v>
      </c>
      <c r="O279" s="8">
        <v>11877</v>
      </c>
      <c r="P279" s="8">
        <v>10355</v>
      </c>
      <c r="Q279">
        <v>0</v>
      </c>
      <c r="R279">
        <v>0</v>
      </c>
      <c r="U279">
        <v>0</v>
      </c>
      <c r="X279" s="8">
        <v>11877</v>
      </c>
      <c r="Y279">
        <v>1</v>
      </c>
      <c r="Z279">
        <v>0</v>
      </c>
      <c r="AA279" s="8">
        <v>11877</v>
      </c>
      <c r="AB279">
        <v>0</v>
      </c>
      <c r="AC279">
        <f t="shared" si="8"/>
        <v>11877</v>
      </c>
      <c r="AD279" t="s">
        <v>65</v>
      </c>
      <c r="AE279" t="s">
        <v>66</v>
      </c>
      <c r="AF279" t="s">
        <v>67</v>
      </c>
      <c r="AG279" t="s">
        <v>68</v>
      </c>
      <c r="AH279" t="s">
        <v>68</v>
      </c>
      <c r="AI279">
        <v>8548</v>
      </c>
      <c r="AJ279">
        <v>8594</v>
      </c>
      <c r="AK279">
        <f t="shared" si="9"/>
        <v>46</v>
      </c>
      <c r="AL279" t="s">
        <v>69</v>
      </c>
      <c r="AM279" t="s">
        <v>69</v>
      </c>
      <c r="AQ279">
        <v>14</v>
      </c>
      <c r="AR279">
        <v>0</v>
      </c>
      <c r="AS279">
        <v>14</v>
      </c>
      <c r="AU279">
        <v>24.31</v>
      </c>
      <c r="AV279">
        <v>0</v>
      </c>
      <c r="AW279">
        <v>24.31</v>
      </c>
      <c r="AY279">
        <v>4</v>
      </c>
      <c r="AZ279">
        <v>2</v>
      </c>
      <c r="BA279">
        <v>2</v>
      </c>
      <c r="BI279" t="s">
        <v>70</v>
      </c>
    </row>
    <row r="280" spans="1:61" x14ac:dyDescent="0.25">
      <c r="A280" s="5" t="s">
        <v>879</v>
      </c>
      <c r="B280" s="6">
        <v>44103</v>
      </c>
      <c r="C280" s="6">
        <v>44105</v>
      </c>
      <c r="D280" s="6">
        <v>44196</v>
      </c>
      <c r="E280" s="6">
        <v>44124</v>
      </c>
      <c r="F280" s="6">
        <v>44124</v>
      </c>
      <c r="G280" s="7" t="s">
        <v>874</v>
      </c>
      <c r="H280" s="5" t="s">
        <v>880</v>
      </c>
      <c r="I280" s="5" t="s">
        <v>680</v>
      </c>
      <c r="J280" s="8">
        <v>9237</v>
      </c>
      <c r="K280" s="8">
        <v>292</v>
      </c>
      <c r="L280" s="8">
        <v>1320</v>
      </c>
      <c r="M280" s="8">
        <v>26</v>
      </c>
      <c r="N280" s="8">
        <v>26</v>
      </c>
      <c r="O280" s="8">
        <v>10901</v>
      </c>
      <c r="P280" s="8">
        <v>9529</v>
      </c>
      <c r="Q280">
        <v>0</v>
      </c>
      <c r="R280">
        <v>0</v>
      </c>
      <c r="U280">
        <v>0</v>
      </c>
      <c r="X280" s="8">
        <v>10901</v>
      </c>
      <c r="Y280">
        <v>1</v>
      </c>
      <c r="Z280">
        <v>0</v>
      </c>
      <c r="AA280" s="8">
        <v>10901</v>
      </c>
      <c r="AB280">
        <v>0</v>
      </c>
      <c r="AC280">
        <f t="shared" si="8"/>
        <v>10901</v>
      </c>
      <c r="AD280" t="s">
        <v>65</v>
      </c>
      <c r="AE280" t="s">
        <v>66</v>
      </c>
      <c r="AF280" t="s">
        <v>67</v>
      </c>
      <c r="AG280" t="s">
        <v>68</v>
      </c>
      <c r="AH280" t="s">
        <v>68</v>
      </c>
      <c r="AI280">
        <v>465</v>
      </c>
      <c r="AJ280">
        <v>477</v>
      </c>
      <c r="AK280">
        <f t="shared" si="9"/>
        <v>12</v>
      </c>
      <c r="AL280" t="s">
        <v>69</v>
      </c>
      <c r="AM280" t="s">
        <v>69</v>
      </c>
      <c r="AQ280">
        <v>14</v>
      </c>
      <c r="AR280">
        <v>0</v>
      </c>
      <c r="AS280">
        <v>14</v>
      </c>
      <c r="AU280">
        <v>24.31</v>
      </c>
      <c r="AV280">
        <v>0</v>
      </c>
      <c r="AW280">
        <v>24.31</v>
      </c>
      <c r="AY280">
        <v>4</v>
      </c>
      <c r="AZ280">
        <v>2</v>
      </c>
      <c r="BA280">
        <v>2</v>
      </c>
      <c r="BI280" t="s">
        <v>70</v>
      </c>
    </row>
    <row r="281" spans="1:61" x14ac:dyDescent="0.25">
      <c r="A281" s="5" t="s">
        <v>205</v>
      </c>
      <c r="B281" s="6">
        <v>44103</v>
      </c>
      <c r="C281" s="6">
        <v>44105</v>
      </c>
      <c r="D281" s="6">
        <v>44196</v>
      </c>
      <c r="E281" s="6">
        <v>44124</v>
      </c>
      <c r="F281" s="6">
        <v>44124</v>
      </c>
      <c r="G281" s="7" t="s">
        <v>874</v>
      </c>
      <c r="H281" s="5" t="s">
        <v>881</v>
      </c>
      <c r="I281" s="5" t="s">
        <v>882</v>
      </c>
      <c r="J281" s="8">
        <v>9237</v>
      </c>
      <c r="K281" s="8">
        <v>1313</v>
      </c>
      <c r="L281" s="8">
        <v>1320</v>
      </c>
      <c r="M281" s="8">
        <v>118</v>
      </c>
      <c r="N281" s="8">
        <v>118</v>
      </c>
      <c r="O281" s="8">
        <v>12106</v>
      </c>
      <c r="P281" s="8">
        <v>10550</v>
      </c>
      <c r="Q281">
        <v>0</v>
      </c>
      <c r="R281">
        <v>0</v>
      </c>
      <c r="U281">
        <v>0</v>
      </c>
      <c r="X281" s="8">
        <v>12106</v>
      </c>
      <c r="Y281">
        <v>1</v>
      </c>
      <c r="Z281">
        <v>0</v>
      </c>
      <c r="AA281" s="8">
        <v>12106</v>
      </c>
      <c r="AB281">
        <v>0</v>
      </c>
      <c r="AC281">
        <f t="shared" si="8"/>
        <v>12106</v>
      </c>
      <c r="AD281" t="s">
        <v>65</v>
      </c>
      <c r="AE281" t="s">
        <v>66</v>
      </c>
      <c r="AF281" t="s">
        <v>67</v>
      </c>
      <c r="AG281" t="s">
        <v>68</v>
      </c>
      <c r="AH281" t="s">
        <v>68</v>
      </c>
      <c r="AI281">
        <v>10727</v>
      </c>
      <c r="AJ281">
        <v>10781</v>
      </c>
      <c r="AK281">
        <f t="shared" si="9"/>
        <v>54</v>
      </c>
      <c r="AL281" t="s">
        <v>69</v>
      </c>
      <c r="AM281" t="s">
        <v>69</v>
      </c>
      <c r="AQ281">
        <v>14</v>
      </c>
      <c r="AR281">
        <v>0</v>
      </c>
      <c r="AS281">
        <v>14</v>
      </c>
      <c r="AU281">
        <v>24.31</v>
      </c>
      <c r="AV281">
        <v>0</v>
      </c>
      <c r="AW281">
        <v>24.31</v>
      </c>
      <c r="AY281">
        <v>4</v>
      </c>
      <c r="AZ281">
        <v>2</v>
      </c>
      <c r="BA281">
        <v>2</v>
      </c>
      <c r="BI281" t="s">
        <v>70</v>
      </c>
    </row>
    <row r="282" spans="1:61" x14ac:dyDescent="0.25">
      <c r="A282" s="5" t="s">
        <v>883</v>
      </c>
      <c r="B282" s="6">
        <v>44103</v>
      </c>
      <c r="C282" s="6">
        <v>44105</v>
      </c>
      <c r="D282" s="6">
        <v>44196</v>
      </c>
      <c r="E282" s="6">
        <v>44124</v>
      </c>
      <c r="F282" s="6">
        <v>44124</v>
      </c>
      <c r="G282" s="7" t="s">
        <v>874</v>
      </c>
      <c r="H282" s="5" t="s">
        <v>884</v>
      </c>
      <c r="I282" s="5" t="s">
        <v>885</v>
      </c>
      <c r="J282" s="8">
        <v>9237</v>
      </c>
      <c r="K282" s="8">
        <v>1070</v>
      </c>
      <c r="L282" s="8">
        <v>1320</v>
      </c>
      <c r="M282" s="8">
        <v>96</v>
      </c>
      <c r="N282" s="8">
        <v>96</v>
      </c>
      <c r="O282" s="8">
        <v>11819</v>
      </c>
      <c r="P282" s="8">
        <v>10307</v>
      </c>
      <c r="Q282">
        <v>0</v>
      </c>
      <c r="R282">
        <v>0</v>
      </c>
      <c r="U282">
        <v>0</v>
      </c>
      <c r="X282" s="8">
        <v>11819</v>
      </c>
      <c r="Y282">
        <v>1</v>
      </c>
      <c r="Z282">
        <v>0</v>
      </c>
      <c r="AA282" s="8">
        <v>11819</v>
      </c>
      <c r="AB282">
        <v>0</v>
      </c>
      <c r="AC282">
        <f t="shared" si="8"/>
        <v>11819</v>
      </c>
      <c r="AD282" t="s">
        <v>65</v>
      </c>
      <c r="AE282" t="s">
        <v>66</v>
      </c>
      <c r="AF282" t="s">
        <v>67</v>
      </c>
      <c r="AG282" t="s">
        <v>68</v>
      </c>
      <c r="AH282" t="s">
        <v>68</v>
      </c>
      <c r="AI282">
        <v>16396</v>
      </c>
      <c r="AJ282">
        <v>16440</v>
      </c>
      <c r="AK282">
        <f t="shared" si="9"/>
        <v>44</v>
      </c>
      <c r="AL282" t="s">
        <v>69</v>
      </c>
      <c r="AM282" t="s">
        <v>69</v>
      </c>
      <c r="AQ282">
        <v>14</v>
      </c>
      <c r="AR282">
        <v>0</v>
      </c>
      <c r="AS282">
        <v>14</v>
      </c>
      <c r="AU282">
        <v>24.31</v>
      </c>
      <c r="AV282">
        <v>0</v>
      </c>
      <c r="AW282">
        <v>24.31</v>
      </c>
      <c r="AY282">
        <v>4</v>
      </c>
      <c r="AZ282">
        <v>2</v>
      </c>
      <c r="BA282">
        <v>2</v>
      </c>
      <c r="BI282" t="s">
        <v>70</v>
      </c>
    </row>
    <row r="283" spans="1:61" x14ac:dyDescent="0.25">
      <c r="A283" s="5" t="s">
        <v>208</v>
      </c>
      <c r="B283" s="6">
        <v>44103</v>
      </c>
      <c r="C283" s="6">
        <v>44105</v>
      </c>
      <c r="D283" s="6">
        <v>44196</v>
      </c>
      <c r="E283" s="6">
        <v>44124</v>
      </c>
      <c r="F283" s="6">
        <v>44124</v>
      </c>
      <c r="G283" s="7" t="s">
        <v>874</v>
      </c>
      <c r="H283" s="5" t="s">
        <v>886</v>
      </c>
      <c r="I283" s="5" t="s">
        <v>887</v>
      </c>
      <c r="J283" s="8">
        <v>9237</v>
      </c>
      <c r="K283" s="8">
        <v>0</v>
      </c>
      <c r="L283" s="8">
        <v>1320</v>
      </c>
      <c r="M283" s="8">
        <v>0</v>
      </c>
      <c r="N283" s="8">
        <v>0</v>
      </c>
      <c r="O283" s="8">
        <v>10557</v>
      </c>
      <c r="P283" s="8">
        <v>9237</v>
      </c>
      <c r="Q283">
        <v>-174</v>
      </c>
      <c r="R283">
        <v>0</v>
      </c>
      <c r="U283">
        <v>0</v>
      </c>
      <c r="X283" s="8">
        <v>10383</v>
      </c>
      <c r="Y283">
        <v>1</v>
      </c>
      <c r="Z283">
        <v>0</v>
      </c>
      <c r="AA283" s="8">
        <v>10383</v>
      </c>
      <c r="AB283">
        <v>-174</v>
      </c>
      <c r="AC283">
        <f t="shared" si="8"/>
        <v>10209</v>
      </c>
      <c r="AD283" t="s">
        <v>65</v>
      </c>
      <c r="AE283" t="s">
        <v>66</v>
      </c>
      <c r="AF283" t="s">
        <v>67</v>
      </c>
      <c r="AG283" t="s">
        <v>68</v>
      </c>
      <c r="AH283" t="s">
        <v>68</v>
      </c>
      <c r="AI283">
        <v>12319</v>
      </c>
      <c r="AJ283">
        <v>12319</v>
      </c>
      <c r="AK283">
        <f t="shared" si="9"/>
        <v>0</v>
      </c>
      <c r="AL283" t="s">
        <v>69</v>
      </c>
      <c r="AM283" t="s">
        <v>69</v>
      </c>
      <c r="AQ283">
        <v>14</v>
      </c>
      <c r="AR283">
        <v>0</v>
      </c>
      <c r="AS283">
        <v>14</v>
      </c>
      <c r="AU283">
        <v>24.31</v>
      </c>
      <c r="AV283">
        <v>0</v>
      </c>
      <c r="AW283">
        <v>24.31</v>
      </c>
      <c r="AY283">
        <v>4</v>
      </c>
      <c r="AZ283">
        <v>2</v>
      </c>
      <c r="BA283">
        <v>2</v>
      </c>
      <c r="BI283" t="s">
        <v>70</v>
      </c>
    </row>
    <row r="284" spans="1:61" x14ac:dyDescent="0.25">
      <c r="A284" s="5" t="s">
        <v>211</v>
      </c>
      <c r="B284" s="6">
        <v>44103</v>
      </c>
      <c r="C284" s="6">
        <v>44105</v>
      </c>
      <c r="D284" s="6">
        <v>44196</v>
      </c>
      <c r="E284" s="6">
        <v>44124</v>
      </c>
      <c r="F284" s="6">
        <v>44124</v>
      </c>
      <c r="G284" s="7" t="s">
        <v>874</v>
      </c>
      <c r="H284" s="5" t="s">
        <v>888</v>
      </c>
      <c r="I284" s="5" t="s">
        <v>889</v>
      </c>
      <c r="J284" s="8">
        <v>9237</v>
      </c>
      <c r="K284" s="8">
        <v>729</v>
      </c>
      <c r="L284" s="8">
        <v>1320</v>
      </c>
      <c r="M284" s="8">
        <v>66</v>
      </c>
      <c r="N284" s="8">
        <v>66</v>
      </c>
      <c r="O284" s="8">
        <v>11418</v>
      </c>
      <c r="P284" s="8">
        <v>9966</v>
      </c>
      <c r="Q284">
        <v>0</v>
      </c>
      <c r="R284">
        <v>0</v>
      </c>
      <c r="U284">
        <v>0</v>
      </c>
      <c r="X284" s="8">
        <v>11418</v>
      </c>
      <c r="Y284">
        <v>1</v>
      </c>
      <c r="Z284">
        <v>0</v>
      </c>
      <c r="AA284" s="8">
        <v>11418</v>
      </c>
      <c r="AB284">
        <v>0</v>
      </c>
      <c r="AC284">
        <f t="shared" si="8"/>
        <v>11418</v>
      </c>
      <c r="AD284" t="s">
        <v>65</v>
      </c>
      <c r="AE284" t="s">
        <v>66</v>
      </c>
      <c r="AF284" t="s">
        <v>67</v>
      </c>
      <c r="AG284" t="s">
        <v>68</v>
      </c>
      <c r="AH284" t="s">
        <v>68</v>
      </c>
      <c r="AI284">
        <v>3671</v>
      </c>
      <c r="AJ284">
        <v>3701</v>
      </c>
      <c r="AK284">
        <f t="shared" si="9"/>
        <v>30</v>
      </c>
      <c r="AL284" t="s">
        <v>69</v>
      </c>
      <c r="AM284" t="s">
        <v>69</v>
      </c>
      <c r="AQ284">
        <v>14</v>
      </c>
      <c r="AR284">
        <v>0</v>
      </c>
      <c r="AS284">
        <v>14</v>
      </c>
      <c r="AU284">
        <v>24.31</v>
      </c>
      <c r="AV284">
        <v>0</v>
      </c>
      <c r="AW284">
        <v>24.31</v>
      </c>
      <c r="AY284">
        <v>4</v>
      </c>
      <c r="AZ284">
        <v>2</v>
      </c>
      <c r="BA284">
        <v>2</v>
      </c>
      <c r="BI284" t="s">
        <v>70</v>
      </c>
    </row>
    <row r="285" spans="1:61" x14ac:dyDescent="0.25">
      <c r="A285" s="5" t="s">
        <v>890</v>
      </c>
      <c r="B285" s="6">
        <v>44103</v>
      </c>
      <c r="C285" s="6">
        <v>44105</v>
      </c>
      <c r="D285" s="6">
        <v>44196</v>
      </c>
      <c r="E285" s="6">
        <v>44124</v>
      </c>
      <c r="F285" s="6">
        <v>44124</v>
      </c>
      <c r="G285" s="7" t="s">
        <v>874</v>
      </c>
      <c r="H285" s="5" t="s">
        <v>891</v>
      </c>
      <c r="I285" s="5" t="s">
        <v>892</v>
      </c>
      <c r="J285" s="8">
        <v>9237</v>
      </c>
      <c r="K285" s="8">
        <v>729</v>
      </c>
      <c r="L285" s="8">
        <v>1320</v>
      </c>
      <c r="M285" s="8">
        <v>66</v>
      </c>
      <c r="N285" s="8">
        <v>66</v>
      </c>
      <c r="O285" s="8">
        <v>11418</v>
      </c>
      <c r="P285" s="8">
        <v>9966</v>
      </c>
      <c r="Q285">
        <v>0</v>
      </c>
      <c r="R285">
        <v>0</v>
      </c>
      <c r="U285">
        <v>0</v>
      </c>
      <c r="X285" s="8">
        <v>11418</v>
      </c>
      <c r="Y285">
        <v>1</v>
      </c>
      <c r="Z285">
        <v>0</v>
      </c>
      <c r="AA285" s="8">
        <v>11418</v>
      </c>
      <c r="AB285">
        <v>0</v>
      </c>
      <c r="AC285">
        <f t="shared" si="8"/>
        <v>11418</v>
      </c>
      <c r="AD285" t="s">
        <v>65</v>
      </c>
      <c r="AE285" t="s">
        <v>66</v>
      </c>
      <c r="AF285" t="s">
        <v>67</v>
      </c>
      <c r="AG285" t="s">
        <v>68</v>
      </c>
      <c r="AH285" t="s">
        <v>68</v>
      </c>
      <c r="AI285">
        <v>34494</v>
      </c>
      <c r="AJ285">
        <v>34524</v>
      </c>
      <c r="AK285">
        <f t="shared" si="9"/>
        <v>30</v>
      </c>
      <c r="AL285" t="s">
        <v>69</v>
      </c>
      <c r="AM285" t="s">
        <v>69</v>
      </c>
      <c r="AQ285">
        <v>14</v>
      </c>
      <c r="AR285">
        <v>0</v>
      </c>
      <c r="AS285">
        <v>14</v>
      </c>
      <c r="AU285">
        <v>24.31</v>
      </c>
      <c r="AV285">
        <v>0</v>
      </c>
      <c r="AW285">
        <v>24.31</v>
      </c>
      <c r="AY285">
        <v>4</v>
      </c>
      <c r="AZ285">
        <v>2</v>
      </c>
      <c r="BA285">
        <v>2</v>
      </c>
      <c r="BI285" t="s">
        <v>70</v>
      </c>
    </row>
    <row r="286" spans="1:61" x14ac:dyDescent="0.25">
      <c r="A286" s="5" t="s">
        <v>214</v>
      </c>
      <c r="B286" s="6">
        <v>44103</v>
      </c>
      <c r="C286" s="6">
        <v>44105</v>
      </c>
      <c r="D286" s="6">
        <v>44196</v>
      </c>
      <c r="E286" s="6">
        <v>44124</v>
      </c>
      <c r="F286" s="6">
        <v>44124</v>
      </c>
      <c r="G286" s="7" t="s">
        <v>893</v>
      </c>
      <c r="H286" s="5" t="s">
        <v>894</v>
      </c>
      <c r="I286" s="5" t="s">
        <v>895</v>
      </c>
      <c r="J286" s="8">
        <v>15751</v>
      </c>
      <c r="K286" s="8">
        <v>705</v>
      </c>
      <c r="L286" s="8">
        <v>2250</v>
      </c>
      <c r="M286" s="8">
        <v>63</v>
      </c>
      <c r="N286" s="8">
        <v>63</v>
      </c>
      <c r="O286" s="8">
        <v>18832</v>
      </c>
      <c r="P286" s="8">
        <v>16456</v>
      </c>
      <c r="Q286">
        <v>12565</v>
      </c>
      <c r="R286">
        <v>0</v>
      </c>
      <c r="U286">
        <v>0</v>
      </c>
      <c r="X286" s="8">
        <v>31397</v>
      </c>
      <c r="Y286">
        <v>1</v>
      </c>
      <c r="Z286">
        <v>0</v>
      </c>
      <c r="AA286" s="8">
        <v>31397</v>
      </c>
      <c r="AB286">
        <v>12565</v>
      </c>
      <c r="AC286">
        <f t="shared" si="8"/>
        <v>43962</v>
      </c>
      <c r="AD286" t="s">
        <v>65</v>
      </c>
      <c r="AE286" t="s">
        <v>66</v>
      </c>
      <c r="AF286" t="s">
        <v>67</v>
      </c>
      <c r="AG286" t="s">
        <v>68</v>
      </c>
      <c r="AH286" t="s">
        <v>68</v>
      </c>
      <c r="AI286">
        <v>1968</v>
      </c>
      <c r="AJ286">
        <v>1997</v>
      </c>
      <c r="AK286">
        <f t="shared" si="9"/>
        <v>29</v>
      </c>
      <c r="AL286" t="s">
        <v>69</v>
      </c>
      <c r="AM286" t="s">
        <v>69</v>
      </c>
      <c r="AQ286">
        <v>14</v>
      </c>
      <c r="AR286">
        <v>0</v>
      </c>
      <c r="AS286">
        <v>14</v>
      </c>
      <c r="AU286">
        <v>24.31</v>
      </c>
      <c r="AV286">
        <v>0</v>
      </c>
      <c r="AW286">
        <v>24.31</v>
      </c>
      <c r="AY286">
        <v>4</v>
      </c>
      <c r="AZ286">
        <v>2</v>
      </c>
      <c r="BA286">
        <v>2</v>
      </c>
      <c r="BI286" t="s">
        <v>70</v>
      </c>
    </row>
    <row r="287" spans="1:61" x14ac:dyDescent="0.25">
      <c r="A287" s="5" t="s">
        <v>896</v>
      </c>
      <c r="B287" s="6">
        <v>44103</v>
      </c>
      <c r="C287" s="6">
        <v>44105</v>
      </c>
      <c r="D287" s="6">
        <v>44196</v>
      </c>
      <c r="E287" s="6">
        <v>44124</v>
      </c>
      <c r="F287" s="6">
        <v>44124</v>
      </c>
      <c r="G287" s="7" t="s">
        <v>897</v>
      </c>
      <c r="H287" s="5" t="s">
        <v>898</v>
      </c>
      <c r="I287" s="5" t="s">
        <v>899</v>
      </c>
      <c r="J287" s="8">
        <v>15338</v>
      </c>
      <c r="K287" s="8">
        <v>1167</v>
      </c>
      <c r="L287" s="8">
        <v>2191</v>
      </c>
      <c r="M287" s="8">
        <v>105</v>
      </c>
      <c r="N287" s="8">
        <v>105</v>
      </c>
      <c r="O287" s="8">
        <v>18906</v>
      </c>
      <c r="P287" s="8">
        <v>16505</v>
      </c>
      <c r="Q287">
        <v>0</v>
      </c>
      <c r="R287">
        <v>0</v>
      </c>
      <c r="U287">
        <v>0</v>
      </c>
      <c r="X287" s="8">
        <v>18906</v>
      </c>
      <c r="Y287">
        <v>1</v>
      </c>
      <c r="Z287">
        <v>0</v>
      </c>
      <c r="AA287" s="8">
        <v>18906</v>
      </c>
      <c r="AB287">
        <v>0</v>
      </c>
      <c r="AC287">
        <f t="shared" si="8"/>
        <v>18906</v>
      </c>
      <c r="AD287" t="s">
        <v>65</v>
      </c>
      <c r="AE287" t="s">
        <v>66</v>
      </c>
      <c r="AF287" t="s">
        <v>67</v>
      </c>
      <c r="AG287" t="s">
        <v>68</v>
      </c>
      <c r="AH287" t="s">
        <v>68</v>
      </c>
      <c r="AI287">
        <v>4985</v>
      </c>
      <c r="AJ287">
        <v>5033</v>
      </c>
      <c r="AK287">
        <f t="shared" si="9"/>
        <v>48</v>
      </c>
      <c r="AL287" t="s">
        <v>69</v>
      </c>
      <c r="AM287" t="s">
        <v>69</v>
      </c>
      <c r="AQ287">
        <v>14</v>
      </c>
      <c r="AR287">
        <v>0</v>
      </c>
      <c r="AS287">
        <v>14</v>
      </c>
      <c r="AU287">
        <v>24.31</v>
      </c>
      <c r="AV287">
        <v>0</v>
      </c>
      <c r="AW287">
        <v>24.31</v>
      </c>
      <c r="AY287">
        <v>4</v>
      </c>
      <c r="AZ287">
        <v>2</v>
      </c>
      <c r="BA287">
        <v>2</v>
      </c>
      <c r="BI287" t="s">
        <v>70</v>
      </c>
    </row>
    <row r="288" spans="1:61" x14ac:dyDescent="0.25">
      <c r="A288" s="5" t="s">
        <v>217</v>
      </c>
      <c r="B288" s="6">
        <v>44103</v>
      </c>
      <c r="C288" s="6">
        <v>44105</v>
      </c>
      <c r="D288" s="6">
        <v>44196</v>
      </c>
      <c r="E288" s="6">
        <v>44124</v>
      </c>
      <c r="F288" s="6">
        <v>44124</v>
      </c>
      <c r="G288" s="7" t="s">
        <v>900</v>
      </c>
      <c r="H288" s="5" t="s">
        <v>901</v>
      </c>
      <c r="I288" s="5" t="s">
        <v>902</v>
      </c>
      <c r="J288" s="8">
        <v>15112</v>
      </c>
      <c r="K288" s="8">
        <v>1386</v>
      </c>
      <c r="L288" s="8">
        <v>2159</v>
      </c>
      <c r="M288" s="8">
        <v>125</v>
      </c>
      <c r="N288" s="8">
        <v>125</v>
      </c>
      <c r="O288" s="8">
        <v>18907</v>
      </c>
      <c r="P288" s="8">
        <v>16498</v>
      </c>
      <c r="Q288">
        <v>0</v>
      </c>
      <c r="R288">
        <v>0</v>
      </c>
      <c r="U288">
        <v>0</v>
      </c>
      <c r="X288" s="8">
        <v>18907</v>
      </c>
      <c r="Y288">
        <v>1</v>
      </c>
      <c r="Z288">
        <v>0</v>
      </c>
      <c r="AA288" s="8">
        <v>18907</v>
      </c>
      <c r="AB288">
        <v>0</v>
      </c>
      <c r="AC288">
        <f t="shared" si="8"/>
        <v>18907</v>
      </c>
      <c r="AD288" t="s">
        <v>65</v>
      </c>
      <c r="AE288" t="s">
        <v>66</v>
      </c>
      <c r="AF288" t="s">
        <v>67</v>
      </c>
      <c r="AG288" t="s">
        <v>68</v>
      </c>
      <c r="AH288" t="s">
        <v>68</v>
      </c>
      <c r="AI288">
        <v>452</v>
      </c>
      <c r="AJ288">
        <v>509</v>
      </c>
      <c r="AK288">
        <f t="shared" si="9"/>
        <v>57</v>
      </c>
      <c r="AL288" t="s">
        <v>69</v>
      </c>
      <c r="AM288" t="s">
        <v>69</v>
      </c>
      <c r="AQ288">
        <v>14</v>
      </c>
      <c r="AR288">
        <v>0</v>
      </c>
      <c r="AS288">
        <v>14</v>
      </c>
      <c r="AU288">
        <v>24.31</v>
      </c>
      <c r="AV288">
        <v>0</v>
      </c>
      <c r="AW288">
        <v>24.31</v>
      </c>
      <c r="AY288">
        <v>4</v>
      </c>
      <c r="AZ288">
        <v>2</v>
      </c>
      <c r="BA288">
        <v>2</v>
      </c>
      <c r="BI288" t="s">
        <v>70</v>
      </c>
    </row>
    <row r="289" spans="1:61" x14ac:dyDescent="0.25">
      <c r="A289" s="5" t="s">
        <v>903</v>
      </c>
      <c r="B289" s="6">
        <v>44103</v>
      </c>
      <c r="C289" s="6">
        <v>44105</v>
      </c>
      <c r="D289" s="6">
        <v>44196</v>
      </c>
      <c r="E289" s="6">
        <v>44124</v>
      </c>
      <c r="F289" s="6">
        <v>44124</v>
      </c>
      <c r="G289" s="7" t="s">
        <v>900</v>
      </c>
      <c r="H289" s="5" t="s">
        <v>904</v>
      </c>
      <c r="I289" s="5" t="s">
        <v>905</v>
      </c>
      <c r="J289" s="8">
        <v>15112</v>
      </c>
      <c r="K289" s="8">
        <v>1070</v>
      </c>
      <c r="L289" s="8">
        <v>2159</v>
      </c>
      <c r="M289" s="8">
        <v>96</v>
      </c>
      <c r="N289" s="8">
        <v>96</v>
      </c>
      <c r="O289" s="8">
        <v>18533</v>
      </c>
      <c r="P289" s="8">
        <v>16182</v>
      </c>
      <c r="Q289">
        <v>0</v>
      </c>
      <c r="R289">
        <v>0</v>
      </c>
      <c r="U289">
        <v>0</v>
      </c>
      <c r="X289" s="8">
        <v>18533</v>
      </c>
      <c r="Y289">
        <v>1</v>
      </c>
      <c r="Z289">
        <v>0</v>
      </c>
      <c r="AA289" s="8">
        <v>18533</v>
      </c>
      <c r="AB289">
        <v>0</v>
      </c>
      <c r="AC289">
        <f t="shared" si="8"/>
        <v>18533</v>
      </c>
      <c r="AD289" t="s">
        <v>65</v>
      </c>
      <c r="AE289" t="s">
        <v>66</v>
      </c>
      <c r="AF289" t="s">
        <v>67</v>
      </c>
      <c r="AG289" t="s">
        <v>68</v>
      </c>
      <c r="AH289" t="s">
        <v>68</v>
      </c>
      <c r="AI289">
        <v>219</v>
      </c>
      <c r="AJ289">
        <v>263</v>
      </c>
      <c r="AK289">
        <f t="shared" si="9"/>
        <v>44</v>
      </c>
      <c r="AL289" t="s">
        <v>69</v>
      </c>
      <c r="AM289" t="s">
        <v>69</v>
      </c>
      <c r="AQ289">
        <v>14</v>
      </c>
      <c r="AR289">
        <v>0</v>
      </c>
      <c r="AS289">
        <v>14</v>
      </c>
      <c r="AU289">
        <v>24.31</v>
      </c>
      <c r="AV289">
        <v>0</v>
      </c>
      <c r="AW289">
        <v>24.31</v>
      </c>
      <c r="AY289">
        <v>4</v>
      </c>
      <c r="AZ289">
        <v>2</v>
      </c>
      <c r="BA289">
        <v>2</v>
      </c>
      <c r="BI289" t="s">
        <v>70</v>
      </c>
    </row>
    <row r="290" spans="1:61" x14ac:dyDescent="0.25">
      <c r="A290" s="5" t="s">
        <v>220</v>
      </c>
      <c r="B290" s="6">
        <v>44103</v>
      </c>
      <c r="C290" s="6">
        <v>44105</v>
      </c>
      <c r="D290" s="6">
        <v>44196</v>
      </c>
      <c r="E290" s="6">
        <v>44124</v>
      </c>
      <c r="F290" s="6">
        <v>44124</v>
      </c>
      <c r="G290" s="7" t="s">
        <v>900</v>
      </c>
      <c r="H290" s="5" t="s">
        <v>906</v>
      </c>
      <c r="I290" s="5" t="s">
        <v>907</v>
      </c>
      <c r="J290" s="8">
        <v>15112</v>
      </c>
      <c r="K290" s="8">
        <v>1361</v>
      </c>
      <c r="L290" s="8">
        <v>2159</v>
      </c>
      <c r="M290" s="8">
        <v>122</v>
      </c>
      <c r="N290" s="8">
        <v>122</v>
      </c>
      <c r="O290" s="8">
        <v>18876</v>
      </c>
      <c r="P290" s="8">
        <v>16473</v>
      </c>
      <c r="Q290">
        <v>0</v>
      </c>
      <c r="R290">
        <v>0</v>
      </c>
      <c r="U290">
        <v>0</v>
      </c>
      <c r="X290" s="8">
        <v>18876</v>
      </c>
      <c r="Y290">
        <v>1</v>
      </c>
      <c r="Z290">
        <v>0</v>
      </c>
      <c r="AA290" s="8">
        <v>18876</v>
      </c>
      <c r="AB290">
        <v>0</v>
      </c>
      <c r="AC290">
        <f t="shared" si="8"/>
        <v>18876</v>
      </c>
      <c r="AD290" t="s">
        <v>65</v>
      </c>
      <c r="AE290" t="s">
        <v>66</v>
      </c>
      <c r="AF290" t="s">
        <v>67</v>
      </c>
      <c r="AG290" t="s">
        <v>68</v>
      </c>
      <c r="AH290" t="s">
        <v>68</v>
      </c>
      <c r="AI290">
        <v>45349</v>
      </c>
      <c r="AJ290">
        <v>45405</v>
      </c>
      <c r="AK290">
        <f t="shared" si="9"/>
        <v>56</v>
      </c>
      <c r="AL290" t="s">
        <v>69</v>
      </c>
      <c r="AM290" t="s">
        <v>69</v>
      </c>
      <c r="AQ290">
        <v>14</v>
      </c>
      <c r="AR290">
        <v>0</v>
      </c>
      <c r="AS290">
        <v>14</v>
      </c>
      <c r="AU290">
        <v>24.31</v>
      </c>
      <c r="AV290">
        <v>0</v>
      </c>
      <c r="AW290">
        <v>24.31</v>
      </c>
      <c r="AY290">
        <v>4</v>
      </c>
      <c r="AZ290">
        <v>2</v>
      </c>
      <c r="BA290">
        <v>2</v>
      </c>
      <c r="BI290" t="s">
        <v>70</v>
      </c>
    </row>
    <row r="291" spans="1:61" x14ac:dyDescent="0.25">
      <c r="A291" s="5" t="s">
        <v>908</v>
      </c>
      <c r="B291" s="6">
        <v>44103</v>
      </c>
      <c r="C291" s="6">
        <v>44105</v>
      </c>
      <c r="D291" s="6">
        <v>44196</v>
      </c>
      <c r="E291" s="6">
        <v>44124</v>
      </c>
      <c r="F291" s="6">
        <v>44124</v>
      </c>
      <c r="G291" s="7" t="s">
        <v>909</v>
      </c>
      <c r="H291" s="5" t="s">
        <v>910</v>
      </c>
      <c r="I291" s="5" t="s">
        <v>911</v>
      </c>
      <c r="J291" s="8">
        <v>15338</v>
      </c>
      <c r="K291" s="8">
        <v>1070</v>
      </c>
      <c r="L291" s="8">
        <v>2191</v>
      </c>
      <c r="M291" s="8">
        <v>96</v>
      </c>
      <c r="N291" s="8">
        <v>96</v>
      </c>
      <c r="O291" s="8">
        <v>18791</v>
      </c>
      <c r="P291" s="8">
        <v>16408</v>
      </c>
      <c r="Q291">
        <v>0</v>
      </c>
      <c r="R291">
        <v>0</v>
      </c>
      <c r="U291">
        <v>0</v>
      </c>
      <c r="X291" s="8">
        <v>18791</v>
      </c>
      <c r="Y291">
        <v>1</v>
      </c>
      <c r="Z291">
        <v>0</v>
      </c>
      <c r="AA291" s="8">
        <v>18791</v>
      </c>
      <c r="AB291">
        <v>0</v>
      </c>
      <c r="AC291">
        <f t="shared" si="8"/>
        <v>18791</v>
      </c>
      <c r="AD291" t="s">
        <v>65</v>
      </c>
      <c r="AE291" t="s">
        <v>66</v>
      </c>
      <c r="AF291" t="s">
        <v>67</v>
      </c>
      <c r="AG291" t="s">
        <v>68</v>
      </c>
      <c r="AH291" t="s">
        <v>68</v>
      </c>
      <c r="AI291">
        <v>23384</v>
      </c>
      <c r="AJ291">
        <v>23428</v>
      </c>
      <c r="AK291">
        <f t="shared" si="9"/>
        <v>44</v>
      </c>
      <c r="AL291" t="s">
        <v>69</v>
      </c>
      <c r="AM291" t="s">
        <v>69</v>
      </c>
      <c r="AQ291">
        <v>14</v>
      </c>
      <c r="AR291">
        <v>0</v>
      </c>
      <c r="AS291">
        <v>14</v>
      </c>
      <c r="AU291">
        <v>24.31</v>
      </c>
      <c r="AV291">
        <v>0</v>
      </c>
      <c r="AW291">
        <v>24.31</v>
      </c>
      <c r="AY291">
        <v>4</v>
      </c>
      <c r="AZ291">
        <v>2</v>
      </c>
      <c r="BA291">
        <v>2</v>
      </c>
      <c r="BI291" t="s">
        <v>70</v>
      </c>
    </row>
    <row r="292" spans="1:61" x14ac:dyDescent="0.25">
      <c r="A292" s="5" t="s">
        <v>223</v>
      </c>
      <c r="B292" s="6">
        <v>44103</v>
      </c>
      <c r="C292" s="6">
        <v>44105</v>
      </c>
      <c r="D292" s="6">
        <v>44196</v>
      </c>
      <c r="E292" s="6">
        <v>44124</v>
      </c>
      <c r="F292" s="6">
        <v>44124</v>
      </c>
      <c r="G292" s="7" t="s">
        <v>912</v>
      </c>
      <c r="H292" s="5" t="s">
        <v>913</v>
      </c>
      <c r="I292" s="5" t="s">
        <v>914</v>
      </c>
      <c r="J292" s="8">
        <v>9413</v>
      </c>
      <c r="K292" s="8">
        <v>1702</v>
      </c>
      <c r="L292" s="8">
        <v>1345</v>
      </c>
      <c r="M292" s="8">
        <v>153</v>
      </c>
      <c r="N292" s="8">
        <v>153</v>
      </c>
      <c r="O292" s="8">
        <v>12766</v>
      </c>
      <c r="P292" s="8">
        <v>11115</v>
      </c>
      <c r="Q292">
        <v>-167</v>
      </c>
      <c r="R292">
        <v>0</v>
      </c>
      <c r="U292">
        <v>0</v>
      </c>
      <c r="X292" s="8">
        <v>12599</v>
      </c>
      <c r="Y292">
        <v>1</v>
      </c>
      <c r="Z292">
        <v>0</v>
      </c>
      <c r="AA292" s="8">
        <v>12599</v>
      </c>
      <c r="AB292">
        <v>-167</v>
      </c>
      <c r="AC292">
        <f t="shared" si="8"/>
        <v>12432</v>
      </c>
      <c r="AD292" t="s">
        <v>65</v>
      </c>
      <c r="AE292" t="s">
        <v>66</v>
      </c>
      <c r="AF292" t="s">
        <v>67</v>
      </c>
      <c r="AG292" t="s">
        <v>68</v>
      </c>
      <c r="AH292" t="s">
        <v>68</v>
      </c>
      <c r="AI292">
        <v>32697</v>
      </c>
      <c r="AJ292">
        <v>32767</v>
      </c>
      <c r="AK292">
        <f t="shared" si="9"/>
        <v>70</v>
      </c>
      <c r="AL292" t="s">
        <v>69</v>
      </c>
      <c r="AM292" t="s">
        <v>69</v>
      </c>
      <c r="AQ292">
        <v>14</v>
      </c>
      <c r="AR292">
        <v>0</v>
      </c>
      <c r="AS292">
        <v>14</v>
      </c>
      <c r="AU292">
        <v>24.31</v>
      </c>
      <c r="AV292">
        <v>0</v>
      </c>
      <c r="AW292">
        <v>24.31</v>
      </c>
      <c r="AY292">
        <v>4</v>
      </c>
      <c r="AZ292">
        <v>2</v>
      </c>
      <c r="BA292">
        <v>2</v>
      </c>
      <c r="BI292" t="s">
        <v>70</v>
      </c>
    </row>
    <row r="293" spans="1:61" x14ac:dyDescent="0.25">
      <c r="A293" s="5" t="s">
        <v>915</v>
      </c>
      <c r="B293" s="6">
        <v>44103</v>
      </c>
      <c r="C293" s="6">
        <v>44105</v>
      </c>
      <c r="D293" s="6">
        <v>44196</v>
      </c>
      <c r="E293" s="6">
        <v>44124</v>
      </c>
      <c r="F293" s="6">
        <v>44124</v>
      </c>
      <c r="G293" s="7" t="s">
        <v>62</v>
      </c>
      <c r="H293" s="5" t="s">
        <v>916</v>
      </c>
      <c r="I293" s="5" t="s">
        <v>917</v>
      </c>
      <c r="J293" s="8">
        <v>10046</v>
      </c>
      <c r="K293" s="8">
        <v>924</v>
      </c>
      <c r="L293" s="8">
        <v>1435</v>
      </c>
      <c r="M293" s="8">
        <v>83</v>
      </c>
      <c r="N293" s="8">
        <v>83</v>
      </c>
      <c r="O293" s="8">
        <v>12571</v>
      </c>
      <c r="P293" s="8">
        <v>10970</v>
      </c>
      <c r="Q293">
        <v>0</v>
      </c>
      <c r="R293">
        <v>0</v>
      </c>
      <c r="U293">
        <v>0</v>
      </c>
      <c r="X293" s="8">
        <v>12571</v>
      </c>
      <c r="Y293">
        <v>1</v>
      </c>
      <c r="Z293">
        <v>0</v>
      </c>
      <c r="AA293" s="8">
        <v>12571</v>
      </c>
      <c r="AB293">
        <v>0</v>
      </c>
      <c r="AC293">
        <f t="shared" si="8"/>
        <v>12571</v>
      </c>
      <c r="AD293" t="s">
        <v>65</v>
      </c>
      <c r="AE293" t="s">
        <v>66</v>
      </c>
      <c r="AF293" t="s">
        <v>67</v>
      </c>
      <c r="AG293" t="s">
        <v>68</v>
      </c>
      <c r="AH293" t="s">
        <v>68</v>
      </c>
      <c r="AI293">
        <v>31331</v>
      </c>
      <c r="AJ293">
        <v>31369</v>
      </c>
      <c r="AK293">
        <f t="shared" si="9"/>
        <v>38</v>
      </c>
      <c r="AL293" t="s">
        <v>69</v>
      </c>
      <c r="AM293" t="s">
        <v>69</v>
      </c>
      <c r="AQ293">
        <v>14</v>
      </c>
      <c r="AR293">
        <v>0</v>
      </c>
      <c r="AS293">
        <v>14</v>
      </c>
      <c r="AU293">
        <v>24.31</v>
      </c>
      <c r="AV293">
        <v>0</v>
      </c>
      <c r="AW293">
        <v>24.31</v>
      </c>
      <c r="AY293">
        <v>4</v>
      </c>
      <c r="AZ293">
        <v>2</v>
      </c>
      <c r="BA293">
        <v>2</v>
      </c>
      <c r="BI293" t="s">
        <v>70</v>
      </c>
    </row>
    <row r="294" spans="1:61" x14ac:dyDescent="0.25">
      <c r="A294" s="5" t="s">
        <v>226</v>
      </c>
      <c r="B294" s="6">
        <v>44103</v>
      </c>
      <c r="C294" s="6">
        <v>44105</v>
      </c>
      <c r="D294" s="6">
        <v>44196</v>
      </c>
      <c r="E294" s="6">
        <v>44124</v>
      </c>
      <c r="F294" s="6">
        <v>44124</v>
      </c>
      <c r="G294" s="7" t="s">
        <v>62</v>
      </c>
      <c r="H294" s="5" t="s">
        <v>918</v>
      </c>
      <c r="I294" s="5" t="s">
        <v>919</v>
      </c>
      <c r="J294" s="8">
        <v>10046</v>
      </c>
      <c r="K294" s="8">
        <v>1021</v>
      </c>
      <c r="L294" s="8">
        <v>1435</v>
      </c>
      <c r="M294" s="8">
        <v>92</v>
      </c>
      <c r="N294" s="8">
        <v>92</v>
      </c>
      <c r="O294" s="8">
        <v>12686</v>
      </c>
      <c r="P294" s="8">
        <v>11067</v>
      </c>
      <c r="Q294">
        <v>11561</v>
      </c>
      <c r="R294">
        <v>168</v>
      </c>
      <c r="U294">
        <v>0</v>
      </c>
      <c r="X294" s="8">
        <v>24415</v>
      </c>
      <c r="Y294">
        <v>1</v>
      </c>
      <c r="Z294">
        <v>0</v>
      </c>
      <c r="AA294" s="8">
        <v>24415</v>
      </c>
      <c r="AB294">
        <v>11561</v>
      </c>
      <c r="AC294">
        <f t="shared" si="8"/>
        <v>35976</v>
      </c>
      <c r="AD294" t="s">
        <v>65</v>
      </c>
      <c r="AE294" t="s">
        <v>66</v>
      </c>
      <c r="AF294" t="s">
        <v>67</v>
      </c>
      <c r="AG294" t="s">
        <v>68</v>
      </c>
      <c r="AH294" t="s">
        <v>68</v>
      </c>
      <c r="AI294">
        <v>727</v>
      </c>
      <c r="AJ294">
        <v>769</v>
      </c>
      <c r="AK294">
        <f t="shared" si="9"/>
        <v>42</v>
      </c>
      <c r="AL294" t="s">
        <v>69</v>
      </c>
      <c r="AM294" t="s">
        <v>69</v>
      </c>
      <c r="AQ294">
        <v>14</v>
      </c>
      <c r="AR294">
        <v>0</v>
      </c>
      <c r="AS294">
        <v>14</v>
      </c>
      <c r="AU294">
        <v>24.31</v>
      </c>
      <c r="AV294">
        <v>0</v>
      </c>
      <c r="AW294">
        <v>24.31</v>
      </c>
      <c r="AY294">
        <v>4</v>
      </c>
      <c r="AZ294">
        <v>2</v>
      </c>
      <c r="BA294">
        <v>2</v>
      </c>
      <c r="BI294" t="s">
        <v>70</v>
      </c>
    </row>
    <row r="295" spans="1:61" x14ac:dyDescent="0.25">
      <c r="A295" s="5" t="s">
        <v>920</v>
      </c>
      <c r="B295" s="6">
        <v>44103</v>
      </c>
      <c r="C295" s="6">
        <v>44105</v>
      </c>
      <c r="D295" s="6">
        <v>44196</v>
      </c>
      <c r="E295" s="6">
        <v>44124</v>
      </c>
      <c r="F295" s="6">
        <v>44124</v>
      </c>
      <c r="G295" s="7" t="s">
        <v>62</v>
      </c>
      <c r="H295" s="5" t="s">
        <v>921</v>
      </c>
      <c r="I295" s="5" t="s">
        <v>922</v>
      </c>
      <c r="J295" s="8">
        <v>8970</v>
      </c>
      <c r="K295" s="8">
        <v>219</v>
      </c>
      <c r="L295" s="8">
        <v>0</v>
      </c>
      <c r="M295" s="8">
        <v>0</v>
      </c>
      <c r="N295" s="8">
        <v>0</v>
      </c>
      <c r="O295" s="8">
        <v>9189</v>
      </c>
      <c r="P295" s="9"/>
      <c r="Q295">
        <v>0</v>
      </c>
      <c r="R295">
        <v>0</v>
      </c>
      <c r="S295">
        <v>0</v>
      </c>
      <c r="T295">
        <v>0</v>
      </c>
      <c r="U295">
        <v>0</v>
      </c>
      <c r="V295" t="s">
        <v>256</v>
      </c>
      <c r="W295" t="s">
        <v>256</v>
      </c>
      <c r="X295" s="8">
        <v>9189</v>
      </c>
      <c r="Y295">
        <v>1</v>
      </c>
      <c r="Z295">
        <v>0</v>
      </c>
      <c r="AA295" s="8">
        <v>9189</v>
      </c>
      <c r="AB295">
        <v>0</v>
      </c>
      <c r="AC295">
        <f t="shared" si="8"/>
        <v>9189</v>
      </c>
      <c r="AD295" t="s">
        <v>65</v>
      </c>
      <c r="AE295" t="s">
        <v>66</v>
      </c>
      <c r="AF295" t="s">
        <v>67</v>
      </c>
      <c r="AG295" t="s">
        <v>68</v>
      </c>
      <c r="AH295" t="s">
        <v>68</v>
      </c>
      <c r="AI295">
        <v>0</v>
      </c>
      <c r="AJ295">
        <v>9</v>
      </c>
      <c r="AK295">
        <f t="shared" si="9"/>
        <v>9</v>
      </c>
      <c r="AL295" t="s">
        <v>69</v>
      </c>
      <c r="AM295" t="s">
        <v>69</v>
      </c>
      <c r="AQ295">
        <v>12.5</v>
      </c>
      <c r="AS295">
        <v>12.5</v>
      </c>
      <c r="AU295">
        <v>24.31</v>
      </c>
      <c r="AV295">
        <v>0</v>
      </c>
      <c r="AW295">
        <v>24.31</v>
      </c>
      <c r="AY295">
        <v>4</v>
      </c>
      <c r="AZ295">
        <v>2</v>
      </c>
      <c r="BA295">
        <v>2</v>
      </c>
      <c r="BI295" t="s">
        <v>257</v>
      </c>
    </row>
    <row r="296" spans="1:61" x14ac:dyDescent="0.25">
      <c r="A296" s="5" t="s">
        <v>923</v>
      </c>
      <c r="B296" s="6">
        <v>44103</v>
      </c>
      <c r="C296" s="6">
        <v>44105</v>
      </c>
      <c r="D296" s="6">
        <v>44196</v>
      </c>
      <c r="E296" s="6">
        <v>44124</v>
      </c>
      <c r="F296" s="6">
        <v>44124</v>
      </c>
      <c r="G296" s="7" t="s">
        <v>912</v>
      </c>
      <c r="H296" s="5" t="s">
        <v>924</v>
      </c>
      <c r="I296" s="5" t="s">
        <v>925</v>
      </c>
      <c r="J296" s="8">
        <v>9413</v>
      </c>
      <c r="K296" s="8">
        <v>413</v>
      </c>
      <c r="L296" s="8">
        <v>1345</v>
      </c>
      <c r="M296" s="8">
        <v>37</v>
      </c>
      <c r="N296" s="8">
        <v>37</v>
      </c>
      <c r="O296" s="8">
        <v>11245</v>
      </c>
      <c r="P296" s="8">
        <v>9826</v>
      </c>
      <c r="Q296">
        <v>0</v>
      </c>
      <c r="R296">
        <v>0</v>
      </c>
      <c r="U296">
        <v>0</v>
      </c>
      <c r="X296" s="8">
        <v>11245</v>
      </c>
      <c r="Y296">
        <v>1</v>
      </c>
      <c r="Z296">
        <v>0</v>
      </c>
      <c r="AA296" s="8">
        <v>11245</v>
      </c>
      <c r="AB296">
        <v>0</v>
      </c>
      <c r="AC296">
        <f t="shared" si="8"/>
        <v>11245</v>
      </c>
      <c r="AD296" t="s">
        <v>65</v>
      </c>
      <c r="AE296" t="s">
        <v>66</v>
      </c>
      <c r="AF296" t="s">
        <v>67</v>
      </c>
      <c r="AG296" t="s">
        <v>68</v>
      </c>
      <c r="AH296" t="s">
        <v>68</v>
      </c>
      <c r="AI296">
        <v>21990</v>
      </c>
      <c r="AJ296">
        <v>22007</v>
      </c>
      <c r="AK296">
        <f t="shared" si="9"/>
        <v>17</v>
      </c>
      <c r="AL296" t="s">
        <v>69</v>
      </c>
      <c r="AM296" t="s">
        <v>69</v>
      </c>
      <c r="AQ296">
        <v>14</v>
      </c>
      <c r="AR296">
        <v>0</v>
      </c>
      <c r="AS296">
        <v>14</v>
      </c>
      <c r="AU296">
        <v>24.31</v>
      </c>
      <c r="AV296">
        <v>0</v>
      </c>
      <c r="AW296">
        <v>24.31</v>
      </c>
      <c r="AY296">
        <v>4</v>
      </c>
      <c r="AZ296">
        <v>2</v>
      </c>
      <c r="BA296">
        <v>2</v>
      </c>
      <c r="BI296" t="s">
        <v>70</v>
      </c>
    </row>
    <row r="297" spans="1:61" x14ac:dyDescent="0.25">
      <c r="A297" s="5" t="s">
        <v>229</v>
      </c>
      <c r="B297" s="6">
        <v>44103</v>
      </c>
      <c r="C297" s="6">
        <v>44105</v>
      </c>
      <c r="D297" s="6">
        <v>44196</v>
      </c>
      <c r="E297" s="6">
        <v>44124</v>
      </c>
      <c r="F297" s="6">
        <v>44124</v>
      </c>
      <c r="G297" s="7" t="s">
        <v>926</v>
      </c>
      <c r="H297" s="5" t="s">
        <v>927</v>
      </c>
      <c r="I297" s="5" t="s">
        <v>928</v>
      </c>
      <c r="J297" s="8">
        <v>10099</v>
      </c>
      <c r="K297" s="8">
        <v>0</v>
      </c>
      <c r="L297" s="8">
        <v>1443</v>
      </c>
      <c r="M297" s="8">
        <v>0</v>
      </c>
      <c r="N297" s="8">
        <v>0</v>
      </c>
      <c r="O297" s="8">
        <v>11542</v>
      </c>
      <c r="P297" s="8">
        <v>10099</v>
      </c>
      <c r="Q297">
        <v>0</v>
      </c>
      <c r="R297">
        <v>0</v>
      </c>
      <c r="U297">
        <v>0</v>
      </c>
      <c r="X297" s="8">
        <v>11542</v>
      </c>
      <c r="Y297">
        <v>1</v>
      </c>
      <c r="Z297">
        <v>0</v>
      </c>
      <c r="AA297" s="8">
        <v>11542</v>
      </c>
      <c r="AB297">
        <v>0</v>
      </c>
      <c r="AC297">
        <f t="shared" si="8"/>
        <v>11542</v>
      </c>
      <c r="AD297" t="s">
        <v>65</v>
      </c>
      <c r="AE297" t="s">
        <v>66</v>
      </c>
      <c r="AF297" t="s">
        <v>67</v>
      </c>
      <c r="AG297" t="s">
        <v>68</v>
      </c>
      <c r="AH297" t="s">
        <v>68</v>
      </c>
      <c r="AI297">
        <v>4422</v>
      </c>
      <c r="AJ297">
        <v>4422</v>
      </c>
      <c r="AK297">
        <f t="shared" si="9"/>
        <v>0</v>
      </c>
      <c r="AL297" t="s">
        <v>69</v>
      </c>
      <c r="AM297" t="s">
        <v>69</v>
      </c>
      <c r="AQ297">
        <v>14</v>
      </c>
      <c r="AR297">
        <v>0</v>
      </c>
      <c r="AS297">
        <v>14</v>
      </c>
      <c r="AU297">
        <v>24.31</v>
      </c>
      <c r="AV297">
        <v>0</v>
      </c>
      <c r="AW297">
        <v>24.31</v>
      </c>
      <c r="AY297">
        <v>4</v>
      </c>
      <c r="AZ297">
        <v>2</v>
      </c>
      <c r="BA297">
        <v>2</v>
      </c>
      <c r="BI297" t="s">
        <v>70</v>
      </c>
    </row>
    <row r="298" spans="1:61" x14ac:dyDescent="0.25">
      <c r="A298" s="5" t="s">
        <v>232</v>
      </c>
      <c r="B298" s="6">
        <v>44103</v>
      </c>
      <c r="C298" s="6">
        <v>44105</v>
      </c>
      <c r="D298" s="6">
        <v>44196</v>
      </c>
      <c r="E298" s="6">
        <v>44124</v>
      </c>
      <c r="F298" s="6">
        <v>44124</v>
      </c>
      <c r="G298" s="7" t="s">
        <v>62</v>
      </c>
      <c r="H298" s="5" t="s">
        <v>929</v>
      </c>
      <c r="I298" s="5" t="s">
        <v>930</v>
      </c>
      <c r="J298" s="8">
        <v>10046</v>
      </c>
      <c r="K298" s="8">
        <v>1216</v>
      </c>
      <c r="L298" s="8">
        <v>1435</v>
      </c>
      <c r="M298" s="8">
        <v>109</v>
      </c>
      <c r="N298" s="8">
        <v>109</v>
      </c>
      <c r="O298" s="8">
        <v>12915</v>
      </c>
      <c r="P298" s="8">
        <v>11262</v>
      </c>
      <c r="Q298">
        <v>0</v>
      </c>
      <c r="R298">
        <v>0</v>
      </c>
      <c r="U298">
        <v>0</v>
      </c>
      <c r="X298" s="8">
        <v>12915</v>
      </c>
      <c r="Y298">
        <v>1</v>
      </c>
      <c r="Z298">
        <v>0</v>
      </c>
      <c r="AA298" s="8">
        <v>12915</v>
      </c>
      <c r="AB298">
        <v>0</v>
      </c>
      <c r="AC298">
        <f t="shared" si="8"/>
        <v>12915</v>
      </c>
      <c r="AD298" t="s">
        <v>65</v>
      </c>
      <c r="AE298" t="s">
        <v>66</v>
      </c>
      <c r="AF298" t="s">
        <v>67</v>
      </c>
      <c r="AG298" t="s">
        <v>68</v>
      </c>
      <c r="AH298" t="s">
        <v>68</v>
      </c>
      <c r="AI298">
        <v>1373</v>
      </c>
      <c r="AJ298">
        <v>1423</v>
      </c>
      <c r="AK298">
        <f t="shared" si="9"/>
        <v>50</v>
      </c>
      <c r="AL298" t="s">
        <v>69</v>
      </c>
      <c r="AM298" t="s">
        <v>69</v>
      </c>
      <c r="AQ298">
        <v>14</v>
      </c>
      <c r="AR298">
        <v>0</v>
      </c>
      <c r="AS298">
        <v>14</v>
      </c>
      <c r="AU298">
        <v>24.31</v>
      </c>
      <c r="AV298">
        <v>0</v>
      </c>
      <c r="AW298">
        <v>24.31</v>
      </c>
      <c r="AY298">
        <v>4</v>
      </c>
      <c r="AZ298">
        <v>2</v>
      </c>
      <c r="BA298">
        <v>2</v>
      </c>
      <c r="BI298" t="s">
        <v>70</v>
      </c>
    </row>
    <row r="299" spans="1:61" x14ac:dyDescent="0.25">
      <c r="A299" s="5" t="s">
        <v>931</v>
      </c>
      <c r="B299" s="6">
        <v>44103</v>
      </c>
      <c r="C299" s="6">
        <v>44105</v>
      </c>
      <c r="D299" s="6">
        <v>44196</v>
      </c>
      <c r="E299" s="6">
        <v>44124</v>
      </c>
      <c r="F299" s="6">
        <v>44124</v>
      </c>
      <c r="G299" s="7" t="s">
        <v>932</v>
      </c>
      <c r="H299" s="5" t="s">
        <v>933</v>
      </c>
      <c r="I299" s="5" t="s">
        <v>934</v>
      </c>
      <c r="J299" s="8">
        <v>10227</v>
      </c>
      <c r="K299" s="8">
        <v>1070</v>
      </c>
      <c r="L299" s="8">
        <v>1461</v>
      </c>
      <c r="M299" s="8">
        <v>96</v>
      </c>
      <c r="N299" s="8">
        <v>96</v>
      </c>
      <c r="O299" s="8">
        <v>12950</v>
      </c>
      <c r="P299" s="8">
        <v>11297</v>
      </c>
      <c r="Q299">
        <v>0</v>
      </c>
      <c r="R299">
        <v>0</v>
      </c>
      <c r="U299">
        <v>0</v>
      </c>
      <c r="X299" s="8">
        <v>12950</v>
      </c>
      <c r="Y299">
        <v>1</v>
      </c>
      <c r="Z299">
        <v>0</v>
      </c>
      <c r="AA299" s="8">
        <v>12950</v>
      </c>
      <c r="AB299">
        <v>0</v>
      </c>
      <c r="AC299">
        <f t="shared" si="8"/>
        <v>12950</v>
      </c>
      <c r="AD299" t="s">
        <v>65</v>
      </c>
      <c r="AE299" t="s">
        <v>66</v>
      </c>
      <c r="AF299" t="s">
        <v>67</v>
      </c>
      <c r="AG299" t="s">
        <v>68</v>
      </c>
      <c r="AH299" t="s">
        <v>68</v>
      </c>
      <c r="AI299">
        <v>11409</v>
      </c>
      <c r="AJ299">
        <v>11453</v>
      </c>
      <c r="AK299">
        <f t="shared" si="9"/>
        <v>44</v>
      </c>
      <c r="AL299" t="s">
        <v>69</v>
      </c>
      <c r="AM299" t="s">
        <v>69</v>
      </c>
      <c r="AQ299">
        <v>14</v>
      </c>
      <c r="AR299">
        <v>0</v>
      </c>
      <c r="AS299">
        <v>14</v>
      </c>
      <c r="AU299">
        <v>24.31</v>
      </c>
      <c r="AV299">
        <v>0</v>
      </c>
      <c r="AW299">
        <v>24.31</v>
      </c>
      <c r="AY299">
        <v>4</v>
      </c>
      <c r="AZ299">
        <v>2</v>
      </c>
      <c r="BA299">
        <v>2</v>
      </c>
      <c r="BI299" t="s">
        <v>70</v>
      </c>
    </row>
    <row r="300" spans="1:61" x14ac:dyDescent="0.25">
      <c r="A300" s="5" t="s">
        <v>935</v>
      </c>
      <c r="B300" s="6">
        <v>44103</v>
      </c>
      <c r="C300" s="6">
        <v>44105</v>
      </c>
      <c r="D300" s="6">
        <v>44196</v>
      </c>
      <c r="E300" s="6">
        <v>44124</v>
      </c>
      <c r="F300" s="6">
        <v>44124</v>
      </c>
      <c r="G300" s="7" t="s">
        <v>278</v>
      </c>
      <c r="H300" s="5" t="s">
        <v>936</v>
      </c>
      <c r="I300" s="5" t="s">
        <v>937</v>
      </c>
      <c r="J300" s="8">
        <v>13455</v>
      </c>
      <c r="K300" s="8">
        <v>0</v>
      </c>
      <c r="L300" s="8">
        <v>0</v>
      </c>
      <c r="M300" s="8">
        <v>0</v>
      </c>
      <c r="N300" s="8">
        <v>0</v>
      </c>
      <c r="O300" s="8">
        <v>13455</v>
      </c>
      <c r="P300" s="9"/>
      <c r="Q300">
        <v>584667</v>
      </c>
      <c r="R300">
        <v>8410</v>
      </c>
      <c r="S300">
        <v>0</v>
      </c>
      <c r="T300">
        <v>0</v>
      </c>
      <c r="U300">
        <v>0</v>
      </c>
      <c r="V300" t="s">
        <v>256</v>
      </c>
      <c r="W300" t="s">
        <v>256</v>
      </c>
      <c r="X300" s="8">
        <v>606532</v>
      </c>
      <c r="Y300">
        <v>1</v>
      </c>
      <c r="Z300">
        <v>0</v>
      </c>
      <c r="AA300" s="8">
        <v>606532</v>
      </c>
      <c r="AB300">
        <v>608685</v>
      </c>
      <c r="AC300">
        <f t="shared" si="8"/>
        <v>1215217</v>
      </c>
      <c r="AD300" t="s">
        <v>65</v>
      </c>
      <c r="AE300" t="s">
        <v>66</v>
      </c>
      <c r="AF300" t="s">
        <v>67</v>
      </c>
      <c r="AG300" t="s">
        <v>68</v>
      </c>
      <c r="AH300" t="s">
        <v>68</v>
      </c>
      <c r="AI300">
        <v>0</v>
      </c>
      <c r="AJ300">
        <v>0</v>
      </c>
      <c r="AK300">
        <f t="shared" si="9"/>
        <v>0</v>
      </c>
      <c r="AL300" t="s">
        <v>69</v>
      </c>
      <c r="AM300" t="s">
        <v>69</v>
      </c>
      <c r="AQ300">
        <v>12.5</v>
      </c>
      <c r="AS300">
        <v>12.5</v>
      </c>
      <c r="AU300">
        <v>24.31</v>
      </c>
      <c r="AV300">
        <v>0</v>
      </c>
      <c r="AW300">
        <v>24.31</v>
      </c>
      <c r="AY300">
        <v>4</v>
      </c>
      <c r="AZ300">
        <v>2</v>
      </c>
      <c r="BA300">
        <v>2</v>
      </c>
      <c r="BI300" t="s">
        <v>257</v>
      </c>
    </row>
    <row r="301" spans="1:61" x14ac:dyDescent="0.25">
      <c r="A301" s="5" t="s">
        <v>235</v>
      </c>
      <c r="B301" s="6">
        <v>44103</v>
      </c>
      <c r="C301" s="6">
        <v>44105</v>
      </c>
      <c r="D301" s="6">
        <v>44196</v>
      </c>
      <c r="E301" s="6">
        <v>44124</v>
      </c>
      <c r="F301" s="6">
        <v>44124</v>
      </c>
      <c r="G301" s="7" t="s">
        <v>278</v>
      </c>
      <c r="H301" s="5" t="s">
        <v>938</v>
      </c>
      <c r="I301" s="5" t="s">
        <v>939</v>
      </c>
      <c r="J301" s="8">
        <v>15070</v>
      </c>
      <c r="K301" s="8">
        <v>2601</v>
      </c>
      <c r="L301" s="8">
        <v>2153</v>
      </c>
      <c r="M301" s="8">
        <v>234</v>
      </c>
      <c r="N301" s="8">
        <v>234</v>
      </c>
      <c r="O301" s="8">
        <v>20292</v>
      </c>
      <c r="P301" s="8">
        <v>17671</v>
      </c>
      <c r="Q301">
        <v>0</v>
      </c>
      <c r="R301">
        <v>0</v>
      </c>
      <c r="U301">
        <v>0</v>
      </c>
      <c r="X301" s="8">
        <v>20292</v>
      </c>
      <c r="Y301">
        <v>1</v>
      </c>
      <c r="Z301">
        <v>0</v>
      </c>
      <c r="AA301" s="8">
        <v>20292</v>
      </c>
      <c r="AB301">
        <v>0</v>
      </c>
      <c r="AC301">
        <f t="shared" si="8"/>
        <v>20292</v>
      </c>
      <c r="AD301" t="s">
        <v>65</v>
      </c>
      <c r="AE301" t="s">
        <v>66</v>
      </c>
      <c r="AF301" t="s">
        <v>67</v>
      </c>
      <c r="AG301" t="s">
        <v>68</v>
      </c>
      <c r="AH301" t="s">
        <v>68</v>
      </c>
      <c r="AI301">
        <v>19432</v>
      </c>
      <c r="AJ301">
        <v>19539</v>
      </c>
      <c r="AK301">
        <f t="shared" si="9"/>
        <v>107</v>
      </c>
      <c r="AL301" t="s">
        <v>69</v>
      </c>
      <c r="AM301" t="s">
        <v>69</v>
      </c>
      <c r="AQ301">
        <v>14</v>
      </c>
      <c r="AR301">
        <v>0</v>
      </c>
      <c r="AS301">
        <v>14</v>
      </c>
      <c r="AU301">
        <v>24.31</v>
      </c>
      <c r="AV301">
        <v>0</v>
      </c>
      <c r="AW301">
        <v>24.31</v>
      </c>
      <c r="AY301">
        <v>4</v>
      </c>
      <c r="AZ301">
        <v>2</v>
      </c>
      <c r="BA301">
        <v>2</v>
      </c>
      <c r="BI301" t="s">
        <v>70</v>
      </c>
    </row>
    <row r="302" spans="1:61" x14ac:dyDescent="0.25">
      <c r="A302" s="5" t="s">
        <v>940</v>
      </c>
      <c r="B302" s="6">
        <v>44103</v>
      </c>
      <c r="C302" s="6">
        <v>44105</v>
      </c>
      <c r="D302" s="6">
        <v>44196</v>
      </c>
      <c r="E302" s="6">
        <v>44124</v>
      </c>
      <c r="F302" s="6">
        <v>44124</v>
      </c>
      <c r="G302" s="7" t="s">
        <v>278</v>
      </c>
      <c r="H302" s="5" t="s">
        <v>941</v>
      </c>
      <c r="I302" s="5" t="s">
        <v>942</v>
      </c>
      <c r="J302" s="8">
        <v>13455</v>
      </c>
      <c r="K302" s="8">
        <v>0</v>
      </c>
      <c r="L302" s="8">
        <v>0</v>
      </c>
      <c r="M302" s="8">
        <v>0</v>
      </c>
      <c r="N302" s="8">
        <v>0</v>
      </c>
      <c r="O302" s="8">
        <v>13455</v>
      </c>
      <c r="P302" s="9"/>
      <c r="Q302">
        <v>469363</v>
      </c>
      <c r="R302">
        <v>6841</v>
      </c>
      <c r="S302">
        <v>0</v>
      </c>
      <c r="T302">
        <v>0</v>
      </c>
      <c r="U302">
        <v>0</v>
      </c>
      <c r="V302" t="s">
        <v>256</v>
      </c>
      <c r="W302" t="s">
        <v>256</v>
      </c>
      <c r="X302" s="8">
        <v>489659</v>
      </c>
      <c r="Y302">
        <v>1</v>
      </c>
      <c r="Z302">
        <v>0</v>
      </c>
      <c r="AA302" s="8">
        <v>489659</v>
      </c>
      <c r="AB302">
        <v>482642</v>
      </c>
      <c r="AC302">
        <f t="shared" si="8"/>
        <v>972301</v>
      </c>
      <c r="AD302" t="s">
        <v>65</v>
      </c>
      <c r="AE302" t="s">
        <v>66</v>
      </c>
      <c r="AF302" t="s">
        <v>67</v>
      </c>
      <c r="AG302" t="s">
        <v>68</v>
      </c>
      <c r="AH302" t="s">
        <v>68</v>
      </c>
      <c r="AI302">
        <v>0</v>
      </c>
      <c r="AJ302">
        <v>0</v>
      </c>
      <c r="AK302">
        <f t="shared" si="9"/>
        <v>0</v>
      </c>
      <c r="AL302" t="s">
        <v>69</v>
      </c>
      <c r="AM302" t="s">
        <v>69</v>
      </c>
      <c r="AQ302">
        <v>12.5</v>
      </c>
      <c r="AS302">
        <v>12.5</v>
      </c>
      <c r="AU302">
        <v>24.31</v>
      </c>
      <c r="AV302">
        <v>0</v>
      </c>
      <c r="AW302">
        <v>24.31</v>
      </c>
      <c r="AY302">
        <v>4</v>
      </c>
      <c r="AZ302">
        <v>2</v>
      </c>
      <c r="BA302">
        <v>2</v>
      </c>
      <c r="BI302" t="s">
        <v>257</v>
      </c>
    </row>
    <row r="303" spans="1:61" x14ac:dyDescent="0.25">
      <c r="A303" s="5" t="s">
        <v>943</v>
      </c>
      <c r="B303" s="6">
        <v>44103</v>
      </c>
      <c r="C303" s="6">
        <v>44105</v>
      </c>
      <c r="D303" s="6">
        <v>44196</v>
      </c>
      <c r="E303" s="6">
        <v>44124</v>
      </c>
      <c r="F303" s="6">
        <v>44124</v>
      </c>
      <c r="G303" s="7" t="s">
        <v>278</v>
      </c>
      <c r="H303" s="5" t="s">
        <v>944</v>
      </c>
      <c r="I303" s="5" t="s">
        <v>945</v>
      </c>
      <c r="J303" s="8">
        <v>15070</v>
      </c>
      <c r="K303" s="8">
        <v>3598</v>
      </c>
      <c r="L303" s="8">
        <v>2153</v>
      </c>
      <c r="M303" s="8">
        <v>324</v>
      </c>
      <c r="N303" s="8">
        <v>324</v>
      </c>
      <c r="O303" s="8">
        <v>21469</v>
      </c>
      <c r="P303" s="8">
        <v>18668</v>
      </c>
      <c r="Q303">
        <v>0</v>
      </c>
      <c r="R303">
        <v>0</v>
      </c>
      <c r="U303">
        <v>0</v>
      </c>
      <c r="X303" s="8">
        <v>21469</v>
      </c>
      <c r="Y303">
        <v>1</v>
      </c>
      <c r="Z303">
        <v>0</v>
      </c>
      <c r="AA303" s="8">
        <v>21469</v>
      </c>
      <c r="AB303">
        <v>0</v>
      </c>
      <c r="AC303">
        <f t="shared" si="8"/>
        <v>21469</v>
      </c>
      <c r="AD303" t="s">
        <v>65</v>
      </c>
      <c r="AE303" t="s">
        <v>66</v>
      </c>
      <c r="AF303" t="s">
        <v>67</v>
      </c>
      <c r="AG303" t="s">
        <v>68</v>
      </c>
      <c r="AH303" t="s">
        <v>68</v>
      </c>
      <c r="AI303">
        <v>556</v>
      </c>
      <c r="AJ303">
        <v>704</v>
      </c>
      <c r="AK303">
        <f t="shared" si="9"/>
        <v>148</v>
      </c>
      <c r="AL303" t="s">
        <v>69</v>
      </c>
      <c r="AM303" t="s">
        <v>69</v>
      </c>
      <c r="AQ303">
        <v>14</v>
      </c>
      <c r="AR303">
        <v>0</v>
      </c>
      <c r="AS303">
        <v>14</v>
      </c>
      <c r="AU303">
        <v>24.31</v>
      </c>
      <c r="AV303">
        <v>0</v>
      </c>
      <c r="AW303">
        <v>24.31</v>
      </c>
      <c r="AY303">
        <v>4</v>
      </c>
      <c r="AZ303">
        <v>2</v>
      </c>
      <c r="BA303">
        <v>2</v>
      </c>
      <c r="BI303" t="s">
        <v>70</v>
      </c>
    </row>
    <row r="304" spans="1:61" x14ac:dyDescent="0.25">
      <c r="A304" s="5" t="s">
        <v>946</v>
      </c>
      <c r="B304" s="6">
        <v>44103</v>
      </c>
      <c r="C304" s="6">
        <v>44105</v>
      </c>
      <c r="D304" s="6">
        <v>44196</v>
      </c>
      <c r="E304" s="6">
        <v>44124</v>
      </c>
      <c r="F304" s="6">
        <v>44124</v>
      </c>
      <c r="G304" s="7" t="s">
        <v>278</v>
      </c>
      <c r="H304" s="5" t="s">
        <v>947</v>
      </c>
      <c r="I304" s="5" t="s">
        <v>948</v>
      </c>
      <c r="J304" s="8">
        <v>13455</v>
      </c>
      <c r="K304" s="8">
        <v>0</v>
      </c>
      <c r="L304" s="8">
        <v>0</v>
      </c>
      <c r="M304" s="8">
        <v>0</v>
      </c>
      <c r="N304" s="8">
        <v>0</v>
      </c>
      <c r="O304" s="8">
        <v>13455</v>
      </c>
      <c r="P304" s="9"/>
      <c r="Q304">
        <v>486437</v>
      </c>
      <c r="R304">
        <v>7090</v>
      </c>
      <c r="S304">
        <v>0</v>
      </c>
      <c r="T304">
        <v>0</v>
      </c>
      <c r="U304">
        <v>0</v>
      </c>
      <c r="V304" t="s">
        <v>256</v>
      </c>
      <c r="W304" t="s">
        <v>256</v>
      </c>
      <c r="X304" s="8">
        <v>506982</v>
      </c>
      <c r="Y304">
        <v>1</v>
      </c>
      <c r="Z304">
        <v>0</v>
      </c>
      <c r="AA304" s="8">
        <v>506982</v>
      </c>
      <c r="AB304">
        <v>500213</v>
      </c>
      <c r="AC304">
        <f t="shared" si="8"/>
        <v>1007195</v>
      </c>
      <c r="AD304" t="s">
        <v>65</v>
      </c>
      <c r="AE304" t="s">
        <v>66</v>
      </c>
      <c r="AF304" t="s">
        <v>67</v>
      </c>
      <c r="AG304" t="s">
        <v>68</v>
      </c>
      <c r="AH304" t="s">
        <v>68</v>
      </c>
      <c r="AI304">
        <v>0</v>
      </c>
      <c r="AJ304">
        <v>0</v>
      </c>
      <c r="AK304">
        <f t="shared" si="9"/>
        <v>0</v>
      </c>
      <c r="AL304" t="s">
        <v>69</v>
      </c>
      <c r="AM304" t="s">
        <v>69</v>
      </c>
      <c r="AQ304">
        <v>12.5</v>
      </c>
      <c r="AS304">
        <v>12.5</v>
      </c>
      <c r="AU304">
        <v>24.31</v>
      </c>
      <c r="AV304">
        <v>0</v>
      </c>
      <c r="AW304">
        <v>24.31</v>
      </c>
      <c r="AY304">
        <v>4</v>
      </c>
      <c r="AZ304">
        <v>2</v>
      </c>
      <c r="BA304">
        <v>2</v>
      </c>
      <c r="BI304" t="s">
        <v>257</v>
      </c>
    </row>
    <row r="305" spans="1:61" x14ac:dyDescent="0.25">
      <c r="A305" s="5" t="s">
        <v>949</v>
      </c>
      <c r="B305" s="6">
        <v>44103</v>
      </c>
      <c r="C305" s="6">
        <v>44105</v>
      </c>
      <c r="D305" s="6">
        <v>44196</v>
      </c>
      <c r="E305" s="6">
        <v>44124</v>
      </c>
      <c r="F305" s="6">
        <v>44124</v>
      </c>
      <c r="G305" s="7" t="s">
        <v>950</v>
      </c>
      <c r="H305" s="5" t="s">
        <v>951</v>
      </c>
      <c r="I305" s="5" t="s">
        <v>952</v>
      </c>
      <c r="J305" s="8">
        <v>20451</v>
      </c>
      <c r="K305" s="8">
        <v>0</v>
      </c>
      <c r="L305" s="8">
        <v>0</v>
      </c>
      <c r="M305" s="8">
        <v>0</v>
      </c>
      <c r="N305" s="8">
        <v>0</v>
      </c>
      <c r="O305" s="8">
        <v>20451</v>
      </c>
      <c r="P305" s="9"/>
      <c r="Q305">
        <v>0</v>
      </c>
      <c r="R305">
        <v>0</v>
      </c>
      <c r="S305">
        <v>0</v>
      </c>
      <c r="T305">
        <v>0</v>
      </c>
      <c r="U305">
        <v>0</v>
      </c>
      <c r="V305" t="s">
        <v>256</v>
      </c>
      <c r="W305" t="s">
        <v>256</v>
      </c>
      <c r="X305" s="8">
        <v>20451</v>
      </c>
      <c r="Y305">
        <v>1</v>
      </c>
      <c r="Z305">
        <v>0</v>
      </c>
      <c r="AA305" s="8">
        <v>20451</v>
      </c>
      <c r="AB305">
        <v>0</v>
      </c>
      <c r="AC305">
        <f t="shared" si="8"/>
        <v>20451</v>
      </c>
      <c r="AD305" t="s">
        <v>65</v>
      </c>
      <c r="AE305" t="s">
        <v>66</v>
      </c>
      <c r="AF305" t="s">
        <v>67</v>
      </c>
      <c r="AG305" t="s">
        <v>68</v>
      </c>
      <c r="AH305" t="s">
        <v>68</v>
      </c>
      <c r="AI305">
        <v>0</v>
      </c>
      <c r="AJ305">
        <v>0</v>
      </c>
      <c r="AK305">
        <f t="shared" si="9"/>
        <v>0</v>
      </c>
      <c r="AL305" t="s">
        <v>69</v>
      </c>
      <c r="AM305" t="s">
        <v>69</v>
      </c>
      <c r="AQ305">
        <v>12.5</v>
      </c>
      <c r="AS305">
        <v>12.5</v>
      </c>
      <c r="AU305">
        <v>24.31</v>
      </c>
      <c r="AV305">
        <v>0</v>
      </c>
      <c r="AW305">
        <v>24.31</v>
      </c>
      <c r="AY305">
        <v>4</v>
      </c>
      <c r="AZ305">
        <v>2</v>
      </c>
      <c r="BA305">
        <v>2</v>
      </c>
      <c r="BI305" t="s">
        <v>257</v>
      </c>
    </row>
    <row r="306" spans="1:61" x14ac:dyDescent="0.25">
      <c r="A306" s="5" t="s">
        <v>953</v>
      </c>
      <c r="B306" s="6">
        <v>44103</v>
      </c>
      <c r="C306" s="6">
        <v>44105</v>
      </c>
      <c r="D306" s="6">
        <v>44196</v>
      </c>
      <c r="E306" s="6">
        <v>44124</v>
      </c>
      <c r="F306" s="6">
        <v>44124</v>
      </c>
      <c r="G306" s="7" t="s">
        <v>954</v>
      </c>
      <c r="H306" s="5" t="s">
        <v>955</v>
      </c>
      <c r="I306" s="5" t="s">
        <v>956</v>
      </c>
      <c r="J306" s="8">
        <v>20183</v>
      </c>
      <c r="K306" s="8">
        <v>0</v>
      </c>
      <c r="L306" s="8">
        <v>0</v>
      </c>
      <c r="M306" s="8">
        <v>0</v>
      </c>
      <c r="N306" s="8">
        <v>0</v>
      </c>
      <c r="O306" s="8">
        <v>20183</v>
      </c>
      <c r="P306" s="9"/>
      <c r="Q306">
        <v>-452</v>
      </c>
      <c r="R306">
        <v>0</v>
      </c>
      <c r="S306">
        <v>0</v>
      </c>
      <c r="T306">
        <v>0</v>
      </c>
      <c r="U306">
        <v>0</v>
      </c>
      <c r="V306" t="s">
        <v>256</v>
      </c>
      <c r="W306" t="s">
        <v>256</v>
      </c>
      <c r="X306" s="8">
        <v>19731</v>
      </c>
      <c r="Y306">
        <v>1</v>
      </c>
      <c r="Z306">
        <v>0</v>
      </c>
      <c r="AA306" s="8">
        <v>19731</v>
      </c>
      <c r="AB306">
        <v>-452</v>
      </c>
      <c r="AC306">
        <f t="shared" si="8"/>
        <v>19279</v>
      </c>
      <c r="AD306" t="s">
        <v>65</v>
      </c>
      <c r="AE306" t="s">
        <v>66</v>
      </c>
      <c r="AF306" t="s">
        <v>67</v>
      </c>
      <c r="AG306" t="s">
        <v>68</v>
      </c>
      <c r="AH306" t="s">
        <v>68</v>
      </c>
      <c r="AI306">
        <v>0</v>
      </c>
      <c r="AJ306">
        <v>0</v>
      </c>
      <c r="AK306">
        <f t="shared" si="9"/>
        <v>0</v>
      </c>
      <c r="AL306" t="s">
        <v>69</v>
      </c>
      <c r="AM306" t="s">
        <v>69</v>
      </c>
      <c r="AQ306">
        <v>12.5</v>
      </c>
      <c r="AS306">
        <v>12.5</v>
      </c>
      <c r="AU306">
        <v>24.31</v>
      </c>
      <c r="AV306">
        <v>0</v>
      </c>
      <c r="AW306">
        <v>24.31</v>
      </c>
      <c r="AY306">
        <v>4</v>
      </c>
      <c r="AZ306">
        <v>2</v>
      </c>
      <c r="BA306">
        <v>2</v>
      </c>
      <c r="BI306" t="s">
        <v>257</v>
      </c>
    </row>
    <row r="307" spans="1:61" x14ac:dyDescent="0.25">
      <c r="A307" s="5" t="s">
        <v>957</v>
      </c>
      <c r="B307" s="6">
        <v>44103</v>
      </c>
      <c r="C307" s="6">
        <v>44105</v>
      </c>
      <c r="D307" s="6">
        <v>44196</v>
      </c>
      <c r="E307" s="6">
        <v>44124</v>
      </c>
      <c r="F307" s="6">
        <v>44124</v>
      </c>
      <c r="G307" s="7" t="s">
        <v>954</v>
      </c>
      <c r="H307" s="5" t="s">
        <v>958</v>
      </c>
      <c r="I307" s="5" t="s">
        <v>959</v>
      </c>
      <c r="J307" s="8">
        <v>20183</v>
      </c>
      <c r="K307" s="8">
        <v>0</v>
      </c>
      <c r="L307" s="8">
        <v>0</v>
      </c>
      <c r="M307" s="8">
        <v>0</v>
      </c>
      <c r="N307" s="8">
        <v>0</v>
      </c>
      <c r="O307" s="8">
        <v>20183</v>
      </c>
      <c r="P307" s="9"/>
      <c r="Q307">
        <v>86828</v>
      </c>
      <c r="R307">
        <v>1272</v>
      </c>
      <c r="S307">
        <v>0</v>
      </c>
      <c r="T307">
        <v>0</v>
      </c>
      <c r="U307">
        <v>0</v>
      </c>
      <c r="V307" t="s">
        <v>256</v>
      </c>
      <c r="W307" t="s">
        <v>256</v>
      </c>
      <c r="X307" s="8">
        <v>108283</v>
      </c>
      <c r="Y307">
        <v>1</v>
      </c>
      <c r="Z307">
        <v>0</v>
      </c>
      <c r="AA307" s="8">
        <v>108283</v>
      </c>
      <c r="AB307">
        <v>88887</v>
      </c>
      <c r="AC307">
        <f t="shared" si="8"/>
        <v>197170</v>
      </c>
      <c r="AD307" t="s">
        <v>65</v>
      </c>
      <c r="AE307" t="s">
        <v>66</v>
      </c>
      <c r="AF307" t="s">
        <v>67</v>
      </c>
      <c r="AG307" t="s">
        <v>68</v>
      </c>
      <c r="AH307" t="s">
        <v>68</v>
      </c>
      <c r="AI307">
        <v>0</v>
      </c>
      <c r="AJ307">
        <v>0</v>
      </c>
      <c r="AK307">
        <f t="shared" si="9"/>
        <v>0</v>
      </c>
      <c r="AL307" t="s">
        <v>69</v>
      </c>
      <c r="AM307" t="s">
        <v>69</v>
      </c>
      <c r="AQ307">
        <v>12.5</v>
      </c>
      <c r="AS307">
        <v>12.5</v>
      </c>
      <c r="AU307">
        <v>24.31</v>
      </c>
      <c r="AV307">
        <v>0</v>
      </c>
      <c r="AW307">
        <v>24.31</v>
      </c>
      <c r="AY307">
        <v>4</v>
      </c>
      <c r="AZ307">
        <v>2</v>
      </c>
      <c r="BA307">
        <v>2</v>
      </c>
      <c r="BI307" t="s">
        <v>257</v>
      </c>
    </row>
    <row r="308" spans="1:61" x14ac:dyDescent="0.25">
      <c r="A308" s="5" t="s">
        <v>960</v>
      </c>
      <c r="B308" s="6">
        <v>44103</v>
      </c>
      <c r="C308" s="6">
        <v>44105</v>
      </c>
      <c r="D308" s="6">
        <v>44196</v>
      </c>
      <c r="E308" s="6">
        <v>44124</v>
      </c>
      <c r="F308" s="6">
        <v>44124</v>
      </c>
      <c r="G308" s="7" t="s">
        <v>954</v>
      </c>
      <c r="H308" s="5" t="s">
        <v>961</v>
      </c>
      <c r="I308" s="5" t="s">
        <v>962</v>
      </c>
      <c r="J308" s="8">
        <v>20183</v>
      </c>
      <c r="K308" s="8">
        <v>0</v>
      </c>
      <c r="L308" s="8">
        <v>0</v>
      </c>
      <c r="M308" s="8">
        <v>0</v>
      </c>
      <c r="N308" s="8">
        <v>0</v>
      </c>
      <c r="O308" s="8">
        <v>20183</v>
      </c>
      <c r="P308" s="9"/>
      <c r="Q308">
        <v>0</v>
      </c>
      <c r="R308">
        <v>0</v>
      </c>
      <c r="S308">
        <v>0</v>
      </c>
      <c r="T308">
        <v>0</v>
      </c>
      <c r="U308">
        <v>0</v>
      </c>
      <c r="V308" t="s">
        <v>256</v>
      </c>
      <c r="W308" t="s">
        <v>256</v>
      </c>
      <c r="X308" s="8">
        <v>20183</v>
      </c>
      <c r="Y308">
        <v>1</v>
      </c>
      <c r="Z308">
        <v>0</v>
      </c>
      <c r="AA308" s="8">
        <v>20183</v>
      </c>
      <c r="AB308">
        <v>0</v>
      </c>
      <c r="AC308">
        <f t="shared" si="8"/>
        <v>20183</v>
      </c>
      <c r="AD308" t="s">
        <v>65</v>
      </c>
      <c r="AE308" t="s">
        <v>66</v>
      </c>
      <c r="AF308" t="s">
        <v>67</v>
      </c>
      <c r="AG308" t="s">
        <v>68</v>
      </c>
      <c r="AH308" t="s">
        <v>68</v>
      </c>
      <c r="AI308">
        <v>0</v>
      </c>
      <c r="AJ308">
        <v>0</v>
      </c>
      <c r="AK308">
        <f t="shared" si="9"/>
        <v>0</v>
      </c>
      <c r="AL308" t="s">
        <v>69</v>
      </c>
      <c r="AM308" t="s">
        <v>69</v>
      </c>
      <c r="AQ308">
        <v>12.5</v>
      </c>
      <c r="AS308">
        <v>12.5</v>
      </c>
      <c r="AU308">
        <v>24.31</v>
      </c>
      <c r="AV308">
        <v>0</v>
      </c>
      <c r="AW308">
        <v>24.31</v>
      </c>
      <c r="AY308">
        <v>4</v>
      </c>
      <c r="AZ308">
        <v>2</v>
      </c>
      <c r="BA308">
        <v>2</v>
      </c>
      <c r="BI308" t="s">
        <v>257</v>
      </c>
    </row>
    <row r="309" spans="1:61" x14ac:dyDescent="0.25">
      <c r="A309" s="5" t="s">
        <v>963</v>
      </c>
      <c r="B309" s="6">
        <v>44103</v>
      </c>
      <c r="C309" s="6">
        <v>44105</v>
      </c>
      <c r="D309" s="6">
        <v>44196</v>
      </c>
      <c r="E309" s="6">
        <v>44124</v>
      </c>
      <c r="F309" s="6">
        <v>44124</v>
      </c>
      <c r="G309" s="7" t="s">
        <v>950</v>
      </c>
      <c r="H309" s="5" t="s">
        <v>964</v>
      </c>
      <c r="I309" s="5" t="s">
        <v>965</v>
      </c>
      <c r="J309" s="8">
        <v>20451</v>
      </c>
      <c r="K309" s="8">
        <v>0</v>
      </c>
      <c r="L309" s="8">
        <v>0</v>
      </c>
      <c r="M309" s="8">
        <v>0</v>
      </c>
      <c r="N309" s="8">
        <v>0</v>
      </c>
      <c r="O309" s="8">
        <v>20451</v>
      </c>
      <c r="P309" s="9"/>
      <c r="Q309">
        <v>0</v>
      </c>
      <c r="R309">
        <v>0</v>
      </c>
      <c r="S309">
        <v>0</v>
      </c>
      <c r="T309">
        <v>0</v>
      </c>
      <c r="U309">
        <v>0</v>
      </c>
      <c r="V309" t="s">
        <v>256</v>
      </c>
      <c r="W309" t="s">
        <v>256</v>
      </c>
      <c r="X309" s="8">
        <v>20451</v>
      </c>
      <c r="Y309">
        <v>1</v>
      </c>
      <c r="Z309">
        <v>0</v>
      </c>
      <c r="AA309" s="8">
        <v>20451</v>
      </c>
      <c r="AB309">
        <v>0</v>
      </c>
      <c r="AC309">
        <f t="shared" si="8"/>
        <v>20451</v>
      </c>
      <c r="AD309" t="s">
        <v>65</v>
      </c>
      <c r="AE309" t="s">
        <v>66</v>
      </c>
      <c r="AF309" t="s">
        <v>67</v>
      </c>
      <c r="AG309" t="s">
        <v>68</v>
      </c>
      <c r="AH309" t="s">
        <v>68</v>
      </c>
      <c r="AI309">
        <v>0</v>
      </c>
      <c r="AJ309">
        <v>0</v>
      </c>
      <c r="AK309">
        <f t="shared" si="9"/>
        <v>0</v>
      </c>
      <c r="AL309" t="s">
        <v>69</v>
      </c>
      <c r="AM309" t="s">
        <v>69</v>
      </c>
      <c r="AQ309">
        <v>12.5</v>
      </c>
      <c r="AS309">
        <v>12.5</v>
      </c>
      <c r="AU309">
        <v>24.31</v>
      </c>
      <c r="AV309">
        <v>0</v>
      </c>
      <c r="AW309">
        <v>24.31</v>
      </c>
      <c r="AY309">
        <v>4</v>
      </c>
      <c r="AZ309">
        <v>2</v>
      </c>
      <c r="BA309">
        <v>2</v>
      </c>
      <c r="BI309" t="s">
        <v>257</v>
      </c>
    </row>
    <row r="310" spans="1:61" x14ac:dyDescent="0.25">
      <c r="A310" s="5" t="s">
        <v>966</v>
      </c>
      <c r="B310" s="6">
        <v>44103</v>
      </c>
      <c r="C310" s="6">
        <v>44105</v>
      </c>
      <c r="D310" s="6">
        <v>44196</v>
      </c>
      <c r="E310" s="6">
        <v>44124</v>
      </c>
      <c r="F310" s="6">
        <v>44124</v>
      </c>
      <c r="G310" s="7" t="s">
        <v>967</v>
      </c>
      <c r="H310" s="5" t="s">
        <v>968</v>
      </c>
      <c r="I310" s="5" t="s">
        <v>969</v>
      </c>
      <c r="J310" s="8">
        <v>18220</v>
      </c>
      <c r="K310" s="8">
        <v>0</v>
      </c>
      <c r="L310" s="8">
        <v>0</v>
      </c>
      <c r="M310" s="8">
        <v>0</v>
      </c>
      <c r="N310" s="8">
        <v>0</v>
      </c>
      <c r="O310" s="8">
        <v>18220</v>
      </c>
      <c r="P310" s="9"/>
      <c r="Q310">
        <v>95019</v>
      </c>
      <c r="R310">
        <v>1382</v>
      </c>
      <c r="S310">
        <v>0</v>
      </c>
      <c r="T310">
        <v>0</v>
      </c>
      <c r="U310">
        <v>0</v>
      </c>
      <c r="V310" t="s">
        <v>256</v>
      </c>
      <c r="W310" t="s">
        <v>256</v>
      </c>
      <c r="X310" s="8">
        <v>114621</v>
      </c>
      <c r="Y310">
        <v>1</v>
      </c>
      <c r="Z310">
        <v>0</v>
      </c>
      <c r="AA310" s="8">
        <v>114621</v>
      </c>
      <c r="AB310">
        <v>97936</v>
      </c>
      <c r="AC310">
        <f t="shared" si="8"/>
        <v>212557</v>
      </c>
      <c r="AD310" t="s">
        <v>65</v>
      </c>
      <c r="AE310" t="s">
        <v>66</v>
      </c>
      <c r="AF310" t="s">
        <v>67</v>
      </c>
      <c r="AG310" t="s">
        <v>68</v>
      </c>
      <c r="AH310" t="s">
        <v>68</v>
      </c>
      <c r="AI310">
        <v>0</v>
      </c>
      <c r="AJ310">
        <v>0</v>
      </c>
      <c r="AK310">
        <f t="shared" si="9"/>
        <v>0</v>
      </c>
      <c r="AL310" t="s">
        <v>69</v>
      </c>
      <c r="AM310" t="s">
        <v>69</v>
      </c>
      <c r="AQ310">
        <v>12.5</v>
      </c>
      <c r="AS310">
        <v>12.5</v>
      </c>
      <c r="AU310">
        <v>24.31</v>
      </c>
      <c r="AV310">
        <v>0</v>
      </c>
      <c r="AW310">
        <v>24.31</v>
      </c>
      <c r="AY310">
        <v>4</v>
      </c>
      <c r="AZ310">
        <v>2</v>
      </c>
      <c r="BA310">
        <v>2</v>
      </c>
      <c r="BI310" t="s">
        <v>257</v>
      </c>
    </row>
    <row r="311" spans="1:61" x14ac:dyDescent="0.25">
      <c r="A311" s="5" t="s">
        <v>970</v>
      </c>
      <c r="B311" s="6">
        <v>44103</v>
      </c>
      <c r="C311" s="6">
        <v>44105</v>
      </c>
      <c r="D311" s="6">
        <v>44196</v>
      </c>
      <c r="E311" s="6">
        <v>44124</v>
      </c>
      <c r="F311" s="6">
        <v>44124</v>
      </c>
      <c r="G311" s="7" t="s">
        <v>278</v>
      </c>
      <c r="H311" s="5" t="s">
        <v>971</v>
      </c>
      <c r="I311" s="5" t="s">
        <v>972</v>
      </c>
      <c r="J311" s="8">
        <v>13455</v>
      </c>
      <c r="K311" s="8">
        <v>0</v>
      </c>
      <c r="L311" s="8">
        <v>0</v>
      </c>
      <c r="M311" s="8">
        <v>0</v>
      </c>
      <c r="N311" s="8">
        <v>0</v>
      </c>
      <c r="O311" s="8">
        <v>13455</v>
      </c>
      <c r="P311" s="9"/>
      <c r="Q311">
        <v>180800</v>
      </c>
      <c r="R311">
        <v>2672</v>
      </c>
      <c r="S311">
        <v>0</v>
      </c>
      <c r="T311">
        <v>0</v>
      </c>
      <c r="U311">
        <v>0</v>
      </c>
      <c r="V311" t="s">
        <v>256</v>
      </c>
      <c r="W311" t="s">
        <v>256</v>
      </c>
      <c r="X311" s="8">
        <v>196927</v>
      </c>
      <c r="Y311">
        <v>1</v>
      </c>
      <c r="Z311">
        <v>0</v>
      </c>
      <c r="AA311" s="8">
        <v>196927</v>
      </c>
      <c r="AB311">
        <v>183434</v>
      </c>
      <c r="AC311">
        <f t="shared" si="8"/>
        <v>380361</v>
      </c>
      <c r="AD311" t="s">
        <v>65</v>
      </c>
      <c r="AE311" t="s">
        <v>66</v>
      </c>
      <c r="AF311" t="s">
        <v>67</v>
      </c>
      <c r="AG311" t="s">
        <v>68</v>
      </c>
      <c r="AH311" t="s">
        <v>68</v>
      </c>
      <c r="AI311">
        <v>0</v>
      </c>
      <c r="AJ311">
        <v>0</v>
      </c>
      <c r="AK311">
        <f t="shared" si="9"/>
        <v>0</v>
      </c>
      <c r="AL311" t="s">
        <v>69</v>
      </c>
      <c r="AM311" t="s">
        <v>69</v>
      </c>
      <c r="AQ311">
        <v>12.5</v>
      </c>
      <c r="AS311">
        <v>12.5</v>
      </c>
      <c r="AU311">
        <v>24.31</v>
      </c>
      <c r="AV311">
        <v>0</v>
      </c>
      <c r="AW311">
        <v>24.31</v>
      </c>
      <c r="AY311">
        <v>4</v>
      </c>
      <c r="AZ311">
        <v>2</v>
      </c>
      <c r="BA311">
        <v>2</v>
      </c>
      <c r="BI311" t="s">
        <v>257</v>
      </c>
    </row>
    <row r="312" spans="1:61" x14ac:dyDescent="0.25">
      <c r="A312" s="5" t="s">
        <v>973</v>
      </c>
      <c r="B312" s="6">
        <v>44103</v>
      </c>
      <c r="C312" s="6">
        <v>44105</v>
      </c>
      <c r="D312" s="6">
        <v>44196</v>
      </c>
      <c r="E312" s="6">
        <v>44124</v>
      </c>
      <c r="F312" s="6">
        <v>44124</v>
      </c>
      <c r="G312" s="7" t="s">
        <v>974</v>
      </c>
      <c r="H312" s="5" t="s">
        <v>975</v>
      </c>
      <c r="I312" s="5" t="s">
        <v>976</v>
      </c>
      <c r="J312" s="8">
        <v>13623</v>
      </c>
      <c r="K312" s="8">
        <v>0</v>
      </c>
      <c r="L312" s="8">
        <v>0</v>
      </c>
      <c r="M312" s="8">
        <v>0</v>
      </c>
      <c r="N312" s="8">
        <v>0</v>
      </c>
      <c r="O312" s="8">
        <v>13623</v>
      </c>
      <c r="P312" s="9"/>
      <c r="Q312">
        <v>27441</v>
      </c>
      <c r="R312">
        <v>409</v>
      </c>
      <c r="S312">
        <v>0</v>
      </c>
      <c r="T312">
        <v>0</v>
      </c>
      <c r="U312">
        <v>0</v>
      </c>
      <c r="V312" t="s">
        <v>256</v>
      </c>
      <c r="W312" t="s">
        <v>256</v>
      </c>
      <c r="X312" s="8">
        <v>41473</v>
      </c>
      <c r="Y312">
        <v>1</v>
      </c>
      <c r="Z312">
        <v>0</v>
      </c>
      <c r="AA312" s="8">
        <v>41473</v>
      </c>
      <c r="AB312">
        <v>27636</v>
      </c>
      <c r="AC312">
        <f t="shared" si="8"/>
        <v>69109</v>
      </c>
      <c r="AD312" t="s">
        <v>65</v>
      </c>
      <c r="AE312" t="s">
        <v>66</v>
      </c>
      <c r="AF312" t="s">
        <v>67</v>
      </c>
      <c r="AG312" t="s">
        <v>68</v>
      </c>
      <c r="AH312" t="s">
        <v>68</v>
      </c>
      <c r="AI312">
        <v>0</v>
      </c>
      <c r="AJ312">
        <v>0</v>
      </c>
      <c r="AK312">
        <f t="shared" si="9"/>
        <v>0</v>
      </c>
      <c r="AL312" t="s">
        <v>69</v>
      </c>
      <c r="AM312" t="s">
        <v>69</v>
      </c>
      <c r="AQ312">
        <v>12.5</v>
      </c>
      <c r="AS312">
        <v>12.5</v>
      </c>
      <c r="AU312">
        <v>24.31</v>
      </c>
      <c r="AV312">
        <v>0</v>
      </c>
      <c r="AW312">
        <v>24.31</v>
      </c>
      <c r="AY312">
        <v>4</v>
      </c>
      <c r="AZ312">
        <v>2</v>
      </c>
      <c r="BA312">
        <v>2</v>
      </c>
      <c r="BI312" t="s">
        <v>257</v>
      </c>
    </row>
    <row r="313" spans="1:61" x14ac:dyDescent="0.25">
      <c r="A313" s="5" t="s">
        <v>238</v>
      </c>
      <c r="B313" s="6">
        <v>44103</v>
      </c>
      <c r="C313" s="6">
        <v>44105</v>
      </c>
      <c r="D313" s="6">
        <v>44196</v>
      </c>
      <c r="E313" s="6">
        <v>44124</v>
      </c>
      <c r="F313" s="6">
        <v>44124</v>
      </c>
      <c r="G313" s="7" t="s">
        <v>977</v>
      </c>
      <c r="H313" s="5" t="s">
        <v>978</v>
      </c>
      <c r="I313" s="5" t="s">
        <v>979</v>
      </c>
      <c r="J313" s="8">
        <v>15868</v>
      </c>
      <c r="K313" s="8">
        <v>0</v>
      </c>
      <c r="L313" s="8">
        <v>2267</v>
      </c>
      <c r="M313" s="8">
        <v>0</v>
      </c>
      <c r="N313" s="8">
        <v>0</v>
      </c>
      <c r="O313" s="8">
        <v>18135</v>
      </c>
      <c r="P313" s="8">
        <v>15868</v>
      </c>
      <c r="Q313">
        <v>0</v>
      </c>
      <c r="R313">
        <v>0</v>
      </c>
      <c r="U313">
        <v>0</v>
      </c>
      <c r="X313" s="8">
        <v>18135</v>
      </c>
      <c r="Y313">
        <v>1</v>
      </c>
      <c r="Z313">
        <v>0</v>
      </c>
      <c r="AA313" s="8">
        <v>18135</v>
      </c>
      <c r="AB313">
        <v>0</v>
      </c>
      <c r="AC313">
        <f t="shared" si="8"/>
        <v>18135</v>
      </c>
      <c r="AD313" t="s">
        <v>65</v>
      </c>
      <c r="AE313" t="s">
        <v>66</v>
      </c>
      <c r="AF313" t="s">
        <v>67</v>
      </c>
      <c r="AG313" t="s">
        <v>68</v>
      </c>
      <c r="AH313" t="s">
        <v>68</v>
      </c>
      <c r="AI313">
        <v>0</v>
      </c>
      <c r="AJ313">
        <v>0</v>
      </c>
      <c r="AK313">
        <f t="shared" si="9"/>
        <v>0</v>
      </c>
      <c r="AL313" t="s">
        <v>69</v>
      </c>
      <c r="AM313" t="s">
        <v>69</v>
      </c>
      <c r="AQ313">
        <v>14</v>
      </c>
      <c r="AR313">
        <v>0</v>
      </c>
      <c r="AS313">
        <v>14</v>
      </c>
      <c r="AU313">
        <v>24.31</v>
      </c>
      <c r="AV313">
        <v>0</v>
      </c>
      <c r="AW313">
        <v>24.31</v>
      </c>
      <c r="AY313">
        <v>4</v>
      </c>
      <c r="AZ313">
        <v>2</v>
      </c>
      <c r="BA313">
        <v>2</v>
      </c>
      <c r="BI313" t="s">
        <v>70</v>
      </c>
    </row>
    <row r="314" spans="1:61" x14ac:dyDescent="0.25">
      <c r="A314" s="5" t="s">
        <v>980</v>
      </c>
      <c r="B314" s="6">
        <v>44103</v>
      </c>
      <c r="C314" s="6">
        <v>44105</v>
      </c>
      <c r="D314" s="6">
        <v>44196</v>
      </c>
      <c r="E314" s="6">
        <v>44124</v>
      </c>
      <c r="F314" s="6">
        <v>44124</v>
      </c>
      <c r="G314" s="7" t="s">
        <v>981</v>
      </c>
      <c r="H314" s="5" t="s">
        <v>982</v>
      </c>
      <c r="I314" s="5" t="s">
        <v>983</v>
      </c>
      <c r="J314" s="8">
        <v>6888</v>
      </c>
      <c r="K314" s="8">
        <v>0</v>
      </c>
      <c r="L314" s="8">
        <v>984</v>
      </c>
      <c r="M314" s="8">
        <v>0</v>
      </c>
      <c r="N314" s="8">
        <v>0</v>
      </c>
      <c r="O314" s="8">
        <v>7872</v>
      </c>
      <c r="P314" s="8">
        <v>6888</v>
      </c>
      <c r="Q314">
        <v>7872</v>
      </c>
      <c r="R314">
        <v>118</v>
      </c>
      <c r="U314">
        <v>0</v>
      </c>
      <c r="X314" s="8">
        <v>15862</v>
      </c>
      <c r="Y314">
        <v>2</v>
      </c>
      <c r="Z314">
        <v>0</v>
      </c>
      <c r="AA314" s="8">
        <v>15862</v>
      </c>
      <c r="AB314">
        <v>7872</v>
      </c>
      <c r="AC314">
        <f t="shared" si="8"/>
        <v>23734</v>
      </c>
      <c r="AD314" t="s">
        <v>65</v>
      </c>
      <c r="AE314" t="s">
        <v>66</v>
      </c>
      <c r="AF314" t="s">
        <v>67</v>
      </c>
      <c r="AG314" t="s">
        <v>68</v>
      </c>
      <c r="AH314" t="s">
        <v>68</v>
      </c>
      <c r="AI314">
        <v>0</v>
      </c>
      <c r="AJ314">
        <v>0</v>
      </c>
      <c r="AK314">
        <f t="shared" si="9"/>
        <v>0</v>
      </c>
      <c r="AL314" t="s">
        <v>69</v>
      </c>
      <c r="AM314" t="s">
        <v>69</v>
      </c>
      <c r="AQ314">
        <v>14</v>
      </c>
      <c r="AR314">
        <v>0</v>
      </c>
      <c r="AS314">
        <v>14</v>
      </c>
      <c r="AU314">
        <v>24.31</v>
      </c>
      <c r="AV314">
        <v>0</v>
      </c>
      <c r="AW314">
        <v>24.31</v>
      </c>
      <c r="AY314">
        <v>4</v>
      </c>
      <c r="AZ314">
        <v>2</v>
      </c>
      <c r="BA314">
        <v>2</v>
      </c>
      <c r="BI314" t="s">
        <v>852</v>
      </c>
    </row>
    <row r="315" spans="1:61" x14ac:dyDescent="0.25">
      <c r="A315" s="5" t="s">
        <v>241</v>
      </c>
      <c r="B315" s="6">
        <v>44103</v>
      </c>
      <c r="C315" s="6">
        <v>44105</v>
      </c>
      <c r="D315" s="6">
        <v>44196</v>
      </c>
      <c r="E315" s="6">
        <v>44124</v>
      </c>
      <c r="F315" s="6">
        <v>44124</v>
      </c>
      <c r="G315" s="7" t="s">
        <v>984</v>
      </c>
      <c r="H315" s="5" t="s">
        <v>985</v>
      </c>
      <c r="I315" s="5" t="s">
        <v>986</v>
      </c>
      <c r="J315" s="8">
        <v>6846</v>
      </c>
      <c r="K315" s="8">
        <v>0</v>
      </c>
      <c r="L315" s="8">
        <v>978</v>
      </c>
      <c r="M315" s="8">
        <v>0</v>
      </c>
      <c r="N315" s="8">
        <v>0</v>
      </c>
      <c r="O315" s="8">
        <v>7824</v>
      </c>
      <c r="P315" s="8">
        <v>6846</v>
      </c>
      <c r="Q315">
        <v>0</v>
      </c>
      <c r="R315">
        <v>117</v>
      </c>
      <c r="U315">
        <v>0</v>
      </c>
      <c r="X315" s="8">
        <v>7941</v>
      </c>
      <c r="Y315">
        <v>3</v>
      </c>
      <c r="Z315">
        <v>0</v>
      </c>
      <c r="AA315" s="8">
        <v>7941</v>
      </c>
      <c r="AB315">
        <v>0</v>
      </c>
      <c r="AC315">
        <f t="shared" si="8"/>
        <v>7941</v>
      </c>
      <c r="AD315" t="s">
        <v>65</v>
      </c>
      <c r="AE315" t="s">
        <v>66</v>
      </c>
      <c r="AF315" t="s">
        <v>67</v>
      </c>
      <c r="AG315" t="s">
        <v>68</v>
      </c>
      <c r="AH315" t="s">
        <v>68</v>
      </c>
      <c r="AI315">
        <v>0</v>
      </c>
      <c r="AJ315">
        <v>0</v>
      </c>
      <c r="AK315">
        <f t="shared" si="9"/>
        <v>0</v>
      </c>
      <c r="AL315" t="s">
        <v>69</v>
      </c>
      <c r="AM315" t="s">
        <v>69</v>
      </c>
      <c r="AQ315">
        <v>14</v>
      </c>
      <c r="AR315">
        <v>0</v>
      </c>
      <c r="AS315">
        <v>14</v>
      </c>
      <c r="AU315">
        <v>24.31</v>
      </c>
      <c r="AV315">
        <v>0</v>
      </c>
      <c r="AW315">
        <v>24.31</v>
      </c>
      <c r="AY315">
        <v>4</v>
      </c>
      <c r="AZ315">
        <v>2</v>
      </c>
      <c r="BA315">
        <v>2</v>
      </c>
      <c r="BI315" t="s">
        <v>852</v>
      </c>
    </row>
    <row r="316" spans="1:61" x14ac:dyDescent="0.25">
      <c r="A316" s="5" t="s">
        <v>987</v>
      </c>
      <c r="B316" s="6">
        <v>44103</v>
      </c>
      <c r="C316" s="6">
        <v>44105</v>
      </c>
      <c r="D316" s="6">
        <v>44196</v>
      </c>
      <c r="E316" s="6">
        <v>44124</v>
      </c>
      <c r="F316" s="6">
        <v>44124</v>
      </c>
      <c r="G316" s="7" t="s">
        <v>981</v>
      </c>
      <c r="H316" s="5" t="s">
        <v>988</v>
      </c>
      <c r="I316" s="5" t="s">
        <v>989</v>
      </c>
      <c r="J316" s="8">
        <v>6888</v>
      </c>
      <c r="K316" s="8">
        <v>0</v>
      </c>
      <c r="L316" s="8">
        <v>984</v>
      </c>
      <c r="M316" s="8">
        <v>0</v>
      </c>
      <c r="N316" s="8">
        <v>0</v>
      </c>
      <c r="O316" s="8">
        <v>7872</v>
      </c>
      <c r="P316" s="8">
        <v>6888</v>
      </c>
      <c r="Q316">
        <v>0</v>
      </c>
      <c r="R316">
        <v>0</v>
      </c>
      <c r="U316">
        <v>0</v>
      </c>
      <c r="X316" s="8">
        <v>7872</v>
      </c>
      <c r="Y316">
        <v>4</v>
      </c>
      <c r="Z316">
        <v>0</v>
      </c>
      <c r="AA316" s="8">
        <v>7872</v>
      </c>
      <c r="AB316">
        <v>0</v>
      </c>
      <c r="AC316">
        <f t="shared" si="8"/>
        <v>7872</v>
      </c>
      <c r="AD316" t="s">
        <v>65</v>
      </c>
      <c r="AE316" t="s">
        <v>66</v>
      </c>
      <c r="AF316" t="s">
        <v>67</v>
      </c>
      <c r="AG316" t="s">
        <v>68</v>
      </c>
      <c r="AH316" t="s">
        <v>68</v>
      </c>
      <c r="AI316">
        <v>0</v>
      </c>
      <c r="AJ316">
        <v>0</v>
      </c>
      <c r="AK316">
        <f t="shared" si="9"/>
        <v>0</v>
      </c>
      <c r="AL316" t="s">
        <v>69</v>
      </c>
      <c r="AM316" t="s">
        <v>69</v>
      </c>
      <c r="AQ316">
        <v>14</v>
      </c>
      <c r="AR316">
        <v>0</v>
      </c>
      <c r="AS316">
        <v>14</v>
      </c>
      <c r="AU316">
        <v>24.31</v>
      </c>
      <c r="AV316">
        <v>0</v>
      </c>
      <c r="AW316">
        <v>24.31</v>
      </c>
      <c r="AY316">
        <v>4</v>
      </c>
      <c r="AZ316">
        <v>2</v>
      </c>
      <c r="BA316">
        <v>2</v>
      </c>
      <c r="BI316" t="s">
        <v>852</v>
      </c>
    </row>
    <row r="317" spans="1:61" x14ac:dyDescent="0.25">
      <c r="A317" s="5" t="s">
        <v>244</v>
      </c>
      <c r="B317" s="6">
        <v>44103</v>
      </c>
      <c r="C317" s="6">
        <v>44105</v>
      </c>
      <c r="D317" s="6">
        <v>44196</v>
      </c>
      <c r="E317" s="6">
        <v>44124</v>
      </c>
      <c r="F317" s="6">
        <v>44124</v>
      </c>
      <c r="G317" s="7" t="s">
        <v>990</v>
      </c>
      <c r="H317" s="5" t="s">
        <v>991</v>
      </c>
      <c r="I317" s="5" t="s">
        <v>992</v>
      </c>
      <c r="J317" s="8">
        <v>15672</v>
      </c>
      <c r="K317" s="8">
        <v>3209</v>
      </c>
      <c r="L317" s="8">
        <v>2239</v>
      </c>
      <c r="M317" s="8">
        <v>289</v>
      </c>
      <c r="N317" s="8">
        <v>289</v>
      </c>
      <c r="O317" s="8">
        <v>21698</v>
      </c>
      <c r="P317" s="8">
        <v>18881</v>
      </c>
      <c r="Q317">
        <v>0</v>
      </c>
      <c r="R317">
        <v>0</v>
      </c>
      <c r="U317">
        <v>0</v>
      </c>
      <c r="X317" s="8">
        <v>21698</v>
      </c>
      <c r="Y317">
        <v>1</v>
      </c>
      <c r="Z317">
        <v>0</v>
      </c>
      <c r="AA317" s="8">
        <v>21698</v>
      </c>
      <c r="AB317">
        <v>0</v>
      </c>
      <c r="AC317">
        <f t="shared" si="8"/>
        <v>21698</v>
      </c>
      <c r="AD317" t="s">
        <v>65</v>
      </c>
      <c r="AE317" t="s">
        <v>66</v>
      </c>
      <c r="AF317" t="s">
        <v>67</v>
      </c>
      <c r="AG317" t="s">
        <v>68</v>
      </c>
      <c r="AH317" t="s">
        <v>68</v>
      </c>
      <c r="AI317">
        <v>0</v>
      </c>
      <c r="AJ317">
        <v>0</v>
      </c>
      <c r="AK317">
        <f t="shared" si="9"/>
        <v>0</v>
      </c>
      <c r="AL317" t="s">
        <v>69</v>
      </c>
      <c r="AM317" t="s">
        <v>69</v>
      </c>
      <c r="AQ317">
        <v>14</v>
      </c>
      <c r="AR317">
        <v>0</v>
      </c>
      <c r="AS317">
        <v>14</v>
      </c>
      <c r="AU317">
        <v>24.31</v>
      </c>
      <c r="AV317">
        <v>0</v>
      </c>
      <c r="AW317">
        <v>24.31</v>
      </c>
      <c r="AY317">
        <v>4</v>
      </c>
      <c r="AZ317">
        <v>2</v>
      </c>
      <c r="BA317">
        <v>2</v>
      </c>
      <c r="BI317" t="s">
        <v>70</v>
      </c>
    </row>
    <row r="318" spans="1:61" x14ac:dyDescent="0.25">
      <c r="A318" s="5" t="s">
        <v>993</v>
      </c>
      <c r="B318" s="6">
        <v>44103</v>
      </c>
      <c r="C318" s="6">
        <v>44105</v>
      </c>
      <c r="D318" s="6">
        <v>44196</v>
      </c>
      <c r="E318" s="6">
        <v>44124</v>
      </c>
      <c r="F318" s="6">
        <v>44124</v>
      </c>
      <c r="G318" s="7" t="s">
        <v>990</v>
      </c>
      <c r="H318" s="5" t="s">
        <v>994</v>
      </c>
      <c r="I318" s="5" t="s">
        <v>995</v>
      </c>
      <c r="J318" s="8">
        <v>15672</v>
      </c>
      <c r="K318" s="8">
        <v>729</v>
      </c>
      <c r="L318" s="8">
        <v>2239</v>
      </c>
      <c r="M318" s="8">
        <v>66</v>
      </c>
      <c r="N318" s="8">
        <v>66</v>
      </c>
      <c r="O318" s="8">
        <v>18772</v>
      </c>
      <c r="P318" s="8">
        <v>16401</v>
      </c>
      <c r="Q318">
        <v>0</v>
      </c>
      <c r="R318">
        <v>0</v>
      </c>
      <c r="U318">
        <v>0</v>
      </c>
      <c r="X318" s="8">
        <v>18772</v>
      </c>
      <c r="Y318">
        <v>1</v>
      </c>
      <c r="Z318">
        <v>0</v>
      </c>
      <c r="AA318" s="8">
        <v>18772</v>
      </c>
      <c r="AB318">
        <v>0</v>
      </c>
      <c r="AC318">
        <f t="shared" si="8"/>
        <v>18772</v>
      </c>
      <c r="AD318" t="s">
        <v>65</v>
      </c>
      <c r="AE318" t="s">
        <v>66</v>
      </c>
      <c r="AF318" t="s">
        <v>67</v>
      </c>
      <c r="AG318" t="s">
        <v>68</v>
      </c>
      <c r="AH318" t="s">
        <v>68</v>
      </c>
      <c r="AI318">
        <v>11387</v>
      </c>
      <c r="AJ318">
        <v>11519</v>
      </c>
      <c r="AK318">
        <f t="shared" si="9"/>
        <v>132</v>
      </c>
      <c r="AL318" t="s">
        <v>69</v>
      </c>
      <c r="AM318" t="s">
        <v>69</v>
      </c>
      <c r="AQ318">
        <v>14</v>
      </c>
      <c r="AR318">
        <v>0</v>
      </c>
      <c r="AS318">
        <v>14</v>
      </c>
      <c r="AU318">
        <v>24.31</v>
      </c>
      <c r="AV318">
        <v>0</v>
      </c>
      <c r="AW318">
        <v>24.31</v>
      </c>
      <c r="AY318">
        <v>4</v>
      </c>
      <c r="AZ318">
        <v>2</v>
      </c>
      <c r="BA318">
        <v>2</v>
      </c>
      <c r="BI318" t="s">
        <v>70</v>
      </c>
    </row>
    <row r="319" spans="1:61" x14ac:dyDescent="0.25">
      <c r="A319" s="5" t="s">
        <v>996</v>
      </c>
      <c r="B319" s="6">
        <v>44103</v>
      </c>
      <c r="C319" s="6">
        <v>44105</v>
      </c>
      <c r="D319" s="6">
        <v>44196</v>
      </c>
      <c r="E319" s="6">
        <v>44124</v>
      </c>
      <c r="F319" s="6">
        <v>44124</v>
      </c>
      <c r="G319" s="7" t="s">
        <v>997</v>
      </c>
      <c r="H319" s="5" t="s">
        <v>998</v>
      </c>
      <c r="I319" s="5" t="s">
        <v>999</v>
      </c>
      <c r="J319" s="8">
        <v>13966</v>
      </c>
      <c r="K319" s="8">
        <v>0</v>
      </c>
      <c r="L319" s="8">
        <v>0</v>
      </c>
      <c r="M319" s="8">
        <v>0</v>
      </c>
      <c r="N319" s="8">
        <v>0</v>
      </c>
      <c r="O319" s="8">
        <v>13966</v>
      </c>
      <c r="P319" s="9"/>
      <c r="Q319">
        <v>0</v>
      </c>
      <c r="R319">
        <v>0</v>
      </c>
      <c r="S319">
        <v>0</v>
      </c>
      <c r="T319">
        <v>0</v>
      </c>
      <c r="U319">
        <v>0</v>
      </c>
      <c r="V319" t="s">
        <v>256</v>
      </c>
      <c r="W319" t="s">
        <v>256</v>
      </c>
      <c r="X319" s="8">
        <v>13966</v>
      </c>
      <c r="Y319">
        <v>1</v>
      </c>
      <c r="Z319">
        <v>0</v>
      </c>
      <c r="AA319" s="8">
        <v>13966</v>
      </c>
      <c r="AB319">
        <v>0</v>
      </c>
      <c r="AC319">
        <f t="shared" si="8"/>
        <v>13966</v>
      </c>
      <c r="AD319" t="s">
        <v>65</v>
      </c>
      <c r="AE319" t="s">
        <v>66</v>
      </c>
      <c r="AF319" t="s">
        <v>67</v>
      </c>
      <c r="AG319" t="s">
        <v>68</v>
      </c>
      <c r="AH319" t="s">
        <v>68</v>
      </c>
      <c r="AI319">
        <v>29191</v>
      </c>
      <c r="AJ319">
        <v>29221</v>
      </c>
      <c r="AK319">
        <f t="shared" si="9"/>
        <v>30</v>
      </c>
      <c r="AL319" t="s">
        <v>69</v>
      </c>
      <c r="AM319" t="s">
        <v>69</v>
      </c>
      <c r="AQ319">
        <v>12.5</v>
      </c>
      <c r="AS319">
        <v>12.5</v>
      </c>
      <c r="AU319">
        <v>24.31</v>
      </c>
      <c r="AV319">
        <v>0</v>
      </c>
      <c r="AW319">
        <v>24.31</v>
      </c>
      <c r="AY319">
        <v>4</v>
      </c>
      <c r="AZ319">
        <v>2</v>
      </c>
      <c r="BA319">
        <v>2</v>
      </c>
      <c r="BI319" t="s">
        <v>257</v>
      </c>
    </row>
    <row r="320" spans="1:61" x14ac:dyDescent="0.25">
      <c r="A320" s="5" t="s">
        <v>1000</v>
      </c>
      <c r="B320" s="6">
        <v>44103</v>
      </c>
      <c r="C320" s="6">
        <v>44105</v>
      </c>
      <c r="D320" s="6">
        <v>44196</v>
      </c>
      <c r="E320" s="6">
        <v>44124</v>
      </c>
      <c r="F320" s="6">
        <v>44124</v>
      </c>
      <c r="G320" s="7" t="s">
        <v>1001</v>
      </c>
      <c r="H320" s="5" t="s">
        <v>1002</v>
      </c>
      <c r="I320" s="5" t="s">
        <v>1003</v>
      </c>
      <c r="J320" s="8">
        <v>13939</v>
      </c>
      <c r="K320" s="8">
        <v>0</v>
      </c>
      <c r="L320" s="8">
        <v>0</v>
      </c>
      <c r="M320" s="8">
        <v>0</v>
      </c>
      <c r="N320" s="8">
        <v>0</v>
      </c>
      <c r="O320" s="8">
        <v>13939</v>
      </c>
      <c r="P320" s="9"/>
      <c r="Q320">
        <v>0</v>
      </c>
      <c r="R320">
        <v>0</v>
      </c>
      <c r="S320">
        <v>0</v>
      </c>
      <c r="T320">
        <v>0</v>
      </c>
      <c r="U320">
        <v>0</v>
      </c>
      <c r="V320" t="s">
        <v>256</v>
      </c>
      <c r="W320" t="s">
        <v>256</v>
      </c>
      <c r="X320" s="8">
        <v>13939</v>
      </c>
      <c r="Y320">
        <v>1</v>
      </c>
      <c r="Z320">
        <v>0</v>
      </c>
      <c r="AA320" s="8">
        <v>13939</v>
      </c>
      <c r="AB320">
        <v>0</v>
      </c>
      <c r="AC320">
        <f t="shared" si="8"/>
        <v>13939</v>
      </c>
      <c r="AD320" t="s">
        <v>65</v>
      </c>
      <c r="AE320" t="s">
        <v>66</v>
      </c>
      <c r="AF320" t="s">
        <v>67</v>
      </c>
      <c r="AG320" t="s">
        <v>68</v>
      </c>
      <c r="AH320" t="s">
        <v>68</v>
      </c>
      <c r="AI320">
        <v>0</v>
      </c>
      <c r="AJ320">
        <v>0</v>
      </c>
      <c r="AK320">
        <f t="shared" si="9"/>
        <v>0</v>
      </c>
      <c r="AL320" t="s">
        <v>69</v>
      </c>
      <c r="AM320" t="s">
        <v>69</v>
      </c>
      <c r="AQ320">
        <v>12.5</v>
      </c>
      <c r="AS320">
        <v>12.5</v>
      </c>
      <c r="AU320">
        <v>24.31</v>
      </c>
      <c r="AV320">
        <v>0</v>
      </c>
      <c r="AW320">
        <v>24.31</v>
      </c>
      <c r="AY320">
        <v>4</v>
      </c>
      <c r="AZ320">
        <v>2</v>
      </c>
      <c r="BA320">
        <v>2</v>
      </c>
      <c r="BI320" t="s">
        <v>257</v>
      </c>
    </row>
    <row r="321" spans="1:61" x14ac:dyDescent="0.25">
      <c r="A321" s="5" t="s">
        <v>250</v>
      </c>
      <c r="B321" s="6">
        <v>44103</v>
      </c>
      <c r="C321" s="6">
        <v>44105</v>
      </c>
      <c r="D321" s="6">
        <v>44196</v>
      </c>
      <c r="E321" s="6">
        <v>44124</v>
      </c>
      <c r="F321" s="6">
        <v>44124</v>
      </c>
      <c r="G321" s="7" t="s">
        <v>1004</v>
      </c>
      <c r="H321" s="5" t="s">
        <v>1005</v>
      </c>
      <c r="I321" s="5" t="s">
        <v>1006</v>
      </c>
      <c r="J321" s="8">
        <v>7627</v>
      </c>
      <c r="K321" s="8">
        <v>7026</v>
      </c>
      <c r="L321" s="8">
        <v>1090</v>
      </c>
      <c r="M321" s="8">
        <v>632</v>
      </c>
      <c r="N321" s="8">
        <v>632</v>
      </c>
      <c r="O321" s="8">
        <v>17007</v>
      </c>
      <c r="P321" s="8">
        <v>14653</v>
      </c>
      <c r="Q321">
        <v>-10488</v>
      </c>
      <c r="R321">
        <v>0</v>
      </c>
      <c r="U321">
        <v>0</v>
      </c>
      <c r="X321" s="8">
        <v>6519</v>
      </c>
      <c r="Y321">
        <v>2</v>
      </c>
      <c r="Z321">
        <v>0</v>
      </c>
      <c r="AA321" s="8">
        <v>6519</v>
      </c>
      <c r="AB321">
        <v>-10488</v>
      </c>
      <c r="AC321">
        <f t="shared" si="8"/>
        <v>-3969</v>
      </c>
      <c r="AD321" t="s">
        <v>65</v>
      </c>
      <c r="AE321" t="s">
        <v>66</v>
      </c>
      <c r="AF321" t="s">
        <v>67</v>
      </c>
      <c r="AG321" t="s">
        <v>68</v>
      </c>
      <c r="AH321" t="s">
        <v>68</v>
      </c>
      <c r="AI321">
        <v>0</v>
      </c>
      <c r="AJ321">
        <v>0</v>
      </c>
      <c r="AK321">
        <f t="shared" si="9"/>
        <v>0</v>
      </c>
      <c r="AL321" t="s">
        <v>69</v>
      </c>
      <c r="AM321" t="s">
        <v>69</v>
      </c>
      <c r="AQ321">
        <v>14</v>
      </c>
      <c r="AR321">
        <v>0</v>
      </c>
      <c r="AS321">
        <v>14</v>
      </c>
      <c r="AU321">
        <v>24.31</v>
      </c>
      <c r="AV321">
        <v>0</v>
      </c>
      <c r="AW321">
        <v>24.31</v>
      </c>
      <c r="AY321">
        <v>4</v>
      </c>
      <c r="AZ321">
        <v>2</v>
      </c>
      <c r="BA321">
        <v>2</v>
      </c>
      <c r="BI321" t="s">
        <v>852</v>
      </c>
    </row>
    <row r="322" spans="1:61" x14ac:dyDescent="0.25">
      <c r="A322" s="5" t="s">
        <v>1007</v>
      </c>
      <c r="B322" s="6">
        <v>44103</v>
      </c>
      <c r="C322" s="6">
        <v>44105</v>
      </c>
      <c r="D322" s="6">
        <v>44196</v>
      </c>
      <c r="E322" s="6">
        <v>44124</v>
      </c>
      <c r="F322" s="6">
        <v>44124</v>
      </c>
      <c r="G322" s="7" t="s">
        <v>1004</v>
      </c>
      <c r="H322" s="5" t="s">
        <v>1008</v>
      </c>
      <c r="I322" s="5" t="s">
        <v>1009</v>
      </c>
      <c r="J322" s="8">
        <v>7627</v>
      </c>
      <c r="K322" s="8">
        <v>0</v>
      </c>
      <c r="L322" s="8">
        <v>1090</v>
      </c>
      <c r="M322" s="8">
        <v>0</v>
      </c>
      <c r="N322" s="8">
        <v>0</v>
      </c>
      <c r="O322" s="8">
        <v>8717</v>
      </c>
      <c r="P322" s="8">
        <v>7627</v>
      </c>
      <c r="Q322">
        <v>0</v>
      </c>
      <c r="R322">
        <v>0</v>
      </c>
      <c r="U322">
        <v>0</v>
      </c>
      <c r="X322" s="8">
        <v>8717</v>
      </c>
      <c r="Y322">
        <v>3</v>
      </c>
      <c r="Z322">
        <v>0</v>
      </c>
      <c r="AA322" s="8">
        <v>8717</v>
      </c>
      <c r="AB322">
        <v>0</v>
      </c>
      <c r="AC322">
        <f t="shared" si="8"/>
        <v>8717</v>
      </c>
      <c r="AD322" t="s">
        <v>65</v>
      </c>
      <c r="AE322" t="s">
        <v>66</v>
      </c>
      <c r="AF322" t="s">
        <v>67</v>
      </c>
      <c r="AG322" t="s">
        <v>68</v>
      </c>
      <c r="AH322" t="s">
        <v>68</v>
      </c>
      <c r="AI322">
        <v>635</v>
      </c>
      <c r="AJ322">
        <v>924</v>
      </c>
      <c r="AK322">
        <f t="shared" si="9"/>
        <v>289</v>
      </c>
      <c r="AL322" t="s">
        <v>69</v>
      </c>
      <c r="AM322" t="s">
        <v>69</v>
      </c>
      <c r="AQ322">
        <v>14</v>
      </c>
      <c r="AR322">
        <v>0</v>
      </c>
      <c r="AS322">
        <v>14</v>
      </c>
      <c r="AU322">
        <v>24.31</v>
      </c>
      <c r="AV322">
        <v>0</v>
      </c>
      <c r="AW322">
        <v>24.31</v>
      </c>
      <c r="AY322">
        <v>4</v>
      </c>
      <c r="AZ322">
        <v>2</v>
      </c>
      <c r="BA322">
        <v>2</v>
      </c>
      <c r="BI322" t="s">
        <v>852</v>
      </c>
    </row>
    <row r="323" spans="1:61" x14ac:dyDescent="0.25">
      <c r="A323" s="5" t="s">
        <v>247</v>
      </c>
      <c r="B323" s="6">
        <v>44103</v>
      </c>
      <c r="C323" s="6">
        <v>44105</v>
      </c>
      <c r="D323" s="6">
        <v>44196</v>
      </c>
      <c r="E323" s="6">
        <v>44124</v>
      </c>
      <c r="F323" s="6">
        <v>44124</v>
      </c>
      <c r="G323" s="7" t="s">
        <v>1004</v>
      </c>
      <c r="H323" s="5" t="s">
        <v>1010</v>
      </c>
      <c r="I323" s="5" t="s">
        <v>1011</v>
      </c>
      <c r="J323" s="8">
        <v>7627</v>
      </c>
      <c r="K323" s="8">
        <v>0</v>
      </c>
      <c r="L323" s="8">
        <v>1090</v>
      </c>
      <c r="M323" s="8">
        <v>0</v>
      </c>
      <c r="N323" s="8">
        <v>0</v>
      </c>
      <c r="O323" s="8">
        <v>8717</v>
      </c>
      <c r="P323" s="8">
        <v>7627</v>
      </c>
      <c r="Q323">
        <v>0</v>
      </c>
      <c r="R323">
        <v>0</v>
      </c>
      <c r="U323">
        <v>0</v>
      </c>
      <c r="X323" s="8">
        <v>8717</v>
      </c>
      <c r="Y323">
        <v>4</v>
      </c>
      <c r="Z323">
        <v>0</v>
      </c>
      <c r="AA323" s="8">
        <v>8717</v>
      </c>
      <c r="AB323">
        <v>0</v>
      </c>
      <c r="AC323">
        <f t="shared" ref="AC323:AC386" si="10">(AA323+AB323)</f>
        <v>8717</v>
      </c>
      <c r="AD323" t="s">
        <v>65</v>
      </c>
      <c r="AE323" t="s">
        <v>66</v>
      </c>
      <c r="AF323" t="s">
        <v>67</v>
      </c>
      <c r="AG323" t="s">
        <v>68</v>
      </c>
      <c r="AH323" t="s">
        <v>68</v>
      </c>
      <c r="AI323">
        <v>0</v>
      </c>
      <c r="AJ323">
        <v>0</v>
      </c>
      <c r="AK323">
        <f t="shared" ref="AK323:AK386" si="11">(AJ323-AI323)</f>
        <v>0</v>
      </c>
      <c r="AL323" t="s">
        <v>69</v>
      </c>
      <c r="AM323" t="s">
        <v>69</v>
      </c>
      <c r="AQ323">
        <v>14</v>
      </c>
      <c r="AR323">
        <v>0</v>
      </c>
      <c r="AS323">
        <v>14</v>
      </c>
      <c r="AU323">
        <v>24.31</v>
      </c>
      <c r="AV323">
        <v>0</v>
      </c>
      <c r="AW323">
        <v>24.31</v>
      </c>
      <c r="AY323">
        <v>4</v>
      </c>
      <c r="AZ323">
        <v>2</v>
      </c>
      <c r="BA323">
        <v>2</v>
      </c>
      <c r="BI323" t="s">
        <v>852</v>
      </c>
    </row>
    <row r="324" spans="1:61" x14ac:dyDescent="0.25">
      <c r="A324" s="5" t="s">
        <v>1012</v>
      </c>
      <c r="B324" s="6">
        <v>44103</v>
      </c>
      <c r="C324" s="6">
        <v>44105</v>
      </c>
      <c r="D324" s="6">
        <v>44196</v>
      </c>
      <c r="E324" s="6">
        <v>44124</v>
      </c>
      <c r="F324" s="6">
        <v>44124</v>
      </c>
      <c r="G324" s="7" t="s">
        <v>1013</v>
      </c>
      <c r="H324" s="5" t="s">
        <v>1014</v>
      </c>
      <c r="I324" s="5" t="s">
        <v>1015</v>
      </c>
      <c r="J324" s="8">
        <v>13859</v>
      </c>
      <c r="K324" s="8">
        <v>0</v>
      </c>
      <c r="L324" s="8">
        <v>0</v>
      </c>
      <c r="M324" s="8">
        <v>0</v>
      </c>
      <c r="N324" s="8">
        <v>0</v>
      </c>
      <c r="O324" s="8">
        <v>13859</v>
      </c>
      <c r="P324" s="9"/>
      <c r="Q324">
        <v>74435</v>
      </c>
      <c r="R324">
        <v>1081</v>
      </c>
      <c r="S324">
        <v>0</v>
      </c>
      <c r="T324">
        <v>0</v>
      </c>
      <c r="U324">
        <v>0</v>
      </c>
      <c r="V324" t="s">
        <v>256</v>
      </c>
      <c r="W324" t="s">
        <v>256</v>
      </c>
      <c r="X324" s="8">
        <v>89375</v>
      </c>
      <c r="Y324">
        <v>1</v>
      </c>
      <c r="Z324">
        <v>0</v>
      </c>
      <c r="AA324" s="8">
        <v>89375</v>
      </c>
      <c r="AB324">
        <v>76804</v>
      </c>
      <c r="AC324">
        <f t="shared" si="10"/>
        <v>166179</v>
      </c>
      <c r="AD324" t="s">
        <v>65</v>
      </c>
      <c r="AE324" t="s">
        <v>66</v>
      </c>
      <c r="AF324" t="s">
        <v>67</v>
      </c>
      <c r="AG324" t="s">
        <v>68</v>
      </c>
      <c r="AH324" t="s">
        <v>68</v>
      </c>
      <c r="AI324">
        <v>0</v>
      </c>
      <c r="AJ324">
        <v>0</v>
      </c>
      <c r="AK324">
        <f t="shared" si="11"/>
        <v>0</v>
      </c>
      <c r="AL324" t="s">
        <v>69</v>
      </c>
      <c r="AM324" t="s">
        <v>69</v>
      </c>
      <c r="AQ324">
        <v>12.5</v>
      </c>
      <c r="AS324">
        <v>12.5</v>
      </c>
      <c r="AU324">
        <v>24.31</v>
      </c>
      <c r="AV324">
        <v>0</v>
      </c>
      <c r="AW324">
        <v>24.31</v>
      </c>
      <c r="AY324">
        <v>4</v>
      </c>
      <c r="AZ324">
        <v>2</v>
      </c>
      <c r="BA324">
        <v>2</v>
      </c>
      <c r="BI324" t="s">
        <v>257</v>
      </c>
    </row>
    <row r="325" spans="1:61" x14ac:dyDescent="0.25">
      <c r="A325" s="5" t="s">
        <v>1016</v>
      </c>
      <c r="B325" s="6">
        <v>44103</v>
      </c>
      <c r="C325" s="6">
        <v>44105</v>
      </c>
      <c r="D325" s="6">
        <v>44196</v>
      </c>
      <c r="E325" s="6">
        <v>44124</v>
      </c>
      <c r="F325" s="6">
        <v>44124</v>
      </c>
      <c r="G325" s="7" t="s">
        <v>1013</v>
      </c>
      <c r="H325" s="5" t="s">
        <v>1017</v>
      </c>
      <c r="I325" s="5" t="s">
        <v>1018</v>
      </c>
      <c r="J325" s="8">
        <v>13859</v>
      </c>
      <c r="K325" s="8">
        <v>0</v>
      </c>
      <c r="L325" s="8">
        <v>0</v>
      </c>
      <c r="M325" s="8">
        <v>0</v>
      </c>
      <c r="N325" s="8">
        <v>0</v>
      </c>
      <c r="O325" s="8">
        <v>13859</v>
      </c>
      <c r="P325" s="9"/>
      <c r="Q325">
        <v>651901</v>
      </c>
      <c r="R325">
        <v>9500</v>
      </c>
      <c r="S325">
        <v>0</v>
      </c>
      <c r="T325">
        <v>0</v>
      </c>
      <c r="U325">
        <v>0</v>
      </c>
      <c r="V325" t="s">
        <v>256</v>
      </c>
      <c r="W325" t="s">
        <v>256</v>
      </c>
      <c r="X325" s="8">
        <v>675260</v>
      </c>
      <c r="Y325">
        <v>1</v>
      </c>
      <c r="Z325">
        <v>0</v>
      </c>
      <c r="AA325" s="8">
        <v>675260</v>
      </c>
      <c r="AB325">
        <v>670485</v>
      </c>
      <c r="AC325">
        <f t="shared" si="10"/>
        <v>1345745</v>
      </c>
      <c r="AD325" t="s">
        <v>65</v>
      </c>
      <c r="AE325" t="s">
        <v>66</v>
      </c>
      <c r="AF325" t="s">
        <v>67</v>
      </c>
      <c r="AG325" t="s">
        <v>68</v>
      </c>
      <c r="AH325" t="s">
        <v>68</v>
      </c>
      <c r="AI325">
        <v>0</v>
      </c>
      <c r="AJ325">
        <v>0</v>
      </c>
      <c r="AK325">
        <f t="shared" si="11"/>
        <v>0</v>
      </c>
      <c r="AL325" t="s">
        <v>69</v>
      </c>
      <c r="AM325" t="s">
        <v>69</v>
      </c>
      <c r="AQ325">
        <v>12.5</v>
      </c>
      <c r="AS325">
        <v>12.5</v>
      </c>
      <c r="AU325">
        <v>24.31</v>
      </c>
      <c r="AV325">
        <v>0</v>
      </c>
      <c r="AW325">
        <v>24.31</v>
      </c>
      <c r="AY325">
        <v>4</v>
      </c>
      <c r="AZ325">
        <v>2</v>
      </c>
      <c r="BA325">
        <v>2</v>
      </c>
      <c r="BI325" t="s">
        <v>257</v>
      </c>
    </row>
    <row r="326" spans="1:61" x14ac:dyDescent="0.25">
      <c r="A326" s="5" t="s">
        <v>1019</v>
      </c>
      <c r="B326" s="6">
        <v>44103</v>
      </c>
      <c r="C326" s="6">
        <v>44105</v>
      </c>
      <c r="D326" s="6">
        <v>44196</v>
      </c>
      <c r="E326" s="6">
        <v>44124</v>
      </c>
      <c r="F326" s="6">
        <v>44124</v>
      </c>
      <c r="G326" s="7" t="s">
        <v>1013</v>
      </c>
      <c r="H326" s="5" t="s">
        <v>1020</v>
      </c>
      <c r="I326" s="5" t="s">
        <v>1021</v>
      </c>
      <c r="J326" s="8">
        <v>13859</v>
      </c>
      <c r="K326" s="8">
        <v>0</v>
      </c>
      <c r="L326" s="8">
        <v>0</v>
      </c>
      <c r="M326" s="8">
        <v>0</v>
      </c>
      <c r="N326" s="8">
        <v>0</v>
      </c>
      <c r="O326" s="8">
        <v>13859</v>
      </c>
      <c r="P326" s="9"/>
      <c r="Q326">
        <v>-754</v>
      </c>
      <c r="R326">
        <v>1024</v>
      </c>
      <c r="S326">
        <v>0</v>
      </c>
      <c r="T326">
        <v>0</v>
      </c>
      <c r="U326">
        <v>0</v>
      </c>
      <c r="V326" t="s">
        <v>256</v>
      </c>
      <c r="W326" t="s">
        <v>256</v>
      </c>
      <c r="X326" s="8">
        <v>14129</v>
      </c>
      <c r="Y326">
        <v>1</v>
      </c>
      <c r="Z326">
        <v>0</v>
      </c>
      <c r="AA326" s="8">
        <v>14129</v>
      </c>
      <c r="AB326">
        <v>-754</v>
      </c>
      <c r="AC326">
        <f t="shared" si="10"/>
        <v>13375</v>
      </c>
      <c r="AD326" t="s">
        <v>65</v>
      </c>
      <c r="AE326" t="s">
        <v>66</v>
      </c>
      <c r="AF326" t="s">
        <v>67</v>
      </c>
      <c r="AG326" t="s">
        <v>68</v>
      </c>
      <c r="AH326" t="s">
        <v>68</v>
      </c>
      <c r="AI326">
        <v>0</v>
      </c>
      <c r="AJ326">
        <v>0</v>
      </c>
      <c r="AK326">
        <f t="shared" si="11"/>
        <v>0</v>
      </c>
      <c r="AL326" t="s">
        <v>69</v>
      </c>
      <c r="AM326" t="s">
        <v>69</v>
      </c>
      <c r="AQ326">
        <v>12.5</v>
      </c>
      <c r="AS326">
        <v>12.5</v>
      </c>
      <c r="AU326">
        <v>24.31</v>
      </c>
      <c r="AV326">
        <v>0</v>
      </c>
      <c r="AW326">
        <v>24.31</v>
      </c>
      <c r="AY326">
        <v>4</v>
      </c>
      <c r="AZ326">
        <v>2</v>
      </c>
      <c r="BA326">
        <v>2</v>
      </c>
      <c r="BI326" t="s">
        <v>257</v>
      </c>
    </row>
    <row r="327" spans="1:61" x14ac:dyDescent="0.25">
      <c r="A327" s="5" t="s">
        <v>1022</v>
      </c>
      <c r="B327" s="6">
        <v>44103</v>
      </c>
      <c r="C327" s="6">
        <v>44105</v>
      </c>
      <c r="D327" s="6">
        <v>44196</v>
      </c>
      <c r="E327" s="6">
        <v>44124</v>
      </c>
      <c r="F327" s="6">
        <v>44124</v>
      </c>
      <c r="G327" s="7" t="s">
        <v>1023</v>
      </c>
      <c r="H327" s="5" t="s">
        <v>1024</v>
      </c>
      <c r="I327" s="5" t="s">
        <v>1025</v>
      </c>
      <c r="J327" s="8">
        <v>13829</v>
      </c>
      <c r="K327" s="8">
        <v>0</v>
      </c>
      <c r="L327" s="8">
        <v>0</v>
      </c>
      <c r="M327" s="8">
        <v>0</v>
      </c>
      <c r="N327" s="8">
        <v>0</v>
      </c>
      <c r="O327" s="8">
        <v>13829</v>
      </c>
      <c r="P327" s="9"/>
      <c r="Q327">
        <v>0</v>
      </c>
      <c r="R327">
        <v>207</v>
      </c>
      <c r="S327">
        <v>0</v>
      </c>
      <c r="T327">
        <v>0</v>
      </c>
      <c r="U327">
        <v>0</v>
      </c>
      <c r="V327" t="s">
        <v>256</v>
      </c>
      <c r="W327" t="s">
        <v>256</v>
      </c>
      <c r="X327" s="8">
        <v>14036</v>
      </c>
      <c r="Y327">
        <v>1</v>
      </c>
      <c r="Z327">
        <v>0</v>
      </c>
      <c r="AA327" s="8">
        <v>14036</v>
      </c>
      <c r="AB327">
        <v>0</v>
      </c>
      <c r="AC327">
        <f t="shared" si="10"/>
        <v>14036</v>
      </c>
      <c r="AD327" t="s">
        <v>65</v>
      </c>
      <c r="AE327" t="s">
        <v>66</v>
      </c>
      <c r="AF327" t="s">
        <v>67</v>
      </c>
      <c r="AG327" t="s">
        <v>68</v>
      </c>
      <c r="AH327" t="s">
        <v>68</v>
      </c>
      <c r="AI327">
        <v>0</v>
      </c>
      <c r="AJ327">
        <v>0</v>
      </c>
      <c r="AK327">
        <f t="shared" si="11"/>
        <v>0</v>
      </c>
      <c r="AL327" t="s">
        <v>69</v>
      </c>
      <c r="AM327" t="s">
        <v>69</v>
      </c>
      <c r="AQ327">
        <v>12.5</v>
      </c>
      <c r="AS327">
        <v>12.5</v>
      </c>
      <c r="AU327">
        <v>24.31</v>
      </c>
      <c r="AV327">
        <v>0</v>
      </c>
      <c r="AW327">
        <v>24.31</v>
      </c>
      <c r="AY327">
        <v>4</v>
      </c>
      <c r="AZ327">
        <v>2</v>
      </c>
      <c r="BA327">
        <v>2</v>
      </c>
      <c r="BI327" t="s">
        <v>257</v>
      </c>
    </row>
    <row r="328" spans="1:61" x14ac:dyDescent="0.25">
      <c r="A328" s="5" t="s">
        <v>1026</v>
      </c>
      <c r="B328" s="6">
        <v>44103</v>
      </c>
      <c r="C328" s="6">
        <v>44105</v>
      </c>
      <c r="D328" s="6">
        <v>44196</v>
      </c>
      <c r="E328" s="6">
        <v>44124</v>
      </c>
      <c r="F328" s="6">
        <v>44124</v>
      </c>
      <c r="G328" s="7" t="s">
        <v>1027</v>
      </c>
      <c r="H328" s="5" t="s">
        <v>1028</v>
      </c>
      <c r="I328" s="5" t="s">
        <v>1029</v>
      </c>
      <c r="J328" s="8">
        <v>15456</v>
      </c>
      <c r="K328" s="8">
        <v>486</v>
      </c>
      <c r="L328" s="8">
        <v>2208</v>
      </c>
      <c r="M328" s="8">
        <v>44</v>
      </c>
      <c r="N328" s="8">
        <v>44</v>
      </c>
      <c r="O328" s="8">
        <v>18238</v>
      </c>
      <c r="P328" s="8">
        <v>15942</v>
      </c>
      <c r="Q328">
        <v>0</v>
      </c>
      <c r="R328">
        <v>0</v>
      </c>
      <c r="U328">
        <v>0</v>
      </c>
      <c r="X328" s="8">
        <v>18238</v>
      </c>
      <c r="Y328">
        <v>1</v>
      </c>
      <c r="Z328">
        <v>0</v>
      </c>
      <c r="AA328" s="8">
        <v>18238</v>
      </c>
      <c r="AB328">
        <v>0</v>
      </c>
      <c r="AC328">
        <f t="shared" si="10"/>
        <v>18238</v>
      </c>
      <c r="AD328" t="s">
        <v>65</v>
      </c>
      <c r="AE328" t="s">
        <v>66</v>
      </c>
      <c r="AF328" t="s">
        <v>67</v>
      </c>
      <c r="AG328" t="s">
        <v>68</v>
      </c>
      <c r="AH328" t="s">
        <v>68</v>
      </c>
      <c r="AI328">
        <v>0</v>
      </c>
      <c r="AJ328">
        <v>0</v>
      </c>
      <c r="AK328">
        <f t="shared" si="11"/>
        <v>0</v>
      </c>
      <c r="AL328" t="s">
        <v>69</v>
      </c>
      <c r="AM328" t="s">
        <v>69</v>
      </c>
      <c r="AQ328">
        <v>14</v>
      </c>
      <c r="AR328">
        <v>0</v>
      </c>
      <c r="AS328">
        <v>14</v>
      </c>
      <c r="AU328">
        <v>24.31</v>
      </c>
      <c r="AV328">
        <v>0</v>
      </c>
      <c r="AW328">
        <v>24.31</v>
      </c>
      <c r="AY328">
        <v>4</v>
      </c>
      <c r="AZ328">
        <v>2</v>
      </c>
      <c r="BA328">
        <v>2</v>
      </c>
      <c r="BI328" t="s">
        <v>70</v>
      </c>
    </row>
    <row r="329" spans="1:61" x14ac:dyDescent="0.25">
      <c r="A329" s="5" t="s">
        <v>1030</v>
      </c>
      <c r="B329" s="6">
        <v>44103</v>
      </c>
      <c r="C329" s="6">
        <v>44105</v>
      </c>
      <c r="D329" s="6">
        <v>44196</v>
      </c>
      <c r="E329" s="6">
        <v>44124</v>
      </c>
      <c r="F329" s="6">
        <v>44124</v>
      </c>
      <c r="G329" s="7" t="s">
        <v>1031</v>
      </c>
      <c r="H329" s="5" t="s">
        <v>1032</v>
      </c>
      <c r="I329" s="5" t="s">
        <v>1033</v>
      </c>
      <c r="J329" s="8">
        <v>13775</v>
      </c>
      <c r="K329" s="8">
        <v>0</v>
      </c>
      <c r="L329" s="8">
        <v>0</v>
      </c>
      <c r="M329" s="8">
        <v>0</v>
      </c>
      <c r="N329" s="8">
        <v>0</v>
      </c>
      <c r="O329" s="8">
        <v>13775</v>
      </c>
      <c r="P329" s="9"/>
      <c r="Q329">
        <v>-6</v>
      </c>
      <c r="R329">
        <v>0</v>
      </c>
      <c r="S329">
        <v>0</v>
      </c>
      <c r="T329">
        <v>0</v>
      </c>
      <c r="U329">
        <v>0</v>
      </c>
      <c r="V329" t="s">
        <v>256</v>
      </c>
      <c r="W329" t="s">
        <v>256</v>
      </c>
      <c r="X329" s="8">
        <v>13769</v>
      </c>
      <c r="Y329">
        <v>1</v>
      </c>
      <c r="Z329">
        <v>0</v>
      </c>
      <c r="AA329" s="8">
        <v>13769</v>
      </c>
      <c r="AB329">
        <v>-6</v>
      </c>
      <c r="AC329">
        <f t="shared" si="10"/>
        <v>13763</v>
      </c>
      <c r="AD329" t="s">
        <v>65</v>
      </c>
      <c r="AE329" t="s">
        <v>66</v>
      </c>
      <c r="AF329" t="s">
        <v>67</v>
      </c>
      <c r="AG329" t="s">
        <v>68</v>
      </c>
      <c r="AH329" t="s">
        <v>68</v>
      </c>
      <c r="AI329">
        <v>999</v>
      </c>
      <c r="AJ329">
        <v>1019</v>
      </c>
      <c r="AK329">
        <f t="shared" si="11"/>
        <v>20</v>
      </c>
      <c r="AL329" t="s">
        <v>69</v>
      </c>
      <c r="AM329" t="s">
        <v>69</v>
      </c>
      <c r="AQ329">
        <v>12.5</v>
      </c>
      <c r="AS329">
        <v>12.5</v>
      </c>
      <c r="AU329">
        <v>24.31</v>
      </c>
      <c r="AV329">
        <v>0</v>
      </c>
      <c r="AW329">
        <v>24.31</v>
      </c>
      <c r="AY329">
        <v>4</v>
      </c>
      <c r="AZ329">
        <v>2</v>
      </c>
      <c r="BA329">
        <v>2</v>
      </c>
      <c r="BI329" t="s">
        <v>257</v>
      </c>
    </row>
    <row r="330" spans="1:61" x14ac:dyDescent="0.25">
      <c r="A330" s="5" t="s">
        <v>258</v>
      </c>
      <c r="B330" s="6">
        <v>44103</v>
      </c>
      <c r="C330" s="6">
        <v>44105</v>
      </c>
      <c r="D330" s="6">
        <v>44196</v>
      </c>
      <c r="E330" s="6">
        <v>44124</v>
      </c>
      <c r="F330" s="6">
        <v>44124</v>
      </c>
      <c r="G330" s="7" t="s">
        <v>1034</v>
      </c>
      <c r="H330" s="5" t="s">
        <v>1035</v>
      </c>
      <c r="I330" s="5" t="s">
        <v>1036</v>
      </c>
      <c r="J330" s="8">
        <v>15401</v>
      </c>
      <c r="K330" s="8">
        <v>3355</v>
      </c>
      <c r="L330" s="8">
        <v>2200</v>
      </c>
      <c r="M330" s="8">
        <v>302</v>
      </c>
      <c r="N330" s="8">
        <v>302</v>
      </c>
      <c r="O330" s="8">
        <v>21560</v>
      </c>
      <c r="P330" s="8">
        <v>18756</v>
      </c>
      <c r="Q330">
        <v>-12478</v>
      </c>
      <c r="R330">
        <v>0</v>
      </c>
      <c r="U330">
        <v>0</v>
      </c>
      <c r="X330" s="8">
        <v>9082</v>
      </c>
      <c r="Y330">
        <v>1</v>
      </c>
      <c r="Z330">
        <v>0</v>
      </c>
      <c r="AA330" s="8">
        <v>9082</v>
      </c>
      <c r="AB330">
        <v>-12478</v>
      </c>
      <c r="AC330">
        <f t="shared" si="10"/>
        <v>-3396</v>
      </c>
      <c r="AD330" t="s">
        <v>65</v>
      </c>
      <c r="AE330" t="s">
        <v>66</v>
      </c>
      <c r="AF330" t="s">
        <v>67</v>
      </c>
      <c r="AG330" t="s">
        <v>68</v>
      </c>
      <c r="AH330" t="s">
        <v>68</v>
      </c>
      <c r="AI330">
        <v>0</v>
      </c>
      <c r="AJ330">
        <v>0</v>
      </c>
      <c r="AK330">
        <f t="shared" si="11"/>
        <v>0</v>
      </c>
      <c r="AL330" t="s">
        <v>69</v>
      </c>
      <c r="AM330" t="s">
        <v>69</v>
      </c>
      <c r="AQ330">
        <v>14</v>
      </c>
      <c r="AR330">
        <v>0</v>
      </c>
      <c r="AS330">
        <v>14</v>
      </c>
      <c r="AU330">
        <v>24.31</v>
      </c>
      <c r="AV330">
        <v>0</v>
      </c>
      <c r="AW330">
        <v>24.31</v>
      </c>
      <c r="AY330">
        <v>4</v>
      </c>
      <c r="AZ330">
        <v>2</v>
      </c>
      <c r="BA330">
        <v>2</v>
      </c>
      <c r="BI330" t="s">
        <v>70</v>
      </c>
    </row>
    <row r="331" spans="1:61" x14ac:dyDescent="0.25">
      <c r="A331" s="5" t="s">
        <v>1037</v>
      </c>
      <c r="B331" s="6">
        <v>44103</v>
      </c>
      <c r="C331" s="6">
        <v>44105</v>
      </c>
      <c r="D331" s="6">
        <v>44196</v>
      </c>
      <c r="E331" s="6">
        <v>44124</v>
      </c>
      <c r="F331" s="6">
        <v>44124</v>
      </c>
      <c r="G331" s="7" t="s">
        <v>1034</v>
      </c>
      <c r="H331" s="5" t="s">
        <v>1038</v>
      </c>
      <c r="I331" s="5" t="s">
        <v>1039</v>
      </c>
      <c r="J331" s="8">
        <v>13751</v>
      </c>
      <c r="K331" s="8">
        <v>0</v>
      </c>
      <c r="L331" s="8">
        <v>0</v>
      </c>
      <c r="M331" s="8">
        <v>0</v>
      </c>
      <c r="N331" s="8">
        <v>0</v>
      </c>
      <c r="O331" s="8">
        <v>13751</v>
      </c>
      <c r="P331" s="9"/>
      <c r="Q331">
        <v>248</v>
      </c>
      <c r="R331">
        <v>4</v>
      </c>
      <c r="S331">
        <v>0</v>
      </c>
      <c r="T331">
        <v>0</v>
      </c>
      <c r="U331">
        <v>0</v>
      </c>
      <c r="V331" t="s">
        <v>256</v>
      </c>
      <c r="W331" t="s">
        <v>256</v>
      </c>
      <c r="X331" s="8">
        <v>14003</v>
      </c>
      <c r="Y331">
        <v>1</v>
      </c>
      <c r="Z331">
        <v>0</v>
      </c>
      <c r="AA331" s="8">
        <v>14003</v>
      </c>
      <c r="AB331">
        <v>248</v>
      </c>
      <c r="AC331">
        <f t="shared" si="10"/>
        <v>14251</v>
      </c>
      <c r="AD331" t="s">
        <v>65</v>
      </c>
      <c r="AE331" t="s">
        <v>66</v>
      </c>
      <c r="AF331" t="s">
        <v>67</v>
      </c>
      <c r="AG331" t="s">
        <v>68</v>
      </c>
      <c r="AH331" t="s">
        <v>68</v>
      </c>
      <c r="AI331">
        <v>542</v>
      </c>
      <c r="AJ331">
        <v>680</v>
      </c>
      <c r="AK331">
        <f t="shared" si="11"/>
        <v>138</v>
      </c>
      <c r="AL331" t="s">
        <v>69</v>
      </c>
      <c r="AM331" t="s">
        <v>69</v>
      </c>
      <c r="AQ331">
        <v>12.5</v>
      </c>
      <c r="AS331">
        <v>12.5</v>
      </c>
      <c r="AU331">
        <v>24.31</v>
      </c>
      <c r="AV331">
        <v>0</v>
      </c>
      <c r="AW331">
        <v>24.31</v>
      </c>
      <c r="AY331">
        <v>4</v>
      </c>
      <c r="AZ331">
        <v>2</v>
      </c>
      <c r="BA331">
        <v>2</v>
      </c>
      <c r="BI331" t="s">
        <v>257</v>
      </c>
    </row>
    <row r="332" spans="1:61" x14ac:dyDescent="0.25">
      <c r="A332" s="5" t="s">
        <v>1040</v>
      </c>
      <c r="B332" s="6">
        <v>44103</v>
      </c>
      <c r="C332" s="6">
        <v>44105</v>
      </c>
      <c r="D332" s="6">
        <v>44196</v>
      </c>
      <c r="E332" s="6">
        <v>44124</v>
      </c>
      <c r="F332" s="6">
        <v>44124</v>
      </c>
      <c r="G332" s="7" t="s">
        <v>1034</v>
      </c>
      <c r="H332" s="5" t="s">
        <v>1041</v>
      </c>
      <c r="I332" s="5" t="s">
        <v>1042</v>
      </c>
      <c r="J332" s="8">
        <v>13751</v>
      </c>
      <c r="K332" s="8">
        <v>0</v>
      </c>
      <c r="L332" s="8">
        <v>0</v>
      </c>
      <c r="M332" s="8">
        <v>0</v>
      </c>
      <c r="N332" s="8">
        <v>0</v>
      </c>
      <c r="O332" s="8">
        <v>13751</v>
      </c>
      <c r="P332" s="9"/>
      <c r="Q332">
        <v>454145</v>
      </c>
      <c r="R332">
        <v>6713</v>
      </c>
      <c r="S332">
        <v>0</v>
      </c>
      <c r="T332">
        <v>0</v>
      </c>
      <c r="U332">
        <v>0</v>
      </c>
      <c r="V332" t="s">
        <v>256</v>
      </c>
      <c r="W332" t="s">
        <v>256</v>
      </c>
      <c r="X332" s="8">
        <v>474609</v>
      </c>
      <c r="Y332">
        <v>1</v>
      </c>
      <c r="Z332">
        <v>0</v>
      </c>
      <c r="AA332" s="8">
        <v>474609</v>
      </c>
      <c r="AB332">
        <v>454145</v>
      </c>
      <c r="AC332">
        <f t="shared" si="10"/>
        <v>928754</v>
      </c>
      <c r="AD332" t="s">
        <v>65</v>
      </c>
      <c r="AE332" t="s">
        <v>66</v>
      </c>
      <c r="AF332" t="s">
        <v>67</v>
      </c>
      <c r="AG332" t="s">
        <v>68</v>
      </c>
      <c r="AH332" t="s">
        <v>68</v>
      </c>
      <c r="AI332">
        <v>0</v>
      </c>
      <c r="AJ332">
        <v>0</v>
      </c>
      <c r="AK332">
        <f t="shared" si="11"/>
        <v>0</v>
      </c>
      <c r="AL332" t="s">
        <v>69</v>
      </c>
      <c r="AM332" t="s">
        <v>69</v>
      </c>
      <c r="AQ332">
        <v>12.5</v>
      </c>
      <c r="AS332">
        <v>12.5</v>
      </c>
      <c r="AU332">
        <v>24.31</v>
      </c>
      <c r="AV332">
        <v>0</v>
      </c>
      <c r="AW332">
        <v>24.31</v>
      </c>
      <c r="AY332">
        <v>4</v>
      </c>
      <c r="AZ332">
        <v>2</v>
      </c>
      <c r="BA332">
        <v>2</v>
      </c>
      <c r="BI332" t="s">
        <v>257</v>
      </c>
    </row>
    <row r="333" spans="1:61" x14ac:dyDescent="0.25">
      <c r="A333" s="5" t="s">
        <v>1043</v>
      </c>
      <c r="B333" s="6">
        <v>44103</v>
      </c>
      <c r="C333" s="6">
        <v>44105</v>
      </c>
      <c r="D333" s="6">
        <v>44196</v>
      </c>
      <c r="E333" s="6">
        <v>44124</v>
      </c>
      <c r="F333" s="6">
        <v>44124</v>
      </c>
      <c r="G333" s="7" t="s">
        <v>1034</v>
      </c>
      <c r="H333" s="5" t="s">
        <v>1044</v>
      </c>
      <c r="I333" s="5" t="s">
        <v>1045</v>
      </c>
      <c r="J333" s="8">
        <v>15401</v>
      </c>
      <c r="K333" s="8">
        <v>729</v>
      </c>
      <c r="L333" s="8">
        <v>2200</v>
      </c>
      <c r="M333" s="8">
        <v>66</v>
      </c>
      <c r="N333" s="8">
        <v>66</v>
      </c>
      <c r="O333" s="8">
        <v>18462</v>
      </c>
      <c r="P333" s="8">
        <v>16130</v>
      </c>
      <c r="Q333">
        <v>0</v>
      </c>
      <c r="R333">
        <v>0</v>
      </c>
      <c r="U333">
        <v>0</v>
      </c>
      <c r="X333" s="8">
        <v>18462</v>
      </c>
      <c r="Y333">
        <v>1</v>
      </c>
      <c r="Z333">
        <v>0</v>
      </c>
      <c r="AA333" s="8">
        <v>18462</v>
      </c>
      <c r="AB333">
        <v>0</v>
      </c>
      <c r="AC333">
        <f t="shared" si="10"/>
        <v>18462</v>
      </c>
      <c r="AD333" t="s">
        <v>65</v>
      </c>
      <c r="AE333" t="s">
        <v>66</v>
      </c>
      <c r="AF333" t="s">
        <v>67</v>
      </c>
      <c r="AG333" t="s">
        <v>68</v>
      </c>
      <c r="AH333" t="s">
        <v>68</v>
      </c>
      <c r="AI333">
        <v>0</v>
      </c>
      <c r="AJ333">
        <v>0</v>
      </c>
      <c r="AK333">
        <f t="shared" si="11"/>
        <v>0</v>
      </c>
      <c r="AL333" t="s">
        <v>69</v>
      </c>
      <c r="AM333" t="s">
        <v>69</v>
      </c>
      <c r="AQ333">
        <v>14</v>
      </c>
      <c r="AR333">
        <v>0</v>
      </c>
      <c r="AS333">
        <v>14</v>
      </c>
      <c r="AU333">
        <v>24.31</v>
      </c>
      <c r="AV333">
        <v>0</v>
      </c>
      <c r="AW333">
        <v>24.31</v>
      </c>
      <c r="AY333">
        <v>4</v>
      </c>
      <c r="AZ333">
        <v>2</v>
      </c>
      <c r="BA333">
        <v>2</v>
      </c>
      <c r="BI333" t="s">
        <v>70</v>
      </c>
    </row>
    <row r="334" spans="1:61" x14ac:dyDescent="0.25">
      <c r="A334" s="5" t="s">
        <v>261</v>
      </c>
      <c r="B334" s="6">
        <v>44103</v>
      </c>
      <c r="C334" s="6">
        <v>44105</v>
      </c>
      <c r="D334" s="6">
        <v>44196</v>
      </c>
      <c r="E334" s="6">
        <v>44124</v>
      </c>
      <c r="F334" s="6">
        <v>44124</v>
      </c>
      <c r="G334" s="7" t="s">
        <v>1046</v>
      </c>
      <c r="H334" s="5" t="s">
        <v>1047</v>
      </c>
      <c r="I334" s="5" t="s">
        <v>1048</v>
      </c>
      <c r="J334" s="8">
        <v>19972</v>
      </c>
      <c r="K334" s="8">
        <v>729</v>
      </c>
      <c r="L334" s="8">
        <v>2853</v>
      </c>
      <c r="M334" s="8">
        <v>66</v>
      </c>
      <c r="N334" s="8">
        <v>66</v>
      </c>
      <c r="O334" s="8">
        <v>23686</v>
      </c>
      <c r="P334" s="8">
        <v>20701</v>
      </c>
      <c r="Q334">
        <v>-354</v>
      </c>
      <c r="R334">
        <v>0</v>
      </c>
      <c r="U334">
        <v>0</v>
      </c>
      <c r="X334" s="8">
        <v>23332</v>
      </c>
      <c r="Y334">
        <v>1</v>
      </c>
      <c r="Z334">
        <v>0</v>
      </c>
      <c r="AA334" s="8">
        <v>23332</v>
      </c>
      <c r="AB334">
        <v>-354</v>
      </c>
      <c r="AC334">
        <f t="shared" si="10"/>
        <v>22978</v>
      </c>
      <c r="AD334" t="s">
        <v>65</v>
      </c>
      <c r="AE334" t="s">
        <v>66</v>
      </c>
      <c r="AF334" t="s">
        <v>67</v>
      </c>
      <c r="AG334" t="s">
        <v>68</v>
      </c>
      <c r="AH334" t="s">
        <v>68</v>
      </c>
      <c r="AI334">
        <v>29</v>
      </c>
      <c r="AJ334">
        <v>59</v>
      </c>
      <c r="AK334">
        <f t="shared" si="11"/>
        <v>30</v>
      </c>
      <c r="AL334" t="s">
        <v>69</v>
      </c>
      <c r="AM334" t="s">
        <v>69</v>
      </c>
      <c r="AQ334">
        <v>14</v>
      </c>
      <c r="AR334">
        <v>0</v>
      </c>
      <c r="AS334">
        <v>14</v>
      </c>
      <c r="AU334">
        <v>24.31</v>
      </c>
      <c r="AV334">
        <v>0</v>
      </c>
      <c r="AW334">
        <v>24.31</v>
      </c>
      <c r="AY334">
        <v>4</v>
      </c>
      <c r="AZ334">
        <v>2</v>
      </c>
      <c r="BA334">
        <v>2</v>
      </c>
      <c r="BI334" t="s">
        <v>70</v>
      </c>
    </row>
    <row r="335" spans="1:61" x14ac:dyDescent="0.25">
      <c r="A335" s="5" t="s">
        <v>1049</v>
      </c>
      <c r="B335" s="6">
        <v>44103</v>
      </c>
      <c r="C335" s="6">
        <v>44105</v>
      </c>
      <c r="D335" s="6">
        <v>44196</v>
      </c>
      <c r="E335" s="6">
        <v>44124</v>
      </c>
      <c r="F335" s="6">
        <v>44124</v>
      </c>
      <c r="G335" s="7" t="s">
        <v>411</v>
      </c>
      <c r="H335" s="5" t="s">
        <v>1050</v>
      </c>
      <c r="I335" s="5" t="s">
        <v>1051</v>
      </c>
      <c r="J335" s="8">
        <v>18837</v>
      </c>
      <c r="K335" s="8">
        <v>0</v>
      </c>
      <c r="L335" s="8">
        <v>0</v>
      </c>
      <c r="M335" s="8">
        <v>0</v>
      </c>
      <c r="N335" s="8">
        <v>0</v>
      </c>
      <c r="O335" s="8">
        <v>18837</v>
      </c>
      <c r="P335" s="9"/>
      <c r="Q335">
        <v>850702</v>
      </c>
      <c r="R335">
        <v>12397</v>
      </c>
      <c r="S335">
        <v>0</v>
      </c>
      <c r="T335">
        <v>0</v>
      </c>
      <c r="U335">
        <v>0</v>
      </c>
      <c r="V335" t="s">
        <v>256</v>
      </c>
      <c r="W335" t="s">
        <v>256</v>
      </c>
      <c r="X335" s="8">
        <v>881936</v>
      </c>
      <c r="Y335">
        <v>1</v>
      </c>
      <c r="Z335">
        <v>0</v>
      </c>
      <c r="AA335" s="8">
        <v>881936</v>
      </c>
      <c r="AB335">
        <v>874932</v>
      </c>
      <c r="AC335">
        <f t="shared" si="10"/>
        <v>1756868</v>
      </c>
      <c r="AD335" t="s">
        <v>65</v>
      </c>
      <c r="AE335" t="s">
        <v>66</v>
      </c>
      <c r="AF335" t="s">
        <v>67</v>
      </c>
      <c r="AG335" t="s">
        <v>68</v>
      </c>
      <c r="AH335" t="s">
        <v>68</v>
      </c>
      <c r="AI335">
        <v>1019</v>
      </c>
      <c r="AJ335">
        <v>1049</v>
      </c>
      <c r="AK335">
        <f t="shared" si="11"/>
        <v>30</v>
      </c>
      <c r="AL335" t="s">
        <v>69</v>
      </c>
      <c r="AM335" t="s">
        <v>69</v>
      </c>
      <c r="AQ335">
        <v>12.5</v>
      </c>
      <c r="AS335">
        <v>12.5</v>
      </c>
      <c r="AU335">
        <v>24.31</v>
      </c>
      <c r="AV335">
        <v>0</v>
      </c>
      <c r="AW335">
        <v>24.31</v>
      </c>
      <c r="AY335">
        <v>4</v>
      </c>
      <c r="AZ335">
        <v>2</v>
      </c>
      <c r="BA335">
        <v>2</v>
      </c>
      <c r="BI335" t="s">
        <v>257</v>
      </c>
    </row>
    <row r="336" spans="1:61" x14ac:dyDescent="0.25">
      <c r="A336" s="5" t="s">
        <v>1052</v>
      </c>
      <c r="B336" s="6">
        <v>44103</v>
      </c>
      <c r="C336" s="6">
        <v>44105</v>
      </c>
      <c r="D336" s="6">
        <v>44196</v>
      </c>
      <c r="E336" s="6">
        <v>44124</v>
      </c>
      <c r="F336" s="6">
        <v>44124</v>
      </c>
      <c r="G336" s="7" t="s">
        <v>411</v>
      </c>
      <c r="H336" s="5" t="s">
        <v>1053</v>
      </c>
      <c r="I336" s="5" t="s">
        <v>1054</v>
      </c>
      <c r="J336" s="8">
        <v>18837</v>
      </c>
      <c r="K336" s="8">
        <v>0</v>
      </c>
      <c r="L336" s="8">
        <v>0</v>
      </c>
      <c r="M336" s="8">
        <v>0</v>
      </c>
      <c r="N336" s="8">
        <v>0</v>
      </c>
      <c r="O336" s="8">
        <v>18837</v>
      </c>
      <c r="P336" s="9"/>
      <c r="Q336">
        <v>77044</v>
      </c>
      <c r="R336">
        <v>1130</v>
      </c>
      <c r="S336">
        <v>0</v>
      </c>
      <c r="T336">
        <v>0</v>
      </c>
      <c r="U336">
        <v>0</v>
      </c>
      <c r="V336" t="s">
        <v>256</v>
      </c>
      <c r="W336" t="s">
        <v>256</v>
      </c>
      <c r="X336" s="8">
        <v>97011</v>
      </c>
      <c r="Y336">
        <v>1</v>
      </c>
      <c r="Z336">
        <v>0</v>
      </c>
      <c r="AA336" s="8">
        <v>97011</v>
      </c>
      <c r="AB336">
        <v>78740</v>
      </c>
      <c r="AC336">
        <f t="shared" si="10"/>
        <v>175751</v>
      </c>
      <c r="AD336" t="s">
        <v>65</v>
      </c>
      <c r="AE336" t="s">
        <v>66</v>
      </c>
      <c r="AF336" t="s">
        <v>67</v>
      </c>
      <c r="AG336" t="s">
        <v>68</v>
      </c>
      <c r="AH336" t="s">
        <v>68</v>
      </c>
      <c r="AI336">
        <v>0</v>
      </c>
      <c r="AJ336">
        <v>0</v>
      </c>
      <c r="AK336">
        <f t="shared" si="11"/>
        <v>0</v>
      </c>
      <c r="AL336" t="s">
        <v>69</v>
      </c>
      <c r="AM336" t="s">
        <v>69</v>
      </c>
      <c r="AQ336">
        <v>12.5</v>
      </c>
      <c r="AS336">
        <v>12.5</v>
      </c>
      <c r="AU336">
        <v>24.31</v>
      </c>
      <c r="AV336">
        <v>0</v>
      </c>
      <c r="AW336">
        <v>24.31</v>
      </c>
      <c r="AY336">
        <v>4</v>
      </c>
      <c r="AZ336">
        <v>2</v>
      </c>
      <c r="BA336">
        <v>2</v>
      </c>
      <c r="BI336" t="s">
        <v>257</v>
      </c>
    </row>
    <row r="337" spans="1:61" x14ac:dyDescent="0.25">
      <c r="A337" s="5" t="s">
        <v>1055</v>
      </c>
      <c r="B337" s="6">
        <v>44103</v>
      </c>
      <c r="C337" s="6">
        <v>44105</v>
      </c>
      <c r="D337" s="6">
        <v>44196</v>
      </c>
      <c r="E337" s="6">
        <v>44124</v>
      </c>
      <c r="F337" s="6">
        <v>44124</v>
      </c>
      <c r="G337" s="7" t="s">
        <v>411</v>
      </c>
      <c r="H337" s="5" t="s">
        <v>1056</v>
      </c>
      <c r="I337" s="5" t="s">
        <v>1057</v>
      </c>
      <c r="J337" s="8">
        <v>18837</v>
      </c>
      <c r="K337" s="8">
        <v>0</v>
      </c>
      <c r="L337" s="8">
        <v>0</v>
      </c>
      <c r="M337" s="8">
        <v>0</v>
      </c>
      <c r="N337" s="8">
        <v>0</v>
      </c>
      <c r="O337" s="8">
        <v>18837</v>
      </c>
      <c r="P337" s="9"/>
      <c r="Q337">
        <v>83432</v>
      </c>
      <c r="R337">
        <v>1221</v>
      </c>
      <c r="S337">
        <v>0</v>
      </c>
      <c r="T337">
        <v>0</v>
      </c>
      <c r="U337">
        <v>0</v>
      </c>
      <c r="V337" t="s">
        <v>256</v>
      </c>
      <c r="W337" t="s">
        <v>256</v>
      </c>
      <c r="X337" s="8">
        <v>103490</v>
      </c>
      <c r="Y337">
        <v>1</v>
      </c>
      <c r="Z337">
        <v>0</v>
      </c>
      <c r="AA337" s="8">
        <v>103490</v>
      </c>
      <c r="AB337">
        <v>85489</v>
      </c>
      <c r="AC337">
        <f t="shared" si="10"/>
        <v>188979</v>
      </c>
      <c r="AD337" t="s">
        <v>65</v>
      </c>
      <c r="AE337" t="s">
        <v>66</v>
      </c>
      <c r="AF337" t="s">
        <v>67</v>
      </c>
      <c r="AG337" t="s">
        <v>68</v>
      </c>
      <c r="AH337" t="s">
        <v>68</v>
      </c>
      <c r="AI337">
        <v>0</v>
      </c>
      <c r="AJ337">
        <v>0</v>
      </c>
      <c r="AK337">
        <f t="shared" si="11"/>
        <v>0</v>
      </c>
      <c r="AL337" t="s">
        <v>69</v>
      </c>
      <c r="AM337" t="s">
        <v>69</v>
      </c>
      <c r="AQ337">
        <v>12.5</v>
      </c>
      <c r="AS337">
        <v>12.5</v>
      </c>
      <c r="AU337">
        <v>24.31</v>
      </c>
      <c r="AV337">
        <v>0</v>
      </c>
      <c r="AW337">
        <v>24.31</v>
      </c>
      <c r="AY337">
        <v>4</v>
      </c>
      <c r="AZ337">
        <v>2</v>
      </c>
      <c r="BA337">
        <v>2</v>
      </c>
      <c r="BI337" t="s">
        <v>257</v>
      </c>
    </row>
    <row r="338" spans="1:61" x14ac:dyDescent="0.25">
      <c r="A338" s="5" t="s">
        <v>1058</v>
      </c>
      <c r="B338" s="6">
        <v>44103</v>
      </c>
      <c r="C338" s="6">
        <v>44105</v>
      </c>
      <c r="D338" s="6">
        <v>44196</v>
      </c>
      <c r="E338" s="6">
        <v>44124</v>
      </c>
      <c r="F338" s="6">
        <v>44124</v>
      </c>
      <c r="G338" s="7" t="s">
        <v>411</v>
      </c>
      <c r="H338" s="5" t="s">
        <v>1059</v>
      </c>
      <c r="I338" s="5" t="s">
        <v>1060</v>
      </c>
      <c r="J338" s="8">
        <v>21097</v>
      </c>
      <c r="K338" s="8">
        <v>3671</v>
      </c>
      <c r="L338" s="8">
        <v>3014</v>
      </c>
      <c r="M338" s="8">
        <v>330</v>
      </c>
      <c r="N338" s="8">
        <v>330</v>
      </c>
      <c r="O338" s="8">
        <v>28442</v>
      </c>
      <c r="P338" s="8">
        <v>24768</v>
      </c>
      <c r="Q338">
        <v>25355</v>
      </c>
      <c r="R338">
        <v>375</v>
      </c>
      <c r="U338">
        <v>0</v>
      </c>
      <c r="X338" s="8">
        <v>54172</v>
      </c>
      <c r="Y338">
        <v>1</v>
      </c>
      <c r="Z338">
        <v>0</v>
      </c>
      <c r="AA338" s="8">
        <v>54172</v>
      </c>
      <c r="AB338">
        <v>25711</v>
      </c>
      <c r="AC338">
        <f t="shared" si="10"/>
        <v>79883</v>
      </c>
      <c r="AD338" t="s">
        <v>65</v>
      </c>
      <c r="AE338" t="s">
        <v>66</v>
      </c>
      <c r="AF338" t="s">
        <v>67</v>
      </c>
      <c r="AG338" t="s">
        <v>68</v>
      </c>
      <c r="AH338" t="s">
        <v>68</v>
      </c>
      <c r="AI338">
        <v>0</v>
      </c>
      <c r="AJ338">
        <v>0</v>
      </c>
      <c r="AK338">
        <f t="shared" si="11"/>
        <v>0</v>
      </c>
      <c r="AL338" t="s">
        <v>69</v>
      </c>
      <c r="AM338" t="s">
        <v>69</v>
      </c>
      <c r="AQ338">
        <v>14</v>
      </c>
      <c r="AR338">
        <v>0</v>
      </c>
      <c r="AS338">
        <v>14</v>
      </c>
      <c r="AU338">
        <v>24.31</v>
      </c>
      <c r="AV338">
        <v>0</v>
      </c>
      <c r="AW338">
        <v>24.31</v>
      </c>
      <c r="AY338">
        <v>4</v>
      </c>
      <c r="AZ338">
        <v>2</v>
      </c>
      <c r="BA338">
        <v>2</v>
      </c>
      <c r="BI338" t="s">
        <v>70</v>
      </c>
    </row>
    <row r="339" spans="1:61" x14ac:dyDescent="0.25">
      <c r="A339" s="5" t="s">
        <v>1061</v>
      </c>
      <c r="B339" s="6">
        <v>44103</v>
      </c>
      <c r="C339" s="6">
        <v>44105</v>
      </c>
      <c r="D339" s="6">
        <v>44196</v>
      </c>
      <c r="E339" s="6">
        <v>44124</v>
      </c>
      <c r="F339" s="6">
        <v>44124</v>
      </c>
      <c r="G339" s="7" t="s">
        <v>411</v>
      </c>
      <c r="H339" s="5" t="s">
        <v>1062</v>
      </c>
      <c r="I339" s="5" t="s">
        <v>1063</v>
      </c>
      <c r="J339" s="8">
        <v>18837</v>
      </c>
      <c r="K339" s="8">
        <v>0</v>
      </c>
      <c r="L339" s="8">
        <v>0</v>
      </c>
      <c r="M339" s="8">
        <v>0</v>
      </c>
      <c r="N339" s="8">
        <v>0</v>
      </c>
      <c r="O339" s="8">
        <v>18837</v>
      </c>
      <c r="P339" s="9"/>
      <c r="Q339">
        <v>849756</v>
      </c>
      <c r="R339">
        <v>12383</v>
      </c>
      <c r="S339">
        <v>0</v>
      </c>
      <c r="T339">
        <v>0</v>
      </c>
      <c r="U339">
        <v>0</v>
      </c>
      <c r="V339" t="s">
        <v>256</v>
      </c>
      <c r="W339" t="s">
        <v>256</v>
      </c>
      <c r="X339" s="8">
        <v>880976</v>
      </c>
      <c r="Y339">
        <v>1</v>
      </c>
      <c r="Z339">
        <v>0</v>
      </c>
      <c r="AA339" s="8">
        <v>880976</v>
      </c>
      <c r="AB339">
        <v>873958</v>
      </c>
      <c r="AC339">
        <f t="shared" si="10"/>
        <v>1754934</v>
      </c>
      <c r="AD339" t="s">
        <v>65</v>
      </c>
      <c r="AE339" t="s">
        <v>66</v>
      </c>
      <c r="AF339" t="s">
        <v>67</v>
      </c>
      <c r="AG339" t="s">
        <v>68</v>
      </c>
      <c r="AH339" t="s">
        <v>68</v>
      </c>
      <c r="AI339">
        <v>17708</v>
      </c>
      <c r="AJ339">
        <v>17859</v>
      </c>
      <c r="AK339">
        <f t="shared" si="11"/>
        <v>151</v>
      </c>
      <c r="AL339" t="s">
        <v>69</v>
      </c>
      <c r="AM339" t="s">
        <v>69</v>
      </c>
      <c r="AQ339">
        <v>12.5</v>
      </c>
      <c r="AS339">
        <v>12.5</v>
      </c>
      <c r="AU339">
        <v>24.31</v>
      </c>
      <c r="AV339">
        <v>0</v>
      </c>
      <c r="AW339">
        <v>24.31</v>
      </c>
      <c r="AY339">
        <v>4</v>
      </c>
      <c r="AZ339">
        <v>2</v>
      </c>
      <c r="BA339">
        <v>2</v>
      </c>
      <c r="BI339" t="s">
        <v>257</v>
      </c>
    </row>
    <row r="340" spans="1:61" x14ac:dyDescent="0.25">
      <c r="A340" s="5" t="s">
        <v>264</v>
      </c>
      <c r="B340" s="6">
        <v>44103</v>
      </c>
      <c r="C340" s="6">
        <v>44105</v>
      </c>
      <c r="D340" s="6">
        <v>44196</v>
      </c>
      <c r="E340" s="6">
        <v>44124</v>
      </c>
      <c r="F340" s="6">
        <v>44124</v>
      </c>
      <c r="G340" s="7" t="s">
        <v>411</v>
      </c>
      <c r="H340" s="5" t="s">
        <v>1064</v>
      </c>
      <c r="I340" s="5" t="s">
        <v>1065</v>
      </c>
      <c r="J340" s="8">
        <v>21097</v>
      </c>
      <c r="K340" s="8">
        <v>729</v>
      </c>
      <c r="L340" s="8">
        <v>3014</v>
      </c>
      <c r="M340" s="8">
        <v>66</v>
      </c>
      <c r="N340" s="8">
        <v>66</v>
      </c>
      <c r="O340" s="8">
        <v>24972</v>
      </c>
      <c r="P340" s="8">
        <v>21826</v>
      </c>
      <c r="Q340">
        <v>0</v>
      </c>
      <c r="R340">
        <v>0</v>
      </c>
      <c r="U340">
        <v>0</v>
      </c>
      <c r="X340" s="8">
        <v>24972</v>
      </c>
      <c r="Y340">
        <v>1</v>
      </c>
      <c r="Z340">
        <v>0</v>
      </c>
      <c r="AA340" s="8">
        <v>24972</v>
      </c>
      <c r="AB340">
        <v>0</v>
      </c>
      <c r="AC340">
        <f t="shared" si="10"/>
        <v>24972</v>
      </c>
      <c r="AD340" t="s">
        <v>65</v>
      </c>
      <c r="AE340" t="s">
        <v>66</v>
      </c>
      <c r="AF340" t="s">
        <v>67</v>
      </c>
      <c r="AG340" t="s">
        <v>68</v>
      </c>
      <c r="AH340" t="s">
        <v>68</v>
      </c>
      <c r="AI340">
        <v>0</v>
      </c>
      <c r="AJ340">
        <v>0</v>
      </c>
      <c r="AK340">
        <f t="shared" si="11"/>
        <v>0</v>
      </c>
      <c r="AL340" t="s">
        <v>69</v>
      </c>
      <c r="AM340" t="s">
        <v>69</v>
      </c>
      <c r="AQ340">
        <v>14</v>
      </c>
      <c r="AR340">
        <v>0</v>
      </c>
      <c r="AS340">
        <v>14</v>
      </c>
      <c r="AU340">
        <v>24.31</v>
      </c>
      <c r="AV340">
        <v>0</v>
      </c>
      <c r="AW340">
        <v>24.31</v>
      </c>
      <c r="AY340">
        <v>4</v>
      </c>
      <c r="AZ340">
        <v>2</v>
      </c>
      <c r="BA340">
        <v>2</v>
      </c>
      <c r="BI340" t="s">
        <v>70</v>
      </c>
    </row>
    <row r="341" spans="1:61" x14ac:dyDescent="0.25">
      <c r="A341" s="5" t="s">
        <v>1066</v>
      </c>
      <c r="B341" s="6">
        <v>44103</v>
      </c>
      <c r="C341" s="6">
        <v>44105</v>
      </c>
      <c r="D341" s="6">
        <v>44196</v>
      </c>
      <c r="E341" s="6">
        <v>44124</v>
      </c>
      <c r="F341" s="6">
        <v>44124</v>
      </c>
      <c r="G341" s="7" t="s">
        <v>411</v>
      </c>
      <c r="H341" s="5" t="s">
        <v>1067</v>
      </c>
      <c r="I341" s="5" t="s">
        <v>1068</v>
      </c>
      <c r="J341" s="8">
        <v>18837</v>
      </c>
      <c r="K341" s="8">
        <v>0</v>
      </c>
      <c r="L341" s="8">
        <v>0</v>
      </c>
      <c r="M341" s="8">
        <v>0</v>
      </c>
      <c r="N341" s="8">
        <v>0</v>
      </c>
      <c r="O341" s="8">
        <v>18837</v>
      </c>
      <c r="P341" s="9"/>
      <c r="Q341">
        <v>0</v>
      </c>
      <c r="R341">
        <v>0</v>
      </c>
      <c r="S341">
        <v>0</v>
      </c>
      <c r="T341">
        <v>0</v>
      </c>
      <c r="U341">
        <v>0</v>
      </c>
      <c r="V341" t="s">
        <v>256</v>
      </c>
      <c r="W341" t="s">
        <v>256</v>
      </c>
      <c r="X341" s="8">
        <v>18837</v>
      </c>
      <c r="Y341">
        <v>1</v>
      </c>
      <c r="Z341">
        <v>0</v>
      </c>
      <c r="AA341" s="8">
        <v>18837</v>
      </c>
      <c r="AB341">
        <v>0</v>
      </c>
      <c r="AC341">
        <f t="shared" si="10"/>
        <v>18837</v>
      </c>
      <c r="AD341" t="s">
        <v>65</v>
      </c>
      <c r="AE341" t="s">
        <v>66</v>
      </c>
      <c r="AF341" t="s">
        <v>67</v>
      </c>
      <c r="AG341" t="s">
        <v>68</v>
      </c>
      <c r="AH341" t="s">
        <v>68</v>
      </c>
      <c r="AI341">
        <v>498</v>
      </c>
      <c r="AJ341">
        <v>528</v>
      </c>
      <c r="AK341">
        <f t="shared" si="11"/>
        <v>30</v>
      </c>
      <c r="AL341" t="s">
        <v>69</v>
      </c>
      <c r="AM341" t="s">
        <v>69</v>
      </c>
      <c r="AQ341">
        <v>12.5</v>
      </c>
      <c r="AS341">
        <v>12.5</v>
      </c>
      <c r="AU341">
        <v>24.31</v>
      </c>
      <c r="AV341">
        <v>0</v>
      </c>
      <c r="AW341">
        <v>24.31</v>
      </c>
      <c r="AY341">
        <v>4</v>
      </c>
      <c r="AZ341">
        <v>2</v>
      </c>
      <c r="BA341">
        <v>2</v>
      </c>
      <c r="BI341" t="s">
        <v>257</v>
      </c>
    </row>
    <row r="342" spans="1:61" x14ac:dyDescent="0.25">
      <c r="A342" s="5" t="s">
        <v>1069</v>
      </c>
      <c r="B342" s="6">
        <v>44103</v>
      </c>
      <c r="C342" s="6">
        <v>44105</v>
      </c>
      <c r="D342" s="6">
        <v>44196</v>
      </c>
      <c r="E342" s="6">
        <v>44124</v>
      </c>
      <c r="F342" s="6">
        <v>44124</v>
      </c>
      <c r="G342" s="7" t="s">
        <v>1046</v>
      </c>
      <c r="H342" s="5" t="s">
        <v>1070</v>
      </c>
      <c r="I342" s="5" t="s">
        <v>1071</v>
      </c>
      <c r="J342" s="8">
        <v>17832</v>
      </c>
      <c r="K342" s="8">
        <v>0</v>
      </c>
      <c r="L342" s="8">
        <v>0</v>
      </c>
      <c r="M342" s="8">
        <v>0</v>
      </c>
      <c r="N342" s="8">
        <v>0</v>
      </c>
      <c r="O342" s="8">
        <v>17832</v>
      </c>
      <c r="P342" s="9"/>
      <c r="Q342">
        <v>210003</v>
      </c>
      <c r="R342">
        <v>3066</v>
      </c>
      <c r="S342">
        <v>0</v>
      </c>
      <c r="T342">
        <v>0</v>
      </c>
      <c r="U342">
        <v>0</v>
      </c>
      <c r="V342" t="s">
        <v>256</v>
      </c>
      <c r="W342" t="s">
        <v>256</v>
      </c>
      <c r="X342" s="8">
        <v>230901</v>
      </c>
      <c r="Y342">
        <v>1</v>
      </c>
      <c r="Z342">
        <v>0</v>
      </c>
      <c r="AA342" s="8">
        <v>230901</v>
      </c>
      <c r="AB342">
        <v>215600</v>
      </c>
      <c r="AC342">
        <f t="shared" si="10"/>
        <v>446501</v>
      </c>
      <c r="AD342" t="s">
        <v>65</v>
      </c>
      <c r="AE342" t="s">
        <v>66</v>
      </c>
      <c r="AF342" t="s">
        <v>67</v>
      </c>
      <c r="AG342" t="s">
        <v>68</v>
      </c>
      <c r="AH342" t="s">
        <v>68</v>
      </c>
      <c r="AI342">
        <v>0</v>
      </c>
      <c r="AJ342">
        <v>0</v>
      </c>
      <c r="AK342">
        <f t="shared" si="11"/>
        <v>0</v>
      </c>
      <c r="AL342" t="s">
        <v>69</v>
      </c>
      <c r="AM342" t="s">
        <v>69</v>
      </c>
      <c r="AQ342">
        <v>12.5</v>
      </c>
      <c r="AS342">
        <v>12.5</v>
      </c>
      <c r="AU342">
        <v>24.31</v>
      </c>
      <c r="AV342">
        <v>0</v>
      </c>
      <c r="AW342">
        <v>24.31</v>
      </c>
      <c r="AY342">
        <v>4</v>
      </c>
      <c r="AZ342">
        <v>2</v>
      </c>
      <c r="BA342">
        <v>2</v>
      </c>
      <c r="BI342" t="s">
        <v>257</v>
      </c>
    </row>
    <row r="343" spans="1:61" x14ac:dyDescent="0.25">
      <c r="A343" s="5" t="s">
        <v>1072</v>
      </c>
      <c r="B343" s="6">
        <v>44103</v>
      </c>
      <c r="C343" s="6">
        <v>44105</v>
      </c>
      <c r="D343" s="6">
        <v>44196</v>
      </c>
      <c r="E343" s="6">
        <v>44124</v>
      </c>
      <c r="F343" s="6">
        <v>44124</v>
      </c>
      <c r="G343" s="7" t="s">
        <v>1046</v>
      </c>
      <c r="H343" s="5" t="s">
        <v>1073</v>
      </c>
      <c r="I343" s="5" t="s">
        <v>1074</v>
      </c>
      <c r="J343" s="8">
        <v>17832</v>
      </c>
      <c r="K343" s="8">
        <v>0</v>
      </c>
      <c r="L343" s="8">
        <v>0</v>
      </c>
      <c r="M343" s="8">
        <v>0</v>
      </c>
      <c r="N343" s="8">
        <v>0</v>
      </c>
      <c r="O343" s="8">
        <v>17832</v>
      </c>
      <c r="P343" s="9"/>
      <c r="Q343">
        <v>0</v>
      </c>
      <c r="R343">
        <v>0</v>
      </c>
      <c r="S343">
        <v>0</v>
      </c>
      <c r="T343">
        <v>0</v>
      </c>
      <c r="U343">
        <v>0</v>
      </c>
      <c r="V343" t="s">
        <v>256</v>
      </c>
      <c r="W343" t="s">
        <v>256</v>
      </c>
      <c r="X343" s="8">
        <v>17832</v>
      </c>
      <c r="Y343">
        <v>1</v>
      </c>
      <c r="Z343">
        <v>0</v>
      </c>
      <c r="AA343" s="8">
        <v>17832</v>
      </c>
      <c r="AB343">
        <v>0</v>
      </c>
      <c r="AC343">
        <f t="shared" si="10"/>
        <v>17832</v>
      </c>
      <c r="AD343" t="s">
        <v>65</v>
      </c>
      <c r="AE343" t="s">
        <v>66</v>
      </c>
      <c r="AF343" t="s">
        <v>67</v>
      </c>
      <c r="AG343" t="s">
        <v>68</v>
      </c>
      <c r="AH343" t="s">
        <v>68</v>
      </c>
      <c r="AI343">
        <v>0</v>
      </c>
      <c r="AJ343">
        <v>0</v>
      </c>
      <c r="AK343">
        <f t="shared" si="11"/>
        <v>0</v>
      </c>
      <c r="AL343" t="s">
        <v>69</v>
      </c>
      <c r="AM343" t="s">
        <v>69</v>
      </c>
      <c r="AQ343">
        <v>12.5</v>
      </c>
      <c r="AS343">
        <v>12.5</v>
      </c>
      <c r="AU343">
        <v>24.31</v>
      </c>
      <c r="AV343">
        <v>0</v>
      </c>
      <c r="AW343">
        <v>24.31</v>
      </c>
      <c r="AY343">
        <v>4</v>
      </c>
      <c r="AZ343">
        <v>2</v>
      </c>
      <c r="BA343">
        <v>2</v>
      </c>
      <c r="BI343" t="s">
        <v>257</v>
      </c>
    </row>
    <row r="344" spans="1:61" x14ac:dyDescent="0.25">
      <c r="A344" s="5" t="s">
        <v>1075</v>
      </c>
      <c r="B344" s="6">
        <v>44103</v>
      </c>
      <c r="C344" s="6">
        <v>44105</v>
      </c>
      <c r="D344" s="6">
        <v>44196</v>
      </c>
      <c r="E344" s="6">
        <v>44124</v>
      </c>
      <c r="F344" s="6">
        <v>44124</v>
      </c>
      <c r="G344" s="7" t="s">
        <v>411</v>
      </c>
      <c r="H344" s="5" t="s">
        <v>1076</v>
      </c>
      <c r="I344" s="5" t="s">
        <v>1077</v>
      </c>
      <c r="J344" s="8">
        <v>21097</v>
      </c>
      <c r="K344" s="8">
        <v>2601</v>
      </c>
      <c r="L344" s="8">
        <v>3014</v>
      </c>
      <c r="M344" s="8">
        <v>234</v>
      </c>
      <c r="N344" s="8">
        <v>234</v>
      </c>
      <c r="O344" s="8">
        <v>27180</v>
      </c>
      <c r="P344" s="8">
        <v>23698</v>
      </c>
      <c r="Q344">
        <v>24910</v>
      </c>
      <c r="R344">
        <v>368</v>
      </c>
      <c r="U344">
        <v>0</v>
      </c>
      <c r="X344" s="8">
        <v>52458</v>
      </c>
      <c r="Y344">
        <v>1</v>
      </c>
      <c r="Z344">
        <v>0</v>
      </c>
      <c r="AA344" s="8">
        <v>52458</v>
      </c>
      <c r="AB344">
        <v>25305</v>
      </c>
      <c r="AC344">
        <f t="shared" si="10"/>
        <v>77763</v>
      </c>
      <c r="AD344" t="s">
        <v>65</v>
      </c>
      <c r="AE344" t="s">
        <v>66</v>
      </c>
      <c r="AF344" t="s">
        <v>67</v>
      </c>
      <c r="AG344" t="s">
        <v>68</v>
      </c>
      <c r="AH344" t="s">
        <v>68</v>
      </c>
      <c r="AI344">
        <v>0</v>
      </c>
      <c r="AJ344">
        <v>0</v>
      </c>
      <c r="AK344">
        <f t="shared" si="11"/>
        <v>0</v>
      </c>
      <c r="AL344" t="s">
        <v>69</v>
      </c>
      <c r="AM344" t="s">
        <v>69</v>
      </c>
      <c r="AQ344">
        <v>14</v>
      </c>
      <c r="AR344">
        <v>0</v>
      </c>
      <c r="AS344">
        <v>14</v>
      </c>
      <c r="AU344">
        <v>24.31</v>
      </c>
      <c r="AV344">
        <v>0</v>
      </c>
      <c r="AW344">
        <v>24.31</v>
      </c>
      <c r="AY344">
        <v>4</v>
      </c>
      <c r="AZ344">
        <v>2</v>
      </c>
      <c r="BA344">
        <v>2</v>
      </c>
      <c r="BI344" t="s">
        <v>70</v>
      </c>
    </row>
    <row r="345" spans="1:61" x14ac:dyDescent="0.25">
      <c r="A345" s="5" t="s">
        <v>267</v>
      </c>
      <c r="B345" s="6">
        <v>44103</v>
      </c>
      <c r="C345" s="6">
        <v>44105</v>
      </c>
      <c r="D345" s="6">
        <v>44196</v>
      </c>
      <c r="E345" s="6">
        <v>44124</v>
      </c>
      <c r="F345" s="6">
        <v>44124</v>
      </c>
      <c r="G345" s="7" t="s">
        <v>411</v>
      </c>
      <c r="H345" s="5" t="s">
        <v>1078</v>
      </c>
      <c r="I345" s="5" t="s">
        <v>1079</v>
      </c>
      <c r="J345" s="8">
        <v>21097</v>
      </c>
      <c r="K345" s="8">
        <v>3549</v>
      </c>
      <c r="L345" s="8">
        <v>3014</v>
      </c>
      <c r="M345" s="8">
        <v>319</v>
      </c>
      <c r="N345" s="8">
        <v>319</v>
      </c>
      <c r="O345" s="8">
        <v>28298</v>
      </c>
      <c r="P345" s="8">
        <v>24646</v>
      </c>
      <c r="Q345">
        <v>0</v>
      </c>
      <c r="R345">
        <v>0</v>
      </c>
      <c r="U345">
        <v>0</v>
      </c>
      <c r="X345" s="8">
        <v>28298</v>
      </c>
      <c r="Y345">
        <v>1</v>
      </c>
      <c r="Z345">
        <v>0</v>
      </c>
      <c r="AA345" s="8">
        <v>28298</v>
      </c>
      <c r="AB345">
        <v>0</v>
      </c>
      <c r="AC345">
        <f t="shared" si="10"/>
        <v>28298</v>
      </c>
      <c r="AD345" t="s">
        <v>65</v>
      </c>
      <c r="AE345" t="s">
        <v>66</v>
      </c>
      <c r="AF345" t="s">
        <v>67</v>
      </c>
      <c r="AG345" t="s">
        <v>68</v>
      </c>
      <c r="AH345" t="s">
        <v>68</v>
      </c>
      <c r="AI345">
        <v>3831</v>
      </c>
      <c r="AJ345">
        <v>3938</v>
      </c>
      <c r="AK345">
        <f t="shared" si="11"/>
        <v>107</v>
      </c>
      <c r="AL345" t="s">
        <v>69</v>
      </c>
      <c r="AM345" t="s">
        <v>69</v>
      </c>
      <c r="AQ345">
        <v>14</v>
      </c>
      <c r="AR345">
        <v>0</v>
      </c>
      <c r="AS345">
        <v>14</v>
      </c>
      <c r="AU345">
        <v>24.31</v>
      </c>
      <c r="AV345">
        <v>0</v>
      </c>
      <c r="AW345">
        <v>24.31</v>
      </c>
      <c r="AY345">
        <v>4</v>
      </c>
      <c r="AZ345">
        <v>2</v>
      </c>
      <c r="BA345">
        <v>2</v>
      </c>
      <c r="BI345" t="s">
        <v>70</v>
      </c>
    </row>
    <row r="346" spans="1:61" x14ac:dyDescent="0.25">
      <c r="A346" s="5" t="s">
        <v>1080</v>
      </c>
      <c r="B346" s="6">
        <v>44103</v>
      </c>
      <c r="C346" s="6">
        <v>44105</v>
      </c>
      <c r="D346" s="6">
        <v>44196</v>
      </c>
      <c r="E346" s="6">
        <v>44124</v>
      </c>
      <c r="F346" s="6">
        <v>44124</v>
      </c>
      <c r="G346" s="7" t="s">
        <v>411</v>
      </c>
      <c r="H346" s="5" t="s">
        <v>1081</v>
      </c>
      <c r="I346" s="5" t="s">
        <v>1082</v>
      </c>
      <c r="J346" s="8">
        <v>21097</v>
      </c>
      <c r="K346" s="8">
        <v>4351</v>
      </c>
      <c r="L346" s="8">
        <v>3014</v>
      </c>
      <c r="M346" s="8">
        <v>392</v>
      </c>
      <c r="N346" s="8">
        <v>392</v>
      </c>
      <c r="O346" s="8">
        <v>29246</v>
      </c>
      <c r="P346" s="8">
        <v>25448</v>
      </c>
      <c r="Q346">
        <v>0</v>
      </c>
      <c r="R346">
        <v>0</v>
      </c>
      <c r="U346">
        <v>0</v>
      </c>
      <c r="X346" s="8">
        <v>29246</v>
      </c>
      <c r="Y346">
        <v>1</v>
      </c>
      <c r="Z346">
        <v>0</v>
      </c>
      <c r="AA346" s="8">
        <v>29246</v>
      </c>
      <c r="AB346">
        <v>0</v>
      </c>
      <c r="AC346">
        <f t="shared" si="10"/>
        <v>29246</v>
      </c>
      <c r="AD346" t="s">
        <v>65</v>
      </c>
      <c r="AE346" t="s">
        <v>66</v>
      </c>
      <c r="AF346" t="s">
        <v>67</v>
      </c>
      <c r="AG346" t="s">
        <v>68</v>
      </c>
      <c r="AH346" t="s">
        <v>68</v>
      </c>
      <c r="AI346">
        <v>5181</v>
      </c>
      <c r="AJ346">
        <v>5327</v>
      </c>
      <c r="AK346">
        <f t="shared" si="11"/>
        <v>146</v>
      </c>
      <c r="AL346" t="s">
        <v>69</v>
      </c>
      <c r="AM346" t="s">
        <v>69</v>
      </c>
      <c r="AQ346">
        <v>14</v>
      </c>
      <c r="AR346">
        <v>0</v>
      </c>
      <c r="AS346">
        <v>14</v>
      </c>
      <c r="AU346">
        <v>24.31</v>
      </c>
      <c r="AV346">
        <v>0</v>
      </c>
      <c r="AW346">
        <v>24.31</v>
      </c>
      <c r="AY346">
        <v>4</v>
      </c>
      <c r="AZ346">
        <v>2</v>
      </c>
      <c r="BA346">
        <v>2</v>
      </c>
      <c r="BI346" t="s">
        <v>70</v>
      </c>
    </row>
    <row r="347" spans="1:61" x14ac:dyDescent="0.25">
      <c r="A347" s="5" t="s">
        <v>270</v>
      </c>
      <c r="B347" s="6">
        <v>44103</v>
      </c>
      <c r="C347" s="6">
        <v>44105</v>
      </c>
      <c r="D347" s="6">
        <v>44196</v>
      </c>
      <c r="E347" s="6">
        <v>44124</v>
      </c>
      <c r="F347" s="6">
        <v>44124</v>
      </c>
      <c r="G347" s="7" t="s">
        <v>411</v>
      </c>
      <c r="H347" s="5" t="s">
        <v>1083</v>
      </c>
      <c r="I347" s="5" t="s">
        <v>1084</v>
      </c>
      <c r="J347" s="8">
        <v>21097</v>
      </c>
      <c r="K347" s="8">
        <v>1361</v>
      </c>
      <c r="L347" s="8">
        <v>3014</v>
      </c>
      <c r="M347" s="8">
        <v>122</v>
      </c>
      <c r="N347" s="8">
        <v>122</v>
      </c>
      <c r="O347" s="8">
        <v>25716</v>
      </c>
      <c r="P347" s="8">
        <v>22458</v>
      </c>
      <c r="Q347">
        <v>6793</v>
      </c>
      <c r="R347">
        <v>95</v>
      </c>
      <c r="U347">
        <v>0</v>
      </c>
      <c r="X347" s="8">
        <v>32604</v>
      </c>
      <c r="Y347">
        <v>1</v>
      </c>
      <c r="Z347">
        <v>0</v>
      </c>
      <c r="AA347" s="8">
        <v>32604</v>
      </c>
      <c r="AB347">
        <v>6793</v>
      </c>
      <c r="AC347">
        <f t="shared" si="10"/>
        <v>39397</v>
      </c>
      <c r="AD347" t="s">
        <v>65</v>
      </c>
      <c r="AE347" t="s">
        <v>66</v>
      </c>
      <c r="AF347" t="s">
        <v>67</v>
      </c>
      <c r="AG347" t="s">
        <v>68</v>
      </c>
      <c r="AH347" t="s">
        <v>68</v>
      </c>
      <c r="AI347">
        <v>7598</v>
      </c>
      <c r="AJ347">
        <v>7777</v>
      </c>
      <c r="AK347">
        <f t="shared" si="11"/>
        <v>179</v>
      </c>
      <c r="AL347" t="s">
        <v>69</v>
      </c>
      <c r="AM347" t="s">
        <v>69</v>
      </c>
      <c r="AQ347">
        <v>14</v>
      </c>
      <c r="AR347">
        <v>0</v>
      </c>
      <c r="AS347">
        <v>14</v>
      </c>
      <c r="AU347">
        <v>24.31</v>
      </c>
      <c r="AV347">
        <v>0</v>
      </c>
      <c r="AW347">
        <v>24.31</v>
      </c>
      <c r="AY347">
        <v>4</v>
      </c>
      <c r="AZ347">
        <v>2</v>
      </c>
      <c r="BA347">
        <v>2</v>
      </c>
      <c r="BI347" t="s">
        <v>70</v>
      </c>
    </row>
    <row r="348" spans="1:61" x14ac:dyDescent="0.25">
      <c r="A348" s="5" t="s">
        <v>1085</v>
      </c>
      <c r="B348" s="6">
        <v>44103</v>
      </c>
      <c r="C348" s="6">
        <v>44105</v>
      </c>
      <c r="D348" s="6">
        <v>44196</v>
      </c>
      <c r="E348" s="6">
        <v>44124</v>
      </c>
      <c r="F348" s="6">
        <v>44124</v>
      </c>
      <c r="G348" s="7" t="s">
        <v>411</v>
      </c>
      <c r="H348" s="5" t="s">
        <v>1086</v>
      </c>
      <c r="I348" s="5" t="s">
        <v>1087</v>
      </c>
      <c r="J348" s="8">
        <v>18837</v>
      </c>
      <c r="K348" s="8">
        <v>0</v>
      </c>
      <c r="L348" s="8">
        <v>0</v>
      </c>
      <c r="M348" s="8">
        <v>0</v>
      </c>
      <c r="N348" s="8">
        <v>0</v>
      </c>
      <c r="O348" s="8">
        <v>18837</v>
      </c>
      <c r="P348" s="9"/>
      <c r="Q348">
        <v>57359</v>
      </c>
      <c r="R348">
        <v>848</v>
      </c>
      <c r="S348">
        <v>0</v>
      </c>
      <c r="T348">
        <v>0</v>
      </c>
      <c r="U348">
        <v>0</v>
      </c>
      <c r="V348" t="s">
        <v>256</v>
      </c>
      <c r="W348" t="s">
        <v>256</v>
      </c>
      <c r="X348" s="8">
        <v>77044</v>
      </c>
      <c r="Y348">
        <v>1</v>
      </c>
      <c r="Z348">
        <v>0</v>
      </c>
      <c r="AA348" s="8">
        <v>77044</v>
      </c>
      <c r="AB348">
        <v>58207</v>
      </c>
      <c r="AC348">
        <f t="shared" si="10"/>
        <v>135251</v>
      </c>
      <c r="AD348" t="s">
        <v>65</v>
      </c>
      <c r="AE348" t="s">
        <v>66</v>
      </c>
      <c r="AF348" t="s">
        <v>67</v>
      </c>
      <c r="AG348" t="s">
        <v>68</v>
      </c>
      <c r="AH348" t="s">
        <v>68</v>
      </c>
      <c r="AI348">
        <v>2596</v>
      </c>
      <c r="AJ348">
        <v>2652</v>
      </c>
      <c r="AK348">
        <f t="shared" si="11"/>
        <v>56</v>
      </c>
      <c r="AL348" t="s">
        <v>69</v>
      </c>
      <c r="AM348" t="s">
        <v>69</v>
      </c>
      <c r="AQ348">
        <v>12.5</v>
      </c>
      <c r="AS348">
        <v>12.5</v>
      </c>
      <c r="AU348">
        <v>24.31</v>
      </c>
      <c r="AV348">
        <v>0</v>
      </c>
      <c r="AW348">
        <v>24.31</v>
      </c>
      <c r="AY348">
        <v>4</v>
      </c>
      <c r="AZ348">
        <v>2</v>
      </c>
      <c r="BA348">
        <v>2</v>
      </c>
      <c r="BI348" t="s">
        <v>257</v>
      </c>
    </row>
    <row r="349" spans="1:61" x14ac:dyDescent="0.25">
      <c r="A349" s="5" t="s">
        <v>1088</v>
      </c>
      <c r="B349" s="6">
        <v>44103</v>
      </c>
      <c r="C349" s="6">
        <v>44105</v>
      </c>
      <c r="D349" s="6">
        <v>44196</v>
      </c>
      <c r="E349" s="6">
        <v>44124</v>
      </c>
      <c r="F349" s="6">
        <v>44124</v>
      </c>
      <c r="G349" s="7" t="s">
        <v>411</v>
      </c>
      <c r="H349" s="5" t="s">
        <v>1089</v>
      </c>
      <c r="I349" s="5" t="s">
        <v>1090</v>
      </c>
      <c r="J349" s="8">
        <v>18837</v>
      </c>
      <c r="K349" s="8">
        <v>0</v>
      </c>
      <c r="L349" s="8">
        <v>0</v>
      </c>
      <c r="M349" s="8">
        <v>0</v>
      </c>
      <c r="N349" s="8">
        <v>0</v>
      </c>
      <c r="O349" s="8">
        <v>18837</v>
      </c>
      <c r="P349" s="9"/>
      <c r="Q349">
        <v>383424</v>
      </c>
      <c r="R349">
        <v>5592</v>
      </c>
      <c r="S349">
        <v>0</v>
      </c>
      <c r="T349">
        <v>0</v>
      </c>
      <c r="U349">
        <v>0</v>
      </c>
      <c r="V349" t="s">
        <v>256</v>
      </c>
      <c r="W349" t="s">
        <v>256</v>
      </c>
      <c r="X349" s="8">
        <v>407853</v>
      </c>
      <c r="Y349">
        <v>1</v>
      </c>
      <c r="Z349">
        <v>0</v>
      </c>
      <c r="AA349" s="8">
        <v>407853</v>
      </c>
      <c r="AB349">
        <v>394044</v>
      </c>
      <c r="AC349">
        <f t="shared" si="10"/>
        <v>801897</v>
      </c>
      <c r="AD349" t="s">
        <v>65</v>
      </c>
      <c r="AE349" t="s">
        <v>66</v>
      </c>
      <c r="AF349" t="s">
        <v>67</v>
      </c>
      <c r="AG349" t="s">
        <v>68</v>
      </c>
      <c r="AH349" t="s">
        <v>68</v>
      </c>
      <c r="AI349">
        <v>0</v>
      </c>
      <c r="AJ349">
        <v>0</v>
      </c>
      <c r="AK349">
        <f t="shared" si="11"/>
        <v>0</v>
      </c>
      <c r="AL349" t="s">
        <v>69</v>
      </c>
      <c r="AM349" t="s">
        <v>69</v>
      </c>
      <c r="AQ349">
        <v>12.5</v>
      </c>
      <c r="AS349">
        <v>12.5</v>
      </c>
      <c r="AU349">
        <v>24.31</v>
      </c>
      <c r="AV349">
        <v>0</v>
      </c>
      <c r="AW349">
        <v>24.31</v>
      </c>
      <c r="AY349">
        <v>4</v>
      </c>
      <c r="AZ349">
        <v>2</v>
      </c>
      <c r="BA349">
        <v>2</v>
      </c>
      <c r="BI349" t="s">
        <v>257</v>
      </c>
    </row>
    <row r="350" spans="1:61" x14ac:dyDescent="0.25">
      <c r="A350" s="5" t="s">
        <v>1091</v>
      </c>
      <c r="B350" s="6">
        <v>44103</v>
      </c>
      <c r="C350" s="6">
        <v>44105</v>
      </c>
      <c r="D350" s="6">
        <v>44196</v>
      </c>
      <c r="E350" s="6">
        <v>44124</v>
      </c>
      <c r="F350" s="6">
        <v>44124</v>
      </c>
      <c r="G350" s="7" t="s">
        <v>411</v>
      </c>
      <c r="H350" s="5" t="s">
        <v>1092</v>
      </c>
      <c r="I350" s="5" t="s">
        <v>1093</v>
      </c>
      <c r="J350" s="8">
        <v>18837</v>
      </c>
      <c r="K350" s="8">
        <v>0</v>
      </c>
      <c r="L350" s="8">
        <v>0</v>
      </c>
      <c r="M350" s="8">
        <v>0</v>
      </c>
      <c r="N350" s="8">
        <v>0</v>
      </c>
      <c r="O350" s="8">
        <v>18837</v>
      </c>
      <c r="P350" s="9"/>
      <c r="Q350">
        <v>1486626</v>
      </c>
      <c r="R350">
        <v>21370</v>
      </c>
      <c r="S350">
        <v>0</v>
      </c>
      <c r="T350">
        <v>0</v>
      </c>
      <c r="U350">
        <v>0</v>
      </c>
      <c r="V350" t="s">
        <v>256</v>
      </c>
      <c r="W350" t="s">
        <v>256</v>
      </c>
      <c r="X350" s="8">
        <v>1526833</v>
      </c>
      <c r="Y350">
        <v>1</v>
      </c>
      <c r="Z350">
        <v>0</v>
      </c>
      <c r="AA350" s="8">
        <v>1526833</v>
      </c>
      <c r="AB350">
        <v>1548609</v>
      </c>
      <c r="AC350">
        <f t="shared" si="10"/>
        <v>3075442</v>
      </c>
      <c r="AD350" t="s">
        <v>65</v>
      </c>
      <c r="AE350" t="s">
        <v>66</v>
      </c>
      <c r="AF350" t="s">
        <v>67</v>
      </c>
      <c r="AG350" t="s">
        <v>68</v>
      </c>
      <c r="AH350" t="s">
        <v>68</v>
      </c>
      <c r="AI350">
        <v>0</v>
      </c>
      <c r="AJ350">
        <v>0</v>
      </c>
      <c r="AK350">
        <f t="shared" si="11"/>
        <v>0</v>
      </c>
      <c r="AL350" t="s">
        <v>69</v>
      </c>
      <c r="AM350" t="s">
        <v>69</v>
      </c>
      <c r="AQ350">
        <v>12.5</v>
      </c>
      <c r="AS350">
        <v>12.5</v>
      </c>
      <c r="AU350">
        <v>24.31</v>
      </c>
      <c r="AV350">
        <v>0</v>
      </c>
      <c r="AW350">
        <v>24.31</v>
      </c>
      <c r="AY350">
        <v>4</v>
      </c>
      <c r="AZ350">
        <v>2</v>
      </c>
      <c r="BA350">
        <v>2</v>
      </c>
      <c r="BI350" t="s">
        <v>257</v>
      </c>
    </row>
    <row r="351" spans="1:61" x14ac:dyDescent="0.25">
      <c r="A351" s="5" t="s">
        <v>1094</v>
      </c>
      <c r="B351" s="6">
        <v>44103</v>
      </c>
      <c r="C351" s="6">
        <v>44105</v>
      </c>
      <c r="D351" s="6">
        <v>44196</v>
      </c>
      <c r="E351" s="6">
        <v>44124</v>
      </c>
      <c r="F351" s="6">
        <v>44124</v>
      </c>
      <c r="G351" s="7" t="s">
        <v>1046</v>
      </c>
      <c r="H351" s="5" t="s">
        <v>1095</v>
      </c>
      <c r="I351" s="5" t="s">
        <v>1096</v>
      </c>
      <c r="J351" s="8">
        <v>19972</v>
      </c>
      <c r="K351" s="8">
        <v>3330</v>
      </c>
      <c r="L351" s="8">
        <v>2853</v>
      </c>
      <c r="M351" s="8">
        <v>300</v>
      </c>
      <c r="N351" s="8">
        <v>300</v>
      </c>
      <c r="O351" s="8">
        <v>26755</v>
      </c>
      <c r="P351" s="8">
        <v>23302</v>
      </c>
      <c r="Q351">
        <v>0</v>
      </c>
      <c r="R351">
        <v>0</v>
      </c>
      <c r="U351">
        <v>0</v>
      </c>
      <c r="X351" s="8">
        <v>26755</v>
      </c>
      <c r="Y351">
        <v>1</v>
      </c>
      <c r="Z351">
        <v>0</v>
      </c>
      <c r="AA351" s="8">
        <v>26755</v>
      </c>
      <c r="AB351">
        <v>0</v>
      </c>
      <c r="AC351">
        <f t="shared" si="10"/>
        <v>26755</v>
      </c>
      <c r="AD351" t="s">
        <v>65</v>
      </c>
      <c r="AE351" t="s">
        <v>66</v>
      </c>
      <c r="AF351" t="s">
        <v>67</v>
      </c>
      <c r="AG351" t="s">
        <v>68</v>
      </c>
      <c r="AH351" t="s">
        <v>68</v>
      </c>
      <c r="AI351">
        <v>0</v>
      </c>
      <c r="AJ351">
        <v>0</v>
      </c>
      <c r="AK351">
        <f t="shared" si="11"/>
        <v>0</v>
      </c>
      <c r="AL351" t="s">
        <v>69</v>
      </c>
      <c r="AM351" t="s">
        <v>69</v>
      </c>
      <c r="AQ351">
        <v>14</v>
      </c>
      <c r="AR351">
        <v>0</v>
      </c>
      <c r="AS351">
        <v>14</v>
      </c>
      <c r="AU351">
        <v>24.31</v>
      </c>
      <c r="AV351">
        <v>0</v>
      </c>
      <c r="AW351">
        <v>24.31</v>
      </c>
      <c r="AY351">
        <v>4</v>
      </c>
      <c r="AZ351">
        <v>2</v>
      </c>
      <c r="BA351">
        <v>2</v>
      </c>
      <c r="BI351" t="s">
        <v>70</v>
      </c>
    </row>
    <row r="352" spans="1:61" x14ac:dyDescent="0.25">
      <c r="A352" s="5" t="s">
        <v>1097</v>
      </c>
      <c r="B352" s="6">
        <v>44103</v>
      </c>
      <c r="C352" s="6">
        <v>44105</v>
      </c>
      <c r="D352" s="6">
        <v>44196</v>
      </c>
      <c r="E352" s="6">
        <v>44124</v>
      </c>
      <c r="F352" s="6">
        <v>44124</v>
      </c>
      <c r="G352" s="7" t="s">
        <v>1098</v>
      </c>
      <c r="H352" s="5" t="s">
        <v>1099</v>
      </c>
      <c r="I352" s="5" t="s">
        <v>1100</v>
      </c>
      <c r="J352" s="8">
        <v>15823</v>
      </c>
      <c r="K352" s="8">
        <v>2237</v>
      </c>
      <c r="L352" s="8">
        <v>2260</v>
      </c>
      <c r="M352" s="8">
        <v>201</v>
      </c>
      <c r="N352" s="8">
        <v>201</v>
      </c>
      <c r="O352" s="8">
        <v>20722</v>
      </c>
      <c r="P352" s="8">
        <v>18060</v>
      </c>
      <c r="Q352">
        <v>0</v>
      </c>
      <c r="R352">
        <v>0</v>
      </c>
      <c r="U352">
        <v>0</v>
      </c>
      <c r="X352" s="8">
        <v>20722</v>
      </c>
      <c r="Y352">
        <v>1</v>
      </c>
      <c r="Z352">
        <v>0</v>
      </c>
      <c r="AA352" s="8">
        <v>20722</v>
      </c>
      <c r="AB352">
        <v>0</v>
      </c>
      <c r="AC352">
        <f t="shared" si="10"/>
        <v>20722</v>
      </c>
      <c r="AD352" t="s">
        <v>65</v>
      </c>
      <c r="AE352" t="s">
        <v>66</v>
      </c>
      <c r="AF352" t="s">
        <v>67</v>
      </c>
      <c r="AG352" t="s">
        <v>68</v>
      </c>
      <c r="AH352" t="s">
        <v>68</v>
      </c>
      <c r="AI352">
        <v>2957</v>
      </c>
      <c r="AJ352">
        <v>3094</v>
      </c>
      <c r="AK352">
        <f t="shared" si="11"/>
        <v>137</v>
      </c>
      <c r="AL352" t="s">
        <v>69</v>
      </c>
      <c r="AM352" t="s">
        <v>69</v>
      </c>
      <c r="AQ352">
        <v>14</v>
      </c>
      <c r="AR352">
        <v>0</v>
      </c>
      <c r="AS352">
        <v>14</v>
      </c>
      <c r="AU352">
        <v>24.31</v>
      </c>
      <c r="AV352">
        <v>0</v>
      </c>
      <c r="AW352">
        <v>24.31</v>
      </c>
      <c r="AY352">
        <v>4</v>
      </c>
      <c r="AZ352">
        <v>2</v>
      </c>
      <c r="BA352">
        <v>2</v>
      </c>
      <c r="BI352" t="s">
        <v>70</v>
      </c>
    </row>
    <row r="353" spans="1:61" x14ac:dyDescent="0.25">
      <c r="A353" s="5" t="s">
        <v>1101</v>
      </c>
      <c r="B353" s="6">
        <v>44103</v>
      </c>
      <c r="C353" s="6">
        <v>44105</v>
      </c>
      <c r="D353" s="6">
        <v>44196</v>
      </c>
      <c r="E353" s="6">
        <v>44124</v>
      </c>
      <c r="F353" s="6">
        <v>44124</v>
      </c>
      <c r="G353" s="7" t="s">
        <v>278</v>
      </c>
      <c r="H353" s="5" t="s">
        <v>1102</v>
      </c>
      <c r="I353" s="5" t="s">
        <v>1103</v>
      </c>
      <c r="J353" s="8">
        <v>13455</v>
      </c>
      <c r="K353" s="8">
        <v>0</v>
      </c>
      <c r="L353" s="8">
        <v>0</v>
      </c>
      <c r="M353" s="8">
        <v>0</v>
      </c>
      <c r="N353" s="8">
        <v>0</v>
      </c>
      <c r="O353" s="8">
        <v>13455</v>
      </c>
      <c r="P353" s="9"/>
      <c r="Q353">
        <v>-220</v>
      </c>
      <c r="R353">
        <v>0</v>
      </c>
      <c r="S353">
        <v>0</v>
      </c>
      <c r="T353">
        <v>0</v>
      </c>
      <c r="U353">
        <v>0</v>
      </c>
      <c r="V353" t="s">
        <v>256</v>
      </c>
      <c r="W353" t="s">
        <v>256</v>
      </c>
      <c r="X353" s="8">
        <v>13235</v>
      </c>
      <c r="Y353">
        <v>1</v>
      </c>
      <c r="Z353">
        <v>0</v>
      </c>
      <c r="AA353" s="8">
        <v>13235</v>
      </c>
      <c r="AB353">
        <v>-220</v>
      </c>
      <c r="AC353">
        <f t="shared" si="10"/>
        <v>13015</v>
      </c>
      <c r="AD353" t="s">
        <v>65</v>
      </c>
      <c r="AE353" t="s">
        <v>66</v>
      </c>
      <c r="AF353" t="s">
        <v>67</v>
      </c>
      <c r="AG353" t="s">
        <v>68</v>
      </c>
      <c r="AH353" t="s">
        <v>68</v>
      </c>
      <c r="AI353">
        <v>22465</v>
      </c>
      <c r="AJ353">
        <v>22557</v>
      </c>
      <c r="AK353">
        <f t="shared" si="11"/>
        <v>92</v>
      </c>
      <c r="AL353" t="s">
        <v>69</v>
      </c>
      <c r="AM353" t="s">
        <v>69</v>
      </c>
      <c r="AQ353">
        <v>12.5</v>
      </c>
      <c r="AS353">
        <v>12.5</v>
      </c>
      <c r="AU353">
        <v>24.31</v>
      </c>
      <c r="AV353">
        <v>0</v>
      </c>
      <c r="AW353">
        <v>24.31</v>
      </c>
      <c r="AY353">
        <v>4</v>
      </c>
      <c r="AZ353">
        <v>2</v>
      </c>
      <c r="BA353">
        <v>2</v>
      </c>
      <c r="BI353" t="s">
        <v>257</v>
      </c>
    </row>
    <row r="354" spans="1:61" x14ac:dyDescent="0.25">
      <c r="A354" s="5" t="s">
        <v>273</v>
      </c>
      <c r="B354" s="6">
        <v>44103</v>
      </c>
      <c r="C354" s="6">
        <v>44105</v>
      </c>
      <c r="D354" s="6">
        <v>44196</v>
      </c>
      <c r="E354" s="6">
        <v>44124</v>
      </c>
      <c r="F354" s="6">
        <v>44124</v>
      </c>
      <c r="G354" s="7" t="s">
        <v>278</v>
      </c>
      <c r="H354" s="5" t="s">
        <v>1104</v>
      </c>
      <c r="I354" s="5" t="s">
        <v>1105</v>
      </c>
      <c r="J354" s="8">
        <v>15070</v>
      </c>
      <c r="K354" s="8">
        <v>3525</v>
      </c>
      <c r="L354" s="8">
        <v>2153</v>
      </c>
      <c r="M354" s="8">
        <v>317</v>
      </c>
      <c r="N354" s="8">
        <v>317</v>
      </c>
      <c r="O354" s="8">
        <v>21382</v>
      </c>
      <c r="P354" s="8">
        <v>18595</v>
      </c>
      <c r="Q354">
        <v>18464</v>
      </c>
      <c r="R354">
        <v>272</v>
      </c>
      <c r="U354">
        <v>0</v>
      </c>
      <c r="X354" s="8">
        <v>40118</v>
      </c>
      <c r="Y354">
        <v>1</v>
      </c>
      <c r="Z354">
        <v>0</v>
      </c>
      <c r="AA354" s="8">
        <v>40118</v>
      </c>
      <c r="AB354">
        <v>18763</v>
      </c>
      <c r="AC354">
        <f t="shared" si="10"/>
        <v>58881</v>
      </c>
      <c r="AD354" t="s">
        <v>65</v>
      </c>
      <c r="AE354" t="s">
        <v>66</v>
      </c>
      <c r="AF354" t="s">
        <v>67</v>
      </c>
      <c r="AG354" t="s">
        <v>68</v>
      </c>
      <c r="AH354" t="s">
        <v>68</v>
      </c>
      <c r="AI354">
        <v>0</v>
      </c>
      <c r="AJ354">
        <v>0</v>
      </c>
      <c r="AK354">
        <f t="shared" si="11"/>
        <v>0</v>
      </c>
      <c r="AL354" t="s">
        <v>69</v>
      </c>
      <c r="AM354" t="s">
        <v>69</v>
      </c>
      <c r="AQ354">
        <v>14</v>
      </c>
      <c r="AR354">
        <v>0</v>
      </c>
      <c r="AS354">
        <v>14</v>
      </c>
      <c r="AU354">
        <v>24.31</v>
      </c>
      <c r="AV354">
        <v>0</v>
      </c>
      <c r="AW354">
        <v>24.31</v>
      </c>
      <c r="AY354">
        <v>4</v>
      </c>
      <c r="AZ354">
        <v>2</v>
      </c>
      <c r="BA354">
        <v>2</v>
      </c>
      <c r="BI354" t="s">
        <v>70</v>
      </c>
    </row>
    <row r="355" spans="1:61" x14ac:dyDescent="0.25">
      <c r="A355" s="5" t="s">
        <v>1106</v>
      </c>
      <c r="B355" s="6">
        <v>44103</v>
      </c>
      <c r="C355" s="6">
        <v>44105</v>
      </c>
      <c r="D355" s="6">
        <v>44196</v>
      </c>
      <c r="E355" s="6">
        <v>44124</v>
      </c>
      <c r="F355" s="6">
        <v>44124</v>
      </c>
      <c r="G355" s="7" t="s">
        <v>278</v>
      </c>
      <c r="H355" s="5" t="s">
        <v>1107</v>
      </c>
      <c r="I355" s="5" t="s">
        <v>1108</v>
      </c>
      <c r="J355" s="8">
        <v>13455</v>
      </c>
      <c r="K355" s="8">
        <v>0</v>
      </c>
      <c r="L355" s="8">
        <v>0</v>
      </c>
      <c r="M355" s="8">
        <v>0</v>
      </c>
      <c r="N355" s="8">
        <v>0</v>
      </c>
      <c r="O355" s="8">
        <v>13455</v>
      </c>
      <c r="P355" s="9"/>
      <c r="Q355">
        <v>-202</v>
      </c>
      <c r="R355">
        <v>0</v>
      </c>
      <c r="S355">
        <v>0</v>
      </c>
      <c r="T355">
        <v>0</v>
      </c>
      <c r="U355">
        <v>0</v>
      </c>
      <c r="V355" t="s">
        <v>256</v>
      </c>
      <c r="W355" t="s">
        <v>256</v>
      </c>
      <c r="X355" s="8">
        <v>13253</v>
      </c>
      <c r="Y355">
        <v>1</v>
      </c>
      <c r="Z355">
        <v>0</v>
      </c>
      <c r="AA355" s="8">
        <v>13253</v>
      </c>
      <c r="AB355">
        <v>-202</v>
      </c>
      <c r="AC355">
        <f t="shared" si="10"/>
        <v>13051</v>
      </c>
      <c r="AD355" t="s">
        <v>65</v>
      </c>
      <c r="AE355" t="s">
        <v>66</v>
      </c>
      <c r="AF355" t="s">
        <v>67</v>
      </c>
      <c r="AG355" t="s">
        <v>68</v>
      </c>
      <c r="AH355" t="s">
        <v>68</v>
      </c>
      <c r="AI355">
        <v>8866</v>
      </c>
      <c r="AJ355">
        <v>9011</v>
      </c>
      <c r="AK355">
        <f t="shared" si="11"/>
        <v>145</v>
      </c>
      <c r="AL355" t="s">
        <v>69</v>
      </c>
      <c r="AM355" t="s">
        <v>69</v>
      </c>
      <c r="AQ355">
        <v>12.5</v>
      </c>
      <c r="AS355">
        <v>12.5</v>
      </c>
      <c r="AU355">
        <v>24.31</v>
      </c>
      <c r="AV355">
        <v>0</v>
      </c>
      <c r="AW355">
        <v>24.31</v>
      </c>
      <c r="AY355">
        <v>4</v>
      </c>
      <c r="AZ355">
        <v>2</v>
      </c>
      <c r="BA355">
        <v>2</v>
      </c>
      <c r="BI355" t="s">
        <v>257</v>
      </c>
    </row>
    <row r="356" spans="1:61" x14ac:dyDescent="0.25">
      <c r="A356" s="5" t="s">
        <v>1109</v>
      </c>
      <c r="B356" s="6">
        <v>44103</v>
      </c>
      <c r="C356" s="6">
        <v>44105</v>
      </c>
      <c r="D356" s="6">
        <v>44196</v>
      </c>
      <c r="E356" s="6">
        <v>44124</v>
      </c>
      <c r="F356" s="6">
        <v>44124</v>
      </c>
      <c r="G356" s="7" t="s">
        <v>278</v>
      </c>
      <c r="H356" s="5" t="s">
        <v>1110</v>
      </c>
      <c r="I356" s="5" t="s">
        <v>1111</v>
      </c>
      <c r="J356" s="8">
        <v>15070</v>
      </c>
      <c r="K356" s="8">
        <v>3428</v>
      </c>
      <c r="L356" s="8">
        <v>2153</v>
      </c>
      <c r="M356" s="8">
        <v>309</v>
      </c>
      <c r="N356" s="8">
        <v>309</v>
      </c>
      <c r="O356" s="8">
        <v>21269</v>
      </c>
      <c r="P356" s="8">
        <v>18498</v>
      </c>
      <c r="Q356">
        <v>-4280</v>
      </c>
      <c r="R356">
        <v>0</v>
      </c>
      <c r="U356">
        <v>0</v>
      </c>
      <c r="X356" s="8">
        <v>16989</v>
      </c>
      <c r="Y356">
        <v>1</v>
      </c>
      <c r="Z356">
        <v>0</v>
      </c>
      <c r="AA356" s="8">
        <v>16989</v>
      </c>
      <c r="AB356">
        <v>-4280</v>
      </c>
      <c r="AC356">
        <f t="shared" si="10"/>
        <v>12709</v>
      </c>
      <c r="AD356" t="s">
        <v>65</v>
      </c>
      <c r="AE356" t="s">
        <v>66</v>
      </c>
      <c r="AF356" t="s">
        <v>67</v>
      </c>
      <c r="AG356" t="s">
        <v>68</v>
      </c>
      <c r="AH356" t="s">
        <v>68</v>
      </c>
      <c r="AI356">
        <v>0</v>
      </c>
      <c r="AJ356">
        <v>0</v>
      </c>
      <c r="AK356">
        <f t="shared" si="11"/>
        <v>0</v>
      </c>
      <c r="AL356" t="s">
        <v>69</v>
      </c>
      <c r="AM356" t="s">
        <v>69</v>
      </c>
      <c r="AQ356">
        <v>14</v>
      </c>
      <c r="AR356">
        <v>0</v>
      </c>
      <c r="AS356">
        <v>14</v>
      </c>
      <c r="AU356">
        <v>24.31</v>
      </c>
      <c r="AV356">
        <v>0</v>
      </c>
      <c r="AW356">
        <v>24.31</v>
      </c>
      <c r="AY356">
        <v>4</v>
      </c>
      <c r="AZ356">
        <v>2</v>
      </c>
      <c r="BA356">
        <v>2</v>
      </c>
      <c r="BI356" t="s">
        <v>70</v>
      </c>
    </row>
    <row r="357" spans="1:61" x14ac:dyDescent="0.25">
      <c r="A357" s="5" t="s">
        <v>1112</v>
      </c>
      <c r="B357" s="6">
        <v>44103</v>
      </c>
      <c r="C357" s="6">
        <v>44105</v>
      </c>
      <c r="D357" s="6">
        <v>44196</v>
      </c>
      <c r="E357" s="6">
        <v>44124</v>
      </c>
      <c r="F357" s="6">
        <v>44124</v>
      </c>
      <c r="G357" s="7" t="s">
        <v>278</v>
      </c>
      <c r="H357" s="5" t="s">
        <v>1113</v>
      </c>
      <c r="I357" s="5" t="s">
        <v>1114</v>
      </c>
      <c r="J357" s="8">
        <v>13455</v>
      </c>
      <c r="K357" s="8">
        <v>0</v>
      </c>
      <c r="L357" s="8">
        <v>0</v>
      </c>
      <c r="M357" s="8">
        <v>0</v>
      </c>
      <c r="N357" s="8">
        <v>0</v>
      </c>
      <c r="O357" s="8">
        <v>13455</v>
      </c>
      <c r="P357" s="9"/>
      <c r="Q357">
        <v>13713</v>
      </c>
      <c r="R357">
        <v>206</v>
      </c>
      <c r="S357">
        <v>0</v>
      </c>
      <c r="T357">
        <v>0</v>
      </c>
      <c r="U357">
        <v>0</v>
      </c>
      <c r="V357" t="s">
        <v>256</v>
      </c>
      <c r="W357" t="s">
        <v>256</v>
      </c>
      <c r="X357" s="8">
        <v>27374</v>
      </c>
      <c r="Y357">
        <v>1</v>
      </c>
      <c r="Z357">
        <v>0</v>
      </c>
      <c r="AA357" s="8">
        <v>27374</v>
      </c>
      <c r="AB357">
        <v>13713</v>
      </c>
      <c r="AC357">
        <f t="shared" si="10"/>
        <v>41087</v>
      </c>
      <c r="AD357" t="s">
        <v>65</v>
      </c>
      <c r="AE357" t="s">
        <v>66</v>
      </c>
      <c r="AF357" t="s">
        <v>67</v>
      </c>
      <c r="AG357" t="s">
        <v>68</v>
      </c>
      <c r="AH357" t="s">
        <v>68</v>
      </c>
      <c r="AI357">
        <v>1354</v>
      </c>
      <c r="AJ357">
        <v>1495</v>
      </c>
      <c r="AK357">
        <f t="shared" si="11"/>
        <v>141</v>
      </c>
      <c r="AL357" t="s">
        <v>69</v>
      </c>
      <c r="AM357" t="s">
        <v>69</v>
      </c>
      <c r="AQ357">
        <v>12.5</v>
      </c>
      <c r="AS357">
        <v>12.5</v>
      </c>
      <c r="AU357">
        <v>24.31</v>
      </c>
      <c r="AV357">
        <v>0</v>
      </c>
      <c r="AW357">
        <v>24.31</v>
      </c>
      <c r="AY357">
        <v>4</v>
      </c>
      <c r="AZ357">
        <v>2</v>
      </c>
      <c r="BA357">
        <v>2</v>
      </c>
      <c r="BI357" t="s">
        <v>257</v>
      </c>
    </row>
    <row r="358" spans="1:61" x14ac:dyDescent="0.25">
      <c r="A358" s="5" t="s">
        <v>1115</v>
      </c>
      <c r="B358" s="6">
        <v>44103</v>
      </c>
      <c r="C358" s="6">
        <v>44105</v>
      </c>
      <c r="D358" s="6">
        <v>44196</v>
      </c>
      <c r="E358" s="6">
        <v>44124</v>
      </c>
      <c r="F358" s="6">
        <v>44124</v>
      </c>
      <c r="G358" s="7" t="s">
        <v>278</v>
      </c>
      <c r="H358" s="5" t="s">
        <v>1116</v>
      </c>
      <c r="I358" s="5" t="s">
        <v>1117</v>
      </c>
      <c r="J358" s="8">
        <v>13455</v>
      </c>
      <c r="K358" s="8">
        <v>0</v>
      </c>
      <c r="L358" s="8">
        <v>0</v>
      </c>
      <c r="M358" s="8">
        <v>0</v>
      </c>
      <c r="N358" s="8">
        <v>0</v>
      </c>
      <c r="O358" s="8">
        <v>13455</v>
      </c>
      <c r="P358" s="9"/>
      <c r="Q358">
        <v>637268</v>
      </c>
      <c r="R358">
        <v>9286</v>
      </c>
      <c r="S358">
        <v>0</v>
      </c>
      <c r="T358">
        <v>0</v>
      </c>
      <c r="U358">
        <v>0</v>
      </c>
      <c r="V358" t="s">
        <v>256</v>
      </c>
      <c r="W358" t="s">
        <v>256</v>
      </c>
      <c r="X358" s="8">
        <v>660009</v>
      </c>
      <c r="Y358">
        <v>1</v>
      </c>
      <c r="Z358">
        <v>0</v>
      </c>
      <c r="AA358" s="8">
        <v>660009</v>
      </c>
      <c r="AB358">
        <v>655438</v>
      </c>
      <c r="AC358">
        <f t="shared" si="10"/>
        <v>1315447</v>
      </c>
      <c r="AD358" t="s">
        <v>65</v>
      </c>
      <c r="AE358" t="s">
        <v>66</v>
      </c>
      <c r="AF358" t="s">
        <v>67</v>
      </c>
      <c r="AG358" t="s">
        <v>68</v>
      </c>
      <c r="AH358" t="s">
        <v>68</v>
      </c>
      <c r="AI358">
        <v>0</v>
      </c>
      <c r="AJ358">
        <v>0</v>
      </c>
      <c r="AK358">
        <f t="shared" si="11"/>
        <v>0</v>
      </c>
      <c r="AL358" t="s">
        <v>69</v>
      </c>
      <c r="AM358" t="s">
        <v>69</v>
      </c>
      <c r="AQ358">
        <v>12.5</v>
      </c>
      <c r="AS358">
        <v>12.5</v>
      </c>
      <c r="AU358">
        <v>24.31</v>
      </c>
      <c r="AV358">
        <v>0</v>
      </c>
      <c r="AW358">
        <v>24.31</v>
      </c>
      <c r="AY358">
        <v>4</v>
      </c>
      <c r="AZ358">
        <v>2</v>
      </c>
      <c r="BA358">
        <v>2</v>
      </c>
      <c r="BI358" t="s">
        <v>257</v>
      </c>
    </row>
    <row r="359" spans="1:61" x14ac:dyDescent="0.25">
      <c r="A359" s="5" t="s">
        <v>1118</v>
      </c>
      <c r="B359" s="6">
        <v>44103</v>
      </c>
      <c r="C359" s="6">
        <v>44105</v>
      </c>
      <c r="D359" s="6">
        <v>44196</v>
      </c>
      <c r="E359" s="6">
        <v>44124</v>
      </c>
      <c r="F359" s="6">
        <v>44124</v>
      </c>
      <c r="G359" s="7" t="s">
        <v>278</v>
      </c>
      <c r="H359" s="5" t="s">
        <v>1119</v>
      </c>
      <c r="I359" s="5" t="s">
        <v>1120</v>
      </c>
      <c r="J359" s="8">
        <v>13455</v>
      </c>
      <c r="K359" s="8">
        <v>0</v>
      </c>
      <c r="L359" s="8">
        <v>0</v>
      </c>
      <c r="M359" s="8">
        <v>0</v>
      </c>
      <c r="N359" s="8">
        <v>0</v>
      </c>
      <c r="O359" s="8">
        <v>13455</v>
      </c>
      <c r="P359" s="9"/>
      <c r="Q359">
        <v>637268</v>
      </c>
      <c r="R359">
        <v>9286</v>
      </c>
      <c r="S359">
        <v>0</v>
      </c>
      <c r="T359">
        <v>0</v>
      </c>
      <c r="U359">
        <v>0</v>
      </c>
      <c r="V359" t="s">
        <v>256</v>
      </c>
      <c r="W359" t="s">
        <v>256</v>
      </c>
      <c r="X359" s="8">
        <v>660009</v>
      </c>
      <c r="Y359">
        <v>1</v>
      </c>
      <c r="Z359">
        <v>0</v>
      </c>
      <c r="AA359" s="8">
        <v>660009</v>
      </c>
      <c r="AB359">
        <v>655438</v>
      </c>
      <c r="AC359">
        <f t="shared" si="10"/>
        <v>1315447</v>
      </c>
      <c r="AD359" t="s">
        <v>65</v>
      </c>
      <c r="AE359" t="s">
        <v>66</v>
      </c>
      <c r="AF359" t="s">
        <v>67</v>
      </c>
      <c r="AG359" t="s">
        <v>68</v>
      </c>
      <c r="AH359" t="s">
        <v>68</v>
      </c>
      <c r="AI359">
        <v>0</v>
      </c>
      <c r="AJ359">
        <v>0</v>
      </c>
      <c r="AK359">
        <f t="shared" si="11"/>
        <v>0</v>
      </c>
      <c r="AL359" t="s">
        <v>69</v>
      </c>
      <c r="AM359" t="s">
        <v>69</v>
      </c>
      <c r="AQ359">
        <v>12.5</v>
      </c>
      <c r="AS359">
        <v>12.5</v>
      </c>
      <c r="AU359">
        <v>24.31</v>
      </c>
      <c r="AV359">
        <v>0</v>
      </c>
      <c r="AW359">
        <v>24.31</v>
      </c>
      <c r="AY359">
        <v>4</v>
      </c>
      <c r="AZ359">
        <v>2</v>
      </c>
      <c r="BA359">
        <v>2</v>
      </c>
      <c r="BI359" t="s">
        <v>257</v>
      </c>
    </row>
    <row r="360" spans="1:61" x14ac:dyDescent="0.25">
      <c r="A360" s="5" t="s">
        <v>1121</v>
      </c>
      <c r="B360" s="6">
        <v>44103</v>
      </c>
      <c r="C360" s="6">
        <v>44105</v>
      </c>
      <c r="D360" s="6">
        <v>44196</v>
      </c>
      <c r="E360" s="6">
        <v>44124</v>
      </c>
      <c r="F360" s="6">
        <v>44124</v>
      </c>
      <c r="G360" s="7" t="s">
        <v>278</v>
      </c>
      <c r="H360" s="5" t="s">
        <v>1122</v>
      </c>
      <c r="I360" s="5" t="s">
        <v>1123</v>
      </c>
      <c r="J360" s="8">
        <v>13455</v>
      </c>
      <c r="K360" s="8">
        <v>0</v>
      </c>
      <c r="L360" s="8">
        <v>0</v>
      </c>
      <c r="M360" s="8">
        <v>0</v>
      </c>
      <c r="N360" s="8">
        <v>0</v>
      </c>
      <c r="O360" s="8">
        <v>13455</v>
      </c>
      <c r="P360" s="9"/>
      <c r="Q360">
        <v>-202</v>
      </c>
      <c r="R360">
        <v>0</v>
      </c>
      <c r="S360">
        <v>0</v>
      </c>
      <c r="T360">
        <v>0</v>
      </c>
      <c r="U360">
        <v>0</v>
      </c>
      <c r="V360" t="s">
        <v>256</v>
      </c>
      <c r="W360" t="s">
        <v>256</v>
      </c>
      <c r="X360" s="8">
        <v>13253</v>
      </c>
      <c r="Y360">
        <v>1</v>
      </c>
      <c r="Z360">
        <v>0</v>
      </c>
      <c r="AA360" s="8">
        <v>13253</v>
      </c>
      <c r="AB360">
        <v>-202</v>
      </c>
      <c r="AC360">
        <f t="shared" si="10"/>
        <v>13051</v>
      </c>
      <c r="AD360" t="s">
        <v>65</v>
      </c>
      <c r="AE360" t="s">
        <v>66</v>
      </c>
      <c r="AF360" t="s">
        <v>67</v>
      </c>
      <c r="AG360" t="s">
        <v>68</v>
      </c>
      <c r="AH360" t="s">
        <v>68</v>
      </c>
      <c r="AI360">
        <v>0</v>
      </c>
      <c r="AJ360">
        <v>0</v>
      </c>
      <c r="AK360">
        <f t="shared" si="11"/>
        <v>0</v>
      </c>
      <c r="AL360" t="s">
        <v>69</v>
      </c>
      <c r="AM360" t="s">
        <v>69</v>
      </c>
      <c r="AQ360">
        <v>12.5</v>
      </c>
      <c r="AS360">
        <v>12.5</v>
      </c>
      <c r="AU360">
        <v>24.31</v>
      </c>
      <c r="AV360">
        <v>0</v>
      </c>
      <c r="AW360">
        <v>24.31</v>
      </c>
      <c r="AY360">
        <v>4</v>
      </c>
      <c r="AZ360">
        <v>2</v>
      </c>
      <c r="BA360">
        <v>2</v>
      </c>
      <c r="BI360" t="s">
        <v>257</v>
      </c>
    </row>
    <row r="361" spans="1:61" x14ac:dyDescent="0.25">
      <c r="A361" s="5" t="s">
        <v>1124</v>
      </c>
      <c r="B361" s="6">
        <v>44103</v>
      </c>
      <c r="C361" s="6">
        <v>44105</v>
      </c>
      <c r="D361" s="6">
        <v>44196</v>
      </c>
      <c r="E361" s="6">
        <v>44124</v>
      </c>
      <c r="F361" s="6">
        <v>44124</v>
      </c>
      <c r="G361" s="7" t="s">
        <v>278</v>
      </c>
      <c r="H361" s="5" t="s">
        <v>1125</v>
      </c>
      <c r="I361" s="5" t="s">
        <v>1126</v>
      </c>
      <c r="J361" s="8">
        <v>13455</v>
      </c>
      <c r="K361" s="8">
        <v>0</v>
      </c>
      <c r="L361" s="8">
        <v>0</v>
      </c>
      <c r="M361" s="8">
        <v>0</v>
      </c>
      <c r="N361" s="8">
        <v>0</v>
      </c>
      <c r="O361" s="8">
        <v>13455</v>
      </c>
      <c r="P361" s="9"/>
      <c r="Q361">
        <v>637268</v>
      </c>
      <c r="R361">
        <v>9286</v>
      </c>
      <c r="S361">
        <v>0</v>
      </c>
      <c r="T361">
        <v>0</v>
      </c>
      <c r="U361">
        <v>0</v>
      </c>
      <c r="V361" t="s">
        <v>256</v>
      </c>
      <c r="W361" t="s">
        <v>256</v>
      </c>
      <c r="X361" s="8">
        <v>660009</v>
      </c>
      <c r="Y361">
        <v>1</v>
      </c>
      <c r="Z361">
        <v>0</v>
      </c>
      <c r="AA361" s="8">
        <v>660009</v>
      </c>
      <c r="AB361">
        <v>655438</v>
      </c>
      <c r="AC361">
        <f t="shared" si="10"/>
        <v>1315447</v>
      </c>
      <c r="AD361" t="s">
        <v>65</v>
      </c>
      <c r="AE361" t="s">
        <v>66</v>
      </c>
      <c r="AF361" t="s">
        <v>67</v>
      </c>
      <c r="AG361" t="s">
        <v>68</v>
      </c>
      <c r="AH361" t="s">
        <v>68</v>
      </c>
      <c r="AI361">
        <v>0</v>
      </c>
      <c r="AJ361">
        <v>0</v>
      </c>
      <c r="AK361">
        <f t="shared" si="11"/>
        <v>0</v>
      </c>
      <c r="AL361" t="s">
        <v>69</v>
      </c>
      <c r="AM361" t="s">
        <v>69</v>
      </c>
      <c r="AQ361">
        <v>12.5</v>
      </c>
      <c r="AS361">
        <v>12.5</v>
      </c>
      <c r="AU361">
        <v>24.31</v>
      </c>
      <c r="AV361">
        <v>0</v>
      </c>
      <c r="AW361">
        <v>24.31</v>
      </c>
      <c r="AY361">
        <v>4</v>
      </c>
      <c r="AZ361">
        <v>2</v>
      </c>
      <c r="BA361">
        <v>2</v>
      </c>
      <c r="BI361" t="s">
        <v>257</v>
      </c>
    </row>
    <row r="362" spans="1:61" x14ac:dyDescent="0.25">
      <c r="A362" s="5" t="s">
        <v>1127</v>
      </c>
      <c r="B362" s="6">
        <v>44103</v>
      </c>
      <c r="C362" s="6">
        <v>44105</v>
      </c>
      <c r="D362" s="6">
        <v>44196</v>
      </c>
      <c r="E362" s="6">
        <v>44124</v>
      </c>
      <c r="F362" s="6">
        <v>44124</v>
      </c>
      <c r="G362" s="7" t="s">
        <v>278</v>
      </c>
      <c r="H362" s="5" t="s">
        <v>1128</v>
      </c>
      <c r="I362" s="5" t="s">
        <v>1129</v>
      </c>
      <c r="J362" s="8">
        <v>13455</v>
      </c>
      <c r="K362" s="8">
        <v>0</v>
      </c>
      <c r="L362" s="8">
        <v>0</v>
      </c>
      <c r="M362" s="8">
        <v>0</v>
      </c>
      <c r="N362" s="8">
        <v>0</v>
      </c>
      <c r="O362" s="8">
        <v>13455</v>
      </c>
      <c r="P362" s="9"/>
      <c r="Q362">
        <v>637268</v>
      </c>
      <c r="R362">
        <v>9286</v>
      </c>
      <c r="S362">
        <v>0</v>
      </c>
      <c r="T362">
        <v>0</v>
      </c>
      <c r="U362">
        <v>0</v>
      </c>
      <c r="V362" t="s">
        <v>256</v>
      </c>
      <c r="W362" t="s">
        <v>256</v>
      </c>
      <c r="X362" s="8">
        <v>660009</v>
      </c>
      <c r="Y362">
        <v>1</v>
      </c>
      <c r="Z362">
        <v>0</v>
      </c>
      <c r="AA362" s="8">
        <v>660009</v>
      </c>
      <c r="AB362">
        <v>655438</v>
      </c>
      <c r="AC362">
        <f t="shared" si="10"/>
        <v>1315447</v>
      </c>
      <c r="AD362" t="s">
        <v>65</v>
      </c>
      <c r="AE362" t="s">
        <v>66</v>
      </c>
      <c r="AF362" t="s">
        <v>67</v>
      </c>
      <c r="AG362" t="s">
        <v>68</v>
      </c>
      <c r="AH362" t="s">
        <v>68</v>
      </c>
      <c r="AI362">
        <v>0</v>
      </c>
      <c r="AJ362">
        <v>0</v>
      </c>
      <c r="AK362">
        <f t="shared" si="11"/>
        <v>0</v>
      </c>
      <c r="AL362" t="s">
        <v>69</v>
      </c>
      <c r="AM362" t="s">
        <v>69</v>
      </c>
      <c r="AQ362">
        <v>12.5</v>
      </c>
      <c r="AS362">
        <v>12.5</v>
      </c>
      <c r="AU362">
        <v>24.31</v>
      </c>
      <c r="AV362">
        <v>0</v>
      </c>
      <c r="AW362">
        <v>24.31</v>
      </c>
      <c r="AY362">
        <v>4</v>
      </c>
      <c r="AZ362">
        <v>2</v>
      </c>
      <c r="BA362">
        <v>2</v>
      </c>
      <c r="BI362" t="s">
        <v>257</v>
      </c>
    </row>
    <row r="363" spans="1:61" x14ac:dyDescent="0.25">
      <c r="A363" s="5" t="s">
        <v>1130</v>
      </c>
      <c r="B363" s="6">
        <v>44103</v>
      </c>
      <c r="C363" s="6">
        <v>44105</v>
      </c>
      <c r="D363" s="6">
        <v>44196</v>
      </c>
      <c r="E363" s="6">
        <v>44124</v>
      </c>
      <c r="F363" s="6">
        <v>44124</v>
      </c>
      <c r="G363" s="7" t="s">
        <v>1098</v>
      </c>
      <c r="H363" s="5" t="s">
        <v>1131</v>
      </c>
      <c r="I363" s="5" t="s">
        <v>1132</v>
      </c>
      <c r="J363" s="8">
        <v>14128</v>
      </c>
      <c r="K363" s="8">
        <v>0</v>
      </c>
      <c r="L363" s="8">
        <v>0</v>
      </c>
      <c r="M363" s="8">
        <v>0</v>
      </c>
      <c r="N363" s="8">
        <v>0</v>
      </c>
      <c r="O363" s="8">
        <v>14128</v>
      </c>
      <c r="P363" s="9"/>
      <c r="Q363">
        <v>0</v>
      </c>
      <c r="R363">
        <v>0</v>
      </c>
      <c r="S363">
        <v>0</v>
      </c>
      <c r="T363">
        <v>0</v>
      </c>
      <c r="U363">
        <v>0</v>
      </c>
      <c r="V363" t="s">
        <v>256</v>
      </c>
      <c r="W363" t="s">
        <v>256</v>
      </c>
      <c r="X363" s="8">
        <v>14128</v>
      </c>
      <c r="Y363">
        <v>1</v>
      </c>
      <c r="Z363">
        <v>0</v>
      </c>
      <c r="AA363" s="8">
        <v>14128</v>
      </c>
      <c r="AB363">
        <v>0</v>
      </c>
      <c r="AC363">
        <f t="shared" si="10"/>
        <v>14128</v>
      </c>
      <c r="AD363" t="s">
        <v>65</v>
      </c>
      <c r="AE363" t="s">
        <v>66</v>
      </c>
      <c r="AF363" t="s">
        <v>67</v>
      </c>
      <c r="AG363" t="s">
        <v>68</v>
      </c>
      <c r="AH363" t="s">
        <v>68</v>
      </c>
      <c r="AI363">
        <v>0</v>
      </c>
      <c r="AJ363">
        <v>0</v>
      </c>
      <c r="AK363">
        <f t="shared" si="11"/>
        <v>0</v>
      </c>
      <c r="AL363" t="s">
        <v>69</v>
      </c>
      <c r="AM363" t="s">
        <v>69</v>
      </c>
      <c r="AQ363">
        <v>12.5</v>
      </c>
      <c r="AS363">
        <v>12.5</v>
      </c>
      <c r="AU363">
        <v>24.31</v>
      </c>
      <c r="AV363">
        <v>0</v>
      </c>
      <c r="AW363">
        <v>24.31</v>
      </c>
      <c r="AY363">
        <v>4</v>
      </c>
      <c r="AZ363">
        <v>2</v>
      </c>
      <c r="BA363">
        <v>2</v>
      </c>
      <c r="BI363" t="s">
        <v>257</v>
      </c>
    </row>
    <row r="364" spans="1:61" x14ac:dyDescent="0.25">
      <c r="A364" s="5" t="s">
        <v>277</v>
      </c>
      <c r="B364" s="6">
        <v>44103</v>
      </c>
      <c r="C364" s="6">
        <v>44105</v>
      </c>
      <c r="D364" s="6">
        <v>44196</v>
      </c>
      <c r="E364" s="6">
        <v>44124</v>
      </c>
      <c r="F364" s="6">
        <v>44124</v>
      </c>
      <c r="G364" s="7" t="s">
        <v>1133</v>
      </c>
      <c r="H364" s="5" t="s">
        <v>1134</v>
      </c>
      <c r="I364" s="5" t="s">
        <v>1135</v>
      </c>
      <c r="J364" s="8">
        <v>13927</v>
      </c>
      <c r="K364" s="8">
        <v>632</v>
      </c>
      <c r="L364" s="8">
        <v>1990</v>
      </c>
      <c r="M364" s="8">
        <v>57</v>
      </c>
      <c r="N364" s="8">
        <v>57</v>
      </c>
      <c r="O364" s="8">
        <v>16663</v>
      </c>
      <c r="P364" s="8">
        <v>14559</v>
      </c>
      <c r="Q364">
        <v>0</v>
      </c>
      <c r="R364">
        <v>0</v>
      </c>
      <c r="U364">
        <v>0</v>
      </c>
      <c r="X364" s="8">
        <v>16663</v>
      </c>
      <c r="Y364">
        <v>1</v>
      </c>
      <c r="Z364">
        <v>0</v>
      </c>
      <c r="AA364" s="8">
        <v>16663</v>
      </c>
      <c r="AB364">
        <v>0</v>
      </c>
      <c r="AC364">
        <f t="shared" si="10"/>
        <v>16663</v>
      </c>
      <c r="AD364" t="s">
        <v>65</v>
      </c>
      <c r="AE364" t="s">
        <v>66</v>
      </c>
      <c r="AF364" t="s">
        <v>67</v>
      </c>
      <c r="AG364" t="s">
        <v>68</v>
      </c>
      <c r="AH364" t="s">
        <v>68</v>
      </c>
      <c r="AI364">
        <v>0</v>
      </c>
      <c r="AJ364">
        <v>0</v>
      </c>
      <c r="AK364">
        <f t="shared" si="11"/>
        <v>0</v>
      </c>
      <c r="AL364" t="s">
        <v>69</v>
      </c>
      <c r="AM364" t="s">
        <v>69</v>
      </c>
      <c r="AQ364">
        <v>14</v>
      </c>
      <c r="AR364">
        <v>0</v>
      </c>
      <c r="AS364">
        <v>14</v>
      </c>
      <c r="AU364">
        <v>24.31</v>
      </c>
      <c r="AV364">
        <v>0</v>
      </c>
      <c r="AW364">
        <v>24.31</v>
      </c>
      <c r="AY364">
        <v>4</v>
      </c>
      <c r="AZ364">
        <v>2</v>
      </c>
      <c r="BA364">
        <v>2</v>
      </c>
      <c r="BI364" t="s">
        <v>70</v>
      </c>
    </row>
    <row r="365" spans="1:61" x14ac:dyDescent="0.25">
      <c r="A365" s="5" t="s">
        <v>1136</v>
      </c>
      <c r="B365" s="6">
        <v>44103</v>
      </c>
      <c r="C365" s="6">
        <v>44105</v>
      </c>
      <c r="D365" s="6">
        <v>44196</v>
      </c>
      <c r="E365" s="6">
        <v>44124</v>
      </c>
      <c r="F365" s="6">
        <v>44124</v>
      </c>
      <c r="G365" s="7" t="s">
        <v>278</v>
      </c>
      <c r="H365" s="5" t="s">
        <v>1137</v>
      </c>
      <c r="I365" s="5" t="s">
        <v>1138</v>
      </c>
      <c r="J365" s="8">
        <v>15070</v>
      </c>
      <c r="K365" s="8">
        <v>729</v>
      </c>
      <c r="L365" s="8">
        <v>2153</v>
      </c>
      <c r="M365" s="8">
        <v>66</v>
      </c>
      <c r="N365" s="8">
        <v>66</v>
      </c>
      <c r="O365" s="8">
        <v>18084</v>
      </c>
      <c r="P365" s="8">
        <v>15799</v>
      </c>
      <c r="Q365">
        <v>0</v>
      </c>
      <c r="R365">
        <v>0</v>
      </c>
      <c r="U365">
        <v>0</v>
      </c>
      <c r="X365" s="8">
        <v>18084</v>
      </c>
      <c r="Y365">
        <v>1</v>
      </c>
      <c r="Z365">
        <v>0</v>
      </c>
      <c r="AA365" s="8">
        <v>18084</v>
      </c>
      <c r="AB365">
        <v>0</v>
      </c>
      <c r="AC365">
        <f t="shared" si="10"/>
        <v>18084</v>
      </c>
      <c r="AD365" t="s">
        <v>65</v>
      </c>
      <c r="AE365" t="s">
        <v>66</v>
      </c>
      <c r="AF365" t="s">
        <v>67</v>
      </c>
      <c r="AG365" t="s">
        <v>68</v>
      </c>
      <c r="AH365" t="s">
        <v>68</v>
      </c>
      <c r="AI365">
        <v>378</v>
      </c>
      <c r="AJ365">
        <v>404</v>
      </c>
      <c r="AK365">
        <f t="shared" si="11"/>
        <v>26</v>
      </c>
      <c r="AL365" t="s">
        <v>69</v>
      </c>
      <c r="AM365" t="s">
        <v>69</v>
      </c>
      <c r="AQ365">
        <v>14</v>
      </c>
      <c r="AR365">
        <v>0</v>
      </c>
      <c r="AS365">
        <v>14</v>
      </c>
      <c r="AU365">
        <v>24.31</v>
      </c>
      <c r="AV365">
        <v>0</v>
      </c>
      <c r="AW365">
        <v>24.31</v>
      </c>
      <c r="AY365">
        <v>4</v>
      </c>
      <c r="AZ365">
        <v>2</v>
      </c>
      <c r="BA365">
        <v>2</v>
      </c>
      <c r="BI365" t="s">
        <v>70</v>
      </c>
    </row>
    <row r="366" spans="1:61" x14ac:dyDescent="0.25">
      <c r="A366" s="5" t="s">
        <v>1139</v>
      </c>
      <c r="B366" s="6">
        <v>44103</v>
      </c>
      <c r="C366" s="6">
        <v>44105</v>
      </c>
      <c r="D366" s="6">
        <v>44196</v>
      </c>
      <c r="E366" s="6">
        <v>44124</v>
      </c>
      <c r="F366" s="6">
        <v>44124</v>
      </c>
      <c r="G366" s="7" t="s">
        <v>278</v>
      </c>
      <c r="H366" s="5" t="s">
        <v>1140</v>
      </c>
      <c r="I366" s="5" t="s">
        <v>1141</v>
      </c>
      <c r="J366" s="8">
        <v>13455</v>
      </c>
      <c r="K366" s="8">
        <v>0</v>
      </c>
      <c r="L366" s="8">
        <v>0</v>
      </c>
      <c r="M366" s="8">
        <v>0</v>
      </c>
      <c r="N366" s="8">
        <v>0</v>
      </c>
      <c r="O366" s="8">
        <v>13455</v>
      </c>
      <c r="P366" s="9"/>
      <c r="Q366">
        <v>33946</v>
      </c>
      <c r="R366">
        <v>503</v>
      </c>
      <c r="S366">
        <v>0</v>
      </c>
      <c r="T366">
        <v>0</v>
      </c>
      <c r="U366">
        <v>0</v>
      </c>
      <c r="V366" t="s">
        <v>256</v>
      </c>
      <c r="W366" t="s">
        <v>256</v>
      </c>
      <c r="X366" s="8">
        <v>47904</v>
      </c>
      <c r="Y366">
        <v>1</v>
      </c>
      <c r="Z366">
        <v>0</v>
      </c>
      <c r="AA366" s="8">
        <v>47904</v>
      </c>
      <c r="AB366">
        <v>34344</v>
      </c>
      <c r="AC366">
        <f t="shared" si="10"/>
        <v>82248</v>
      </c>
      <c r="AD366" t="s">
        <v>65</v>
      </c>
      <c r="AE366" t="s">
        <v>66</v>
      </c>
      <c r="AF366" t="s">
        <v>67</v>
      </c>
      <c r="AG366" t="s">
        <v>68</v>
      </c>
      <c r="AH366" t="s">
        <v>68</v>
      </c>
      <c r="AI366">
        <v>379</v>
      </c>
      <c r="AJ366">
        <v>409</v>
      </c>
      <c r="AK366">
        <f t="shared" si="11"/>
        <v>30</v>
      </c>
      <c r="AL366" t="s">
        <v>69</v>
      </c>
      <c r="AM366" t="s">
        <v>69</v>
      </c>
      <c r="AQ366">
        <v>12.5</v>
      </c>
      <c r="AS366">
        <v>12.5</v>
      </c>
      <c r="AU366">
        <v>24.31</v>
      </c>
      <c r="AV366">
        <v>0</v>
      </c>
      <c r="AW366">
        <v>24.31</v>
      </c>
      <c r="AY366">
        <v>4</v>
      </c>
      <c r="AZ366">
        <v>2</v>
      </c>
      <c r="BA366">
        <v>2</v>
      </c>
      <c r="BI366" t="s">
        <v>257</v>
      </c>
    </row>
    <row r="367" spans="1:61" x14ac:dyDescent="0.25">
      <c r="A367" s="5" t="s">
        <v>281</v>
      </c>
      <c r="B367" s="6">
        <v>44103</v>
      </c>
      <c r="C367" s="6">
        <v>44105</v>
      </c>
      <c r="D367" s="6">
        <v>44196</v>
      </c>
      <c r="E367" s="6">
        <v>44124</v>
      </c>
      <c r="F367" s="6">
        <v>44124</v>
      </c>
      <c r="G367" s="7" t="s">
        <v>278</v>
      </c>
      <c r="H367" s="5" t="s">
        <v>1142</v>
      </c>
      <c r="I367" s="5" t="s">
        <v>1143</v>
      </c>
      <c r="J367" s="8">
        <v>15070</v>
      </c>
      <c r="K367" s="8">
        <v>1920</v>
      </c>
      <c r="L367" s="8">
        <v>2153</v>
      </c>
      <c r="M367" s="8">
        <v>173</v>
      </c>
      <c r="N367" s="8">
        <v>173</v>
      </c>
      <c r="O367" s="8">
        <v>19489</v>
      </c>
      <c r="P367" s="8">
        <v>16990</v>
      </c>
      <c r="Q367">
        <v>0</v>
      </c>
      <c r="R367">
        <v>0</v>
      </c>
      <c r="U367">
        <v>0</v>
      </c>
      <c r="X367" s="8">
        <v>19489</v>
      </c>
      <c r="Y367">
        <v>1</v>
      </c>
      <c r="Z367">
        <v>0</v>
      </c>
      <c r="AA367" s="8">
        <v>19489</v>
      </c>
      <c r="AB367">
        <v>0</v>
      </c>
      <c r="AC367">
        <f t="shared" si="10"/>
        <v>19489</v>
      </c>
      <c r="AD367" t="s">
        <v>65</v>
      </c>
      <c r="AE367" t="s">
        <v>66</v>
      </c>
      <c r="AF367" t="s">
        <v>67</v>
      </c>
      <c r="AG367" t="s">
        <v>68</v>
      </c>
      <c r="AH367" t="s">
        <v>68</v>
      </c>
      <c r="AI367">
        <v>0</v>
      </c>
      <c r="AJ367">
        <v>0</v>
      </c>
      <c r="AK367">
        <f t="shared" si="11"/>
        <v>0</v>
      </c>
      <c r="AL367" t="s">
        <v>69</v>
      </c>
      <c r="AM367" t="s">
        <v>69</v>
      </c>
      <c r="AQ367">
        <v>14</v>
      </c>
      <c r="AR367">
        <v>0</v>
      </c>
      <c r="AS367">
        <v>14</v>
      </c>
      <c r="AU367">
        <v>24.31</v>
      </c>
      <c r="AV367">
        <v>0</v>
      </c>
      <c r="AW367">
        <v>24.31</v>
      </c>
      <c r="AY367">
        <v>4</v>
      </c>
      <c r="AZ367">
        <v>2</v>
      </c>
      <c r="BA367">
        <v>2</v>
      </c>
      <c r="BI367" t="s">
        <v>70</v>
      </c>
    </row>
    <row r="368" spans="1:61" x14ac:dyDescent="0.25">
      <c r="A368" s="5" t="s">
        <v>1144</v>
      </c>
      <c r="B368" s="6">
        <v>44103</v>
      </c>
      <c r="C368" s="6">
        <v>44105</v>
      </c>
      <c r="D368" s="6">
        <v>44196</v>
      </c>
      <c r="E368" s="6">
        <v>44124</v>
      </c>
      <c r="F368" s="6">
        <v>44124</v>
      </c>
      <c r="G368" s="7" t="s">
        <v>278</v>
      </c>
      <c r="H368" s="5" t="s">
        <v>1145</v>
      </c>
      <c r="I368" s="5" t="s">
        <v>1146</v>
      </c>
      <c r="J368" s="8">
        <v>13455</v>
      </c>
      <c r="K368" s="8">
        <v>0</v>
      </c>
      <c r="L368" s="8">
        <v>0</v>
      </c>
      <c r="M368" s="8">
        <v>0</v>
      </c>
      <c r="N368" s="8">
        <v>0</v>
      </c>
      <c r="O368" s="8">
        <v>13455</v>
      </c>
      <c r="P368" s="9"/>
      <c r="Q368">
        <v>-11841</v>
      </c>
      <c r="R368">
        <v>0</v>
      </c>
      <c r="S368">
        <v>0</v>
      </c>
      <c r="T368">
        <v>0</v>
      </c>
      <c r="U368">
        <v>0</v>
      </c>
      <c r="V368" t="s">
        <v>256</v>
      </c>
      <c r="W368" t="s">
        <v>256</v>
      </c>
      <c r="X368" s="8">
        <v>1614</v>
      </c>
      <c r="Y368">
        <v>1</v>
      </c>
      <c r="Z368">
        <v>0</v>
      </c>
      <c r="AA368" s="8">
        <v>1614</v>
      </c>
      <c r="AB368">
        <v>-11841</v>
      </c>
      <c r="AC368">
        <f t="shared" si="10"/>
        <v>-10227</v>
      </c>
      <c r="AD368" t="s">
        <v>65</v>
      </c>
      <c r="AE368" t="s">
        <v>66</v>
      </c>
      <c r="AF368" t="s">
        <v>67</v>
      </c>
      <c r="AG368" t="s">
        <v>68</v>
      </c>
      <c r="AH368" t="s">
        <v>68</v>
      </c>
      <c r="AI368">
        <v>177</v>
      </c>
      <c r="AJ368">
        <v>256</v>
      </c>
      <c r="AK368">
        <f t="shared" si="11"/>
        <v>79</v>
      </c>
      <c r="AL368" t="s">
        <v>69</v>
      </c>
      <c r="AM368" t="s">
        <v>69</v>
      </c>
      <c r="AQ368">
        <v>12.5</v>
      </c>
      <c r="AS368">
        <v>12.5</v>
      </c>
      <c r="AU368">
        <v>24.31</v>
      </c>
      <c r="AV368">
        <v>0</v>
      </c>
      <c r="AW368">
        <v>24.31</v>
      </c>
      <c r="AY368">
        <v>4</v>
      </c>
      <c r="AZ368">
        <v>2</v>
      </c>
      <c r="BA368">
        <v>2</v>
      </c>
      <c r="BI368" t="s">
        <v>257</v>
      </c>
    </row>
    <row r="369" spans="1:61" x14ac:dyDescent="0.25">
      <c r="A369" s="5" t="s">
        <v>1147</v>
      </c>
      <c r="B369" s="6">
        <v>44103</v>
      </c>
      <c r="C369" s="6">
        <v>44105</v>
      </c>
      <c r="D369" s="6">
        <v>44196</v>
      </c>
      <c r="E369" s="6">
        <v>44124</v>
      </c>
      <c r="F369" s="6">
        <v>44124</v>
      </c>
      <c r="G369" s="7" t="s">
        <v>278</v>
      </c>
      <c r="H369" s="5" t="s">
        <v>1148</v>
      </c>
      <c r="I369" s="5" t="s">
        <v>1149</v>
      </c>
      <c r="J369" s="8">
        <v>15070</v>
      </c>
      <c r="K369" s="8">
        <v>0</v>
      </c>
      <c r="L369" s="8">
        <v>2153</v>
      </c>
      <c r="M369" s="8">
        <v>0</v>
      </c>
      <c r="N369" s="8">
        <v>0</v>
      </c>
      <c r="O369" s="8">
        <v>17223</v>
      </c>
      <c r="P369" s="8">
        <v>15070</v>
      </c>
      <c r="Q369">
        <v>152845</v>
      </c>
      <c r="R369">
        <v>2449</v>
      </c>
      <c r="U369">
        <v>0</v>
      </c>
      <c r="X369" s="8">
        <v>172517</v>
      </c>
      <c r="Y369">
        <v>1</v>
      </c>
      <c r="Z369">
        <v>0</v>
      </c>
      <c r="AA369" s="8">
        <v>172517</v>
      </c>
      <c r="AB369">
        <v>152845</v>
      </c>
      <c r="AC369">
        <f t="shared" si="10"/>
        <v>325362</v>
      </c>
      <c r="AD369" t="s">
        <v>65</v>
      </c>
      <c r="AE369" t="s">
        <v>66</v>
      </c>
      <c r="AF369" t="s">
        <v>67</v>
      </c>
      <c r="AG369" t="s">
        <v>68</v>
      </c>
      <c r="AH369" t="s">
        <v>68</v>
      </c>
      <c r="AI369">
        <v>0</v>
      </c>
      <c r="AJ369">
        <v>0</v>
      </c>
      <c r="AK369">
        <f t="shared" si="11"/>
        <v>0</v>
      </c>
      <c r="AL369" t="s">
        <v>69</v>
      </c>
      <c r="AM369" t="s">
        <v>69</v>
      </c>
      <c r="AQ369">
        <v>14</v>
      </c>
      <c r="AR369">
        <v>0</v>
      </c>
      <c r="AS369">
        <v>14</v>
      </c>
      <c r="AU369">
        <v>24.31</v>
      </c>
      <c r="AV369">
        <v>0</v>
      </c>
      <c r="AW369">
        <v>24.31</v>
      </c>
      <c r="AY369">
        <v>4</v>
      </c>
      <c r="AZ369">
        <v>2</v>
      </c>
      <c r="BA369">
        <v>2</v>
      </c>
      <c r="BI369" t="s">
        <v>70</v>
      </c>
    </row>
    <row r="370" spans="1:61" x14ac:dyDescent="0.25">
      <c r="A370" s="5" t="s">
        <v>287</v>
      </c>
      <c r="B370" s="6">
        <v>44103</v>
      </c>
      <c r="C370" s="6">
        <v>44105</v>
      </c>
      <c r="D370" s="6">
        <v>44196</v>
      </c>
      <c r="E370" s="6">
        <v>44124</v>
      </c>
      <c r="F370" s="6">
        <v>44124</v>
      </c>
      <c r="G370" s="7" t="s">
        <v>1150</v>
      </c>
      <c r="H370" s="5" t="s">
        <v>1151</v>
      </c>
      <c r="I370" s="5" t="s">
        <v>1152</v>
      </c>
      <c r="J370" s="8">
        <v>8270</v>
      </c>
      <c r="K370" s="8">
        <v>0</v>
      </c>
      <c r="L370" s="8">
        <v>1181</v>
      </c>
      <c r="M370" s="8">
        <v>0</v>
      </c>
      <c r="N370" s="8">
        <v>0</v>
      </c>
      <c r="O370" s="8">
        <v>9451</v>
      </c>
      <c r="P370" s="8">
        <v>8270</v>
      </c>
      <c r="Q370">
        <v>9735</v>
      </c>
      <c r="R370">
        <v>144</v>
      </c>
      <c r="U370">
        <v>0</v>
      </c>
      <c r="X370" s="8">
        <v>19330</v>
      </c>
      <c r="Y370">
        <v>2</v>
      </c>
      <c r="Z370">
        <v>0</v>
      </c>
      <c r="AA370" s="8">
        <v>19330</v>
      </c>
      <c r="AB370">
        <v>9877</v>
      </c>
      <c r="AC370">
        <f t="shared" si="10"/>
        <v>29207</v>
      </c>
      <c r="AD370" t="s">
        <v>65</v>
      </c>
      <c r="AE370" t="s">
        <v>66</v>
      </c>
      <c r="AF370" t="s">
        <v>67</v>
      </c>
      <c r="AG370" t="s">
        <v>68</v>
      </c>
      <c r="AH370" t="s">
        <v>68</v>
      </c>
      <c r="AI370">
        <v>0</v>
      </c>
      <c r="AJ370">
        <v>0</v>
      </c>
      <c r="AK370">
        <f t="shared" si="11"/>
        <v>0</v>
      </c>
      <c r="AL370" t="s">
        <v>69</v>
      </c>
      <c r="AM370" t="s">
        <v>69</v>
      </c>
      <c r="AQ370">
        <v>14</v>
      </c>
      <c r="AR370">
        <v>0</v>
      </c>
      <c r="AS370">
        <v>14</v>
      </c>
      <c r="AU370">
        <v>24.31</v>
      </c>
      <c r="AV370">
        <v>0</v>
      </c>
      <c r="AW370">
        <v>24.31</v>
      </c>
      <c r="AY370">
        <v>4</v>
      </c>
      <c r="AZ370">
        <v>2</v>
      </c>
      <c r="BA370">
        <v>2</v>
      </c>
      <c r="BI370" t="s">
        <v>852</v>
      </c>
    </row>
    <row r="371" spans="1:61" x14ac:dyDescent="0.25">
      <c r="A371" s="5" t="s">
        <v>1153</v>
      </c>
      <c r="B371" s="6">
        <v>44103</v>
      </c>
      <c r="C371" s="6">
        <v>44105</v>
      </c>
      <c r="D371" s="6">
        <v>44196</v>
      </c>
      <c r="E371" s="6">
        <v>44124</v>
      </c>
      <c r="F371" s="6">
        <v>44124</v>
      </c>
      <c r="G371" s="7" t="s">
        <v>1150</v>
      </c>
      <c r="H371" s="5" t="s">
        <v>1154</v>
      </c>
      <c r="I371" s="5" t="s">
        <v>1155</v>
      </c>
      <c r="J371" s="8">
        <v>8270</v>
      </c>
      <c r="K371" s="8">
        <v>0</v>
      </c>
      <c r="L371" s="8">
        <v>1181</v>
      </c>
      <c r="M371" s="8">
        <v>0</v>
      </c>
      <c r="N371" s="8">
        <v>0</v>
      </c>
      <c r="O371" s="8">
        <v>9451</v>
      </c>
      <c r="P371" s="8">
        <v>8270</v>
      </c>
      <c r="Q371">
        <v>0</v>
      </c>
      <c r="R371">
        <v>0</v>
      </c>
      <c r="U371">
        <v>0</v>
      </c>
      <c r="X371" s="8">
        <v>9451</v>
      </c>
      <c r="Y371">
        <v>3</v>
      </c>
      <c r="Z371">
        <v>0</v>
      </c>
      <c r="AA371" s="8">
        <v>9451</v>
      </c>
      <c r="AB371">
        <v>0</v>
      </c>
      <c r="AC371">
        <f t="shared" si="10"/>
        <v>9451</v>
      </c>
      <c r="AD371" t="s">
        <v>65</v>
      </c>
      <c r="AE371" t="s">
        <v>66</v>
      </c>
      <c r="AF371" t="s">
        <v>67</v>
      </c>
      <c r="AG371" t="s">
        <v>68</v>
      </c>
      <c r="AH371" t="s">
        <v>68</v>
      </c>
      <c r="AI371">
        <v>0</v>
      </c>
      <c r="AJ371">
        <v>0</v>
      </c>
      <c r="AK371">
        <f t="shared" si="11"/>
        <v>0</v>
      </c>
      <c r="AL371" t="s">
        <v>69</v>
      </c>
      <c r="AM371" t="s">
        <v>69</v>
      </c>
      <c r="AQ371">
        <v>14</v>
      </c>
      <c r="AR371">
        <v>0</v>
      </c>
      <c r="AS371">
        <v>14</v>
      </c>
      <c r="AU371">
        <v>24.31</v>
      </c>
      <c r="AV371">
        <v>0</v>
      </c>
      <c r="AW371">
        <v>24.31</v>
      </c>
      <c r="AY371">
        <v>4</v>
      </c>
      <c r="AZ371">
        <v>2</v>
      </c>
      <c r="BA371">
        <v>2</v>
      </c>
      <c r="BI371" t="s">
        <v>852</v>
      </c>
    </row>
    <row r="372" spans="1:61" x14ac:dyDescent="0.25">
      <c r="A372" s="5" t="s">
        <v>284</v>
      </c>
      <c r="B372" s="6">
        <v>44103</v>
      </c>
      <c r="C372" s="6">
        <v>44105</v>
      </c>
      <c r="D372" s="6">
        <v>44196</v>
      </c>
      <c r="E372" s="6">
        <v>44124</v>
      </c>
      <c r="F372" s="6">
        <v>44124</v>
      </c>
      <c r="G372" s="7" t="s">
        <v>1150</v>
      </c>
      <c r="H372" s="5" t="s">
        <v>1156</v>
      </c>
      <c r="I372" s="5" t="s">
        <v>1157</v>
      </c>
      <c r="J372" s="8">
        <v>8270</v>
      </c>
      <c r="K372" s="8">
        <v>5202</v>
      </c>
      <c r="L372" s="8">
        <v>1181</v>
      </c>
      <c r="M372" s="8">
        <v>468</v>
      </c>
      <c r="N372" s="8">
        <v>468</v>
      </c>
      <c r="O372" s="8">
        <v>15589</v>
      </c>
      <c r="P372" s="8">
        <v>13472</v>
      </c>
      <c r="Q372">
        <v>0</v>
      </c>
      <c r="R372">
        <v>0</v>
      </c>
      <c r="U372">
        <v>0</v>
      </c>
      <c r="X372" s="8">
        <v>15589</v>
      </c>
      <c r="Y372">
        <v>4</v>
      </c>
      <c r="Z372">
        <v>0</v>
      </c>
      <c r="AA372" s="8">
        <v>15589</v>
      </c>
      <c r="AB372">
        <v>0</v>
      </c>
      <c r="AC372">
        <f t="shared" si="10"/>
        <v>15589</v>
      </c>
      <c r="AD372" t="s">
        <v>65</v>
      </c>
      <c r="AE372" t="s">
        <v>66</v>
      </c>
      <c r="AF372" t="s">
        <v>67</v>
      </c>
      <c r="AG372" t="s">
        <v>68</v>
      </c>
      <c r="AH372" t="s">
        <v>68</v>
      </c>
      <c r="AI372">
        <v>0</v>
      </c>
      <c r="AJ372">
        <v>0</v>
      </c>
      <c r="AK372">
        <f t="shared" si="11"/>
        <v>0</v>
      </c>
      <c r="AL372" t="s">
        <v>69</v>
      </c>
      <c r="AM372" t="s">
        <v>69</v>
      </c>
      <c r="AQ372">
        <v>14</v>
      </c>
      <c r="AR372">
        <v>0</v>
      </c>
      <c r="AS372">
        <v>14</v>
      </c>
      <c r="AU372">
        <v>24.31</v>
      </c>
      <c r="AV372">
        <v>0</v>
      </c>
      <c r="AW372">
        <v>24.31</v>
      </c>
      <c r="AY372">
        <v>4</v>
      </c>
      <c r="AZ372">
        <v>2</v>
      </c>
      <c r="BA372">
        <v>2</v>
      </c>
      <c r="BI372" t="s">
        <v>852</v>
      </c>
    </row>
    <row r="373" spans="1:61" x14ac:dyDescent="0.25">
      <c r="A373" s="5" t="s">
        <v>293</v>
      </c>
      <c r="B373" s="6">
        <v>44103</v>
      </c>
      <c r="C373" s="6">
        <v>44105</v>
      </c>
      <c r="D373" s="6">
        <v>44196</v>
      </c>
      <c r="E373" s="6">
        <v>44124</v>
      </c>
      <c r="F373" s="6">
        <v>44124</v>
      </c>
      <c r="G373" s="7" t="s">
        <v>1158</v>
      </c>
      <c r="H373" s="5" t="s">
        <v>1159</v>
      </c>
      <c r="I373" s="5" t="s">
        <v>1160</v>
      </c>
      <c r="J373" s="8">
        <v>6766</v>
      </c>
      <c r="K373" s="8">
        <v>0</v>
      </c>
      <c r="L373" s="8">
        <v>967</v>
      </c>
      <c r="M373" s="8">
        <v>0</v>
      </c>
      <c r="N373" s="8">
        <v>0</v>
      </c>
      <c r="O373" s="8">
        <v>7733</v>
      </c>
      <c r="P373" s="8">
        <v>6766</v>
      </c>
      <c r="Q373">
        <v>-118</v>
      </c>
      <c r="R373">
        <v>118</v>
      </c>
      <c r="U373">
        <v>0</v>
      </c>
      <c r="X373" s="8">
        <v>7733</v>
      </c>
      <c r="Y373">
        <v>2</v>
      </c>
      <c r="Z373">
        <v>0</v>
      </c>
      <c r="AA373" s="8">
        <v>7733</v>
      </c>
      <c r="AB373">
        <v>-118</v>
      </c>
      <c r="AC373">
        <f t="shared" si="10"/>
        <v>7615</v>
      </c>
      <c r="AD373" t="s">
        <v>65</v>
      </c>
      <c r="AE373" t="s">
        <v>66</v>
      </c>
      <c r="AF373" t="s">
        <v>67</v>
      </c>
      <c r="AG373" t="s">
        <v>68</v>
      </c>
      <c r="AH373" t="s">
        <v>68</v>
      </c>
      <c r="AI373">
        <v>834</v>
      </c>
      <c r="AJ373">
        <v>1048</v>
      </c>
      <c r="AK373">
        <f t="shared" si="11"/>
        <v>214</v>
      </c>
      <c r="AL373" t="s">
        <v>69</v>
      </c>
      <c r="AM373" t="s">
        <v>69</v>
      </c>
      <c r="AQ373">
        <v>14</v>
      </c>
      <c r="AR373">
        <v>0</v>
      </c>
      <c r="AS373">
        <v>14</v>
      </c>
      <c r="AU373">
        <v>24.31</v>
      </c>
      <c r="AV373">
        <v>0</v>
      </c>
      <c r="AW373">
        <v>24.31</v>
      </c>
      <c r="AY373">
        <v>4</v>
      </c>
      <c r="AZ373">
        <v>2</v>
      </c>
      <c r="BA373">
        <v>2</v>
      </c>
      <c r="BI373" t="s">
        <v>852</v>
      </c>
    </row>
    <row r="374" spans="1:61" x14ac:dyDescent="0.25">
      <c r="A374" s="5" t="s">
        <v>296</v>
      </c>
      <c r="B374" s="6">
        <v>44103</v>
      </c>
      <c r="C374" s="6">
        <v>44105</v>
      </c>
      <c r="D374" s="6">
        <v>44196</v>
      </c>
      <c r="E374" s="6">
        <v>44124</v>
      </c>
      <c r="F374" s="6">
        <v>44124</v>
      </c>
      <c r="G374" s="7" t="s">
        <v>1158</v>
      </c>
      <c r="H374" s="5" t="s">
        <v>1161</v>
      </c>
      <c r="I374" s="5" t="s">
        <v>1162</v>
      </c>
      <c r="J374" s="8">
        <v>6766</v>
      </c>
      <c r="K374" s="8">
        <v>0</v>
      </c>
      <c r="L374" s="8">
        <v>967</v>
      </c>
      <c r="M374" s="8">
        <v>0</v>
      </c>
      <c r="N374" s="8">
        <v>0</v>
      </c>
      <c r="O374" s="8">
        <v>7733</v>
      </c>
      <c r="P374" s="8">
        <v>6766</v>
      </c>
      <c r="Q374">
        <v>95884</v>
      </c>
      <c r="R374">
        <v>1387</v>
      </c>
      <c r="U374">
        <v>0</v>
      </c>
      <c r="X374" s="8">
        <v>105004</v>
      </c>
      <c r="Y374">
        <v>1</v>
      </c>
      <c r="Z374">
        <v>0</v>
      </c>
      <c r="AA374" s="8">
        <v>105004</v>
      </c>
      <c r="AB374">
        <v>99271</v>
      </c>
      <c r="AC374">
        <f t="shared" si="10"/>
        <v>204275</v>
      </c>
      <c r="AD374" t="s">
        <v>65</v>
      </c>
      <c r="AE374" t="s">
        <v>66</v>
      </c>
      <c r="AF374" t="s">
        <v>67</v>
      </c>
      <c r="AG374" t="s">
        <v>68</v>
      </c>
      <c r="AH374" t="s">
        <v>68</v>
      </c>
      <c r="AI374">
        <v>0</v>
      </c>
      <c r="AJ374">
        <v>0</v>
      </c>
      <c r="AK374">
        <f t="shared" si="11"/>
        <v>0</v>
      </c>
      <c r="AL374" t="s">
        <v>69</v>
      </c>
      <c r="AM374" t="s">
        <v>69</v>
      </c>
      <c r="AQ374">
        <v>14</v>
      </c>
      <c r="AR374">
        <v>0</v>
      </c>
      <c r="AS374">
        <v>14</v>
      </c>
      <c r="AU374">
        <v>24.31</v>
      </c>
      <c r="AV374">
        <v>0</v>
      </c>
      <c r="AW374">
        <v>24.31</v>
      </c>
      <c r="AY374">
        <v>4</v>
      </c>
      <c r="AZ374">
        <v>2</v>
      </c>
      <c r="BA374">
        <v>2</v>
      </c>
      <c r="BI374" t="s">
        <v>852</v>
      </c>
    </row>
    <row r="375" spans="1:61" x14ac:dyDescent="0.25">
      <c r="A375" s="5" t="s">
        <v>1163</v>
      </c>
      <c r="B375" s="6">
        <v>44103</v>
      </c>
      <c r="C375" s="6">
        <v>44105</v>
      </c>
      <c r="D375" s="6">
        <v>44196</v>
      </c>
      <c r="E375" s="6">
        <v>44124</v>
      </c>
      <c r="F375" s="6">
        <v>44124</v>
      </c>
      <c r="G375" s="7" t="s">
        <v>1158</v>
      </c>
      <c r="H375" s="5" t="s">
        <v>1164</v>
      </c>
      <c r="I375" s="5" t="s">
        <v>1165</v>
      </c>
      <c r="J375" s="8">
        <v>6766</v>
      </c>
      <c r="K375" s="8">
        <v>0</v>
      </c>
      <c r="L375" s="8">
        <v>967</v>
      </c>
      <c r="M375" s="8">
        <v>0</v>
      </c>
      <c r="N375" s="8">
        <v>0</v>
      </c>
      <c r="O375" s="8">
        <v>7733</v>
      </c>
      <c r="P375" s="8">
        <v>6766</v>
      </c>
      <c r="Q375">
        <v>271250</v>
      </c>
      <c r="R375">
        <v>3809</v>
      </c>
      <c r="U375">
        <v>0</v>
      </c>
      <c r="X375" s="8">
        <v>282792</v>
      </c>
      <c r="Y375">
        <v>3</v>
      </c>
      <c r="Z375">
        <v>0</v>
      </c>
      <c r="AA375" s="8">
        <v>282792</v>
      </c>
      <c r="AB375">
        <v>288591</v>
      </c>
      <c r="AC375">
        <f t="shared" si="10"/>
        <v>571383</v>
      </c>
      <c r="AD375" t="s">
        <v>65</v>
      </c>
      <c r="AE375" t="s">
        <v>66</v>
      </c>
      <c r="AF375" t="s">
        <v>67</v>
      </c>
      <c r="AG375" t="s">
        <v>68</v>
      </c>
      <c r="AH375" t="s">
        <v>68</v>
      </c>
      <c r="AI375">
        <v>0</v>
      </c>
      <c r="AJ375">
        <v>0</v>
      </c>
      <c r="AK375">
        <f t="shared" si="11"/>
        <v>0</v>
      </c>
      <c r="AL375" t="s">
        <v>69</v>
      </c>
      <c r="AM375" t="s">
        <v>69</v>
      </c>
      <c r="AQ375">
        <v>14</v>
      </c>
      <c r="AR375">
        <v>0</v>
      </c>
      <c r="AS375">
        <v>14</v>
      </c>
      <c r="AU375">
        <v>24.31</v>
      </c>
      <c r="AV375">
        <v>0</v>
      </c>
      <c r="AW375">
        <v>24.31</v>
      </c>
      <c r="AY375">
        <v>4</v>
      </c>
      <c r="AZ375">
        <v>2</v>
      </c>
      <c r="BA375">
        <v>2</v>
      </c>
      <c r="BI375" t="s">
        <v>852</v>
      </c>
    </row>
    <row r="376" spans="1:61" x14ac:dyDescent="0.25">
      <c r="A376" s="5" t="s">
        <v>1166</v>
      </c>
      <c r="B376" s="6">
        <v>44103</v>
      </c>
      <c r="C376" s="6">
        <v>44105</v>
      </c>
      <c r="D376" s="6">
        <v>44196</v>
      </c>
      <c r="E376" s="6">
        <v>44124</v>
      </c>
      <c r="F376" s="6">
        <v>44124</v>
      </c>
      <c r="G376" s="7" t="s">
        <v>1167</v>
      </c>
      <c r="H376" s="5" t="s">
        <v>1168</v>
      </c>
      <c r="I376" s="5"/>
      <c r="J376" s="8">
        <v>8551</v>
      </c>
      <c r="K376" s="8">
        <v>0</v>
      </c>
      <c r="L376" s="8">
        <v>1222</v>
      </c>
      <c r="M376" s="8">
        <v>0</v>
      </c>
      <c r="N376" s="8">
        <v>0</v>
      </c>
      <c r="O376" s="8">
        <v>9773</v>
      </c>
      <c r="P376" s="8">
        <v>8551</v>
      </c>
      <c r="Q376">
        <v>0</v>
      </c>
      <c r="R376">
        <v>0</v>
      </c>
      <c r="U376">
        <v>0</v>
      </c>
      <c r="X376" s="8">
        <v>9773</v>
      </c>
      <c r="Y376">
        <v>2</v>
      </c>
      <c r="Z376">
        <v>0</v>
      </c>
      <c r="AA376" s="8">
        <v>9773</v>
      </c>
      <c r="AB376">
        <v>0</v>
      </c>
      <c r="AC376">
        <f t="shared" si="10"/>
        <v>9773</v>
      </c>
      <c r="AD376" t="s">
        <v>65</v>
      </c>
      <c r="AE376" t="s">
        <v>66</v>
      </c>
      <c r="AF376" t="s">
        <v>67</v>
      </c>
      <c r="AG376" t="s">
        <v>68</v>
      </c>
      <c r="AH376" t="s">
        <v>68</v>
      </c>
      <c r="AI376">
        <v>0</v>
      </c>
      <c r="AJ376">
        <v>0</v>
      </c>
      <c r="AK376">
        <f t="shared" si="11"/>
        <v>0</v>
      </c>
      <c r="AL376" t="s">
        <v>69</v>
      </c>
      <c r="AM376" t="s">
        <v>69</v>
      </c>
      <c r="AQ376">
        <v>14</v>
      </c>
      <c r="AR376">
        <v>0</v>
      </c>
      <c r="AS376">
        <v>14</v>
      </c>
      <c r="AU376">
        <v>24.31</v>
      </c>
      <c r="AV376">
        <v>0</v>
      </c>
      <c r="AW376">
        <v>24.31</v>
      </c>
      <c r="AY376">
        <v>4</v>
      </c>
      <c r="AZ376">
        <v>2</v>
      </c>
      <c r="BA376">
        <v>2</v>
      </c>
      <c r="BI376" t="s">
        <v>852</v>
      </c>
    </row>
    <row r="377" spans="1:61" x14ac:dyDescent="0.25">
      <c r="A377" s="5" t="s">
        <v>1169</v>
      </c>
      <c r="B377" s="6">
        <v>44103</v>
      </c>
      <c r="C377" s="6">
        <v>44105</v>
      </c>
      <c r="D377" s="6">
        <v>44196</v>
      </c>
      <c r="E377" s="6">
        <v>44124</v>
      </c>
      <c r="F377" s="6">
        <v>44124</v>
      </c>
      <c r="G377" s="7" t="s">
        <v>1167</v>
      </c>
      <c r="H377" s="5" t="s">
        <v>1170</v>
      </c>
      <c r="I377" s="5"/>
      <c r="J377" s="8">
        <v>8551</v>
      </c>
      <c r="K377" s="8">
        <v>0</v>
      </c>
      <c r="L377" s="8">
        <v>1222</v>
      </c>
      <c r="M377" s="8">
        <v>0</v>
      </c>
      <c r="N377" s="8">
        <v>0</v>
      </c>
      <c r="O377" s="8">
        <v>9773</v>
      </c>
      <c r="P377" s="8">
        <v>8551</v>
      </c>
      <c r="Q377">
        <v>0</v>
      </c>
      <c r="R377">
        <v>0</v>
      </c>
      <c r="U377">
        <v>0</v>
      </c>
      <c r="X377" s="8">
        <v>9773</v>
      </c>
      <c r="Y377">
        <v>3</v>
      </c>
      <c r="Z377">
        <v>0</v>
      </c>
      <c r="AA377" s="8">
        <v>9773</v>
      </c>
      <c r="AB377">
        <v>0</v>
      </c>
      <c r="AC377">
        <f t="shared" si="10"/>
        <v>9773</v>
      </c>
      <c r="AD377" t="s">
        <v>65</v>
      </c>
      <c r="AE377" t="s">
        <v>66</v>
      </c>
      <c r="AF377" t="s">
        <v>67</v>
      </c>
      <c r="AG377" t="s">
        <v>68</v>
      </c>
      <c r="AH377" t="s">
        <v>68</v>
      </c>
      <c r="AI377">
        <v>184</v>
      </c>
      <c r="AJ377">
        <v>267</v>
      </c>
      <c r="AK377">
        <f t="shared" si="11"/>
        <v>83</v>
      </c>
      <c r="AL377" t="s">
        <v>69</v>
      </c>
      <c r="AM377" t="s">
        <v>69</v>
      </c>
      <c r="AQ377">
        <v>14</v>
      </c>
      <c r="AR377">
        <v>0</v>
      </c>
      <c r="AS377">
        <v>14</v>
      </c>
      <c r="AU377">
        <v>24.31</v>
      </c>
      <c r="AV377">
        <v>0</v>
      </c>
      <c r="AW377">
        <v>24.31</v>
      </c>
      <c r="AY377">
        <v>4</v>
      </c>
      <c r="AZ377">
        <v>2</v>
      </c>
      <c r="BA377">
        <v>2</v>
      </c>
      <c r="BI377" t="s">
        <v>852</v>
      </c>
    </row>
    <row r="378" spans="1:61" x14ac:dyDescent="0.25">
      <c r="A378" s="5" t="s">
        <v>1171</v>
      </c>
      <c r="B378" s="6">
        <v>44103</v>
      </c>
      <c r="C378" s="6">
        <v>44105</v>
      </c>
      <c r="D378" s="6">
        <v>44196</v>
      </c>
      <c r="E378" s="6">
        <v>44124</v>
      </c>
      <c r="F378" s="6">
        <v>44124</v>
      </c>
      <c r="G378" s="7" t="s">
        <v>1167</v>
      </c>
      <c r="H378" s="5" t="s">
        <v>1172</v>
      </c>
      <c r="I378" s="5"/>
      <c r="J378" s="8">
        <v>8551</v>
      </c>
      <c r="K378" s="8">
        <v>0</v>
      </c>
      <c r="L378" s="8">
        <v>1222</v>
      </c>
      <c r="M378" s="8">
        <v>0</v>
      </c>
      <c r="N378" s="8">
        <v>0</v>
      </c>
      <c r="O378" s="8">
        <v>9773</v>
      </c>
      <c r="P378" s="8">
        <v>8551</v>
      </c>
      <c r="Q378">
        <v>0</v>
      </c>
      <c r="R378">
        <v>0</v>
      </c>
      <c r="U378">
        <v>0</v>
      </c>
      <c r="X378" s="8">
        <v>9773</v>
      </c>
      <c r="Y378">
        <v>4</v>
      </c>
      <c r="Z378">
        <v>0</v>
      </c>
      <c r="AA378" s="8">
        <v>9773</v>
      </c>
      <c r="AB378">
        <v>0</v>
      </c>
      <c r="AC378">
        <f t="shared" si="10"/>
        <v>9773</v>
      </c>
      <c r="AD378" t="s">
        <v>65</v>
      </c>
      <c r="AE378" t="s">
        <v>66</v>
      </c>
      <c r="AF378" t="s">
        <v>67</v>
      </c>
      <c r="AG378" t="s">
        <v>68</v>
      </c>
      <c r="AH378" t="s">
        <v>68</v>
      </c>
      <c r="AI378">
        <v>3675</v>
      </c>
      <c r="AJ378">
        <v>3705</v>
      </c>
      <c r="AK378">
        <f t="shared" si="11"/>
        <v>30</v>
      </c>
      <c r="AL378" t="s">
        <v>69</v>
      </c>
      <c r="AM378" t="s">
        <v>69</v>
      </c>
      <c r="AQ378">
        <v>14</v>
      </c>
      <c r="AR378">
        <v>0</v>
      </c>
      <c r="AS378">
        <v>14</v>
      </c>
      <c r="AU378">
        <v>24.31</v>
      </c>
      <c r="AV378">
        <v>0</v>
      </c>
      <c r="AW378">
        <v>24.31</v>
      </c>
      <c r="AY378">
        <v>4</v>
      </c>
      <c r="AZ378">
        <v>2</v>
      </c>
      <c r="BA378">
        <v>2</v>
      </c>
      <c r="BI378" t="s">
        <v>852</v>
      </c>
    </row>
    <row r="379" spans="1:61" x14ac:dyDescent="0.25">
      <c r="A379" s="5" t="s">
        <v>1173</v>
      </c>
      <c r="B379" s="6">
        <v>44103</v>
      </c>
      <c r="C379" s="6">
        <v>44105</v>
      </c>
      <c r="D379" s="6">
        <v>44196</v>
      </c>
      <c r="E379" s="6">
        <v>44124</v>
      </c>
      <c r="F379" s="6">
        <v>44124</v>
      </c>
      <c r="G379" s="7" t="s">
        <v>278</v>
      </c>
      <c r="H379" s="5" t="s">
        <v>1174</v>
      </c>
      <c r="I379" s="5" t="s">
        <v>1175</v>
      </c>
      <c r="J379" s="8">
        <v>15070</v>
      </c>
      <c r="K379" s="8">
        <v>729</v>
      </c>
      <c r="L379" s="8">
        <v>2153</v>
      </c>
      <c r="M379" s="8">
        <v>66</v>
      </c>
      <c r="N379" s="8">
        <v>66</v>
      </c>
      <c r="O379" s="8">
        <v>18084</v>
      </c>
      <c r="P379" s="8">
        <v>15799</v>
      </c>
      <c r="Q379">
        <v>-274</v>
      </c>
      <c r="R379">
        <v>0</v>
      </c>
      <c r="U379">
        <v>0</v>
      </c>
      <c r="X379" s="8">
        <v>17810</v>
      </c>
      <c r="Y379">
        <v>1</v>
      </c>
      <c r="Z379">
        <v>0</v>
      </c>
      <c r="AA379" s="8">
        <v>17810</v>
      </c>
      <c r="AB379">
        <v>-274</v>
      </c>
      <c r="AC379">
        <f t="shared" si="10"/>
        <v>17536</v>
      </c>
      <c r="AD379" t="s">
        <v>65</v>
      </c>
      <c r="AE379" t="s">
        <v>66</v>
      </c>
      <c r="AF379" t="s">
        <v>67</v>
      </c>
      <c r="AG379" t="s">
        <v>68</v>
      </c>
      <c r="AH379" t="s">
        <v>68</v>
      </c>
      <c r="AI379">
        <v>0</v>
      </c>
      <c r="AJ379">
        <v>0</v>
      </c>
      <c r="AK379">
        <f t="shared" si="11"/>
        <v>0</v>
      </c>
      <c r="AL379" t="s">
        <v>69</v>
      </c>
      <c r="AM379" t="s">
        <v>69</v>
      </c>
      <c r="AQ379">
        <v>14</v>
      </c>
      <c r="AR379">
        <v>0</v>
      </c>
      <c r="AS379">
        <v>14</v>
      </c>
      <c r="AU379">
        <v>24.31</v>
      </c>
      <c r="AV379">
        <v>0</v>
      </c>
      <c r="AW379">
        <v>24.31</v>
      </c>
      <c r="AY379">
        <v>4</v>
      </c>
      <c r="AZ379">
        <v>2</v>
      </c>
      <c r="BA379">
        <v>2</v>
      </c>
      <c r="BI379" t="s">
        <v>70</v>
      </c>
    </row>
    <row r="380" spans="1:61" x14ac:dyDescent="0.25">
      <c r="A380" s="5" t="s">
        <v>1176</v>
      </c>
      <c r="B380" s="6">
        <v>44103</v>
      </c>
      <c r="C380" s="6">
        <v>44105</v>
      </c>
      <c r="D380" s="6">
        <v>44196</v>
      </c>
      <c r="E380" s="6">
        <v>44124</v>
      </c>
      <c r="F380" s="6">
        <v>44124</v>
      </c>
      <c r="G380" s="7" t="s">
        <v>278</v>
      </c>
      <c r="H380" s="5" t="s">
        <v>1177</v>
      </c>
      <c r="I380" s="5" t="s">
        <v>1178</v>
      </c>
      <c r="J380" s="8">
        <v>13455</v>
      </c>
      <c r="K380" s="8">
        <v>0</v>
      </c>
      <c r="L380" s="8">
        <v>0</v>
      </c>
      <c r="M380" s="8">
        <v>0</v>
      </c>
      <c r="N380" s="8">
        <v>0</v>
      </c>
      <c r="O380" s="8">
        <v>13455</v>
      </c>
      <c r="P380" s="9"/>
      <c r="Q380">
        <v>-404</v>
      </c>
      <c r="R380">
        <v>404</v>
      </c>
      <c r="S380">
        <v>0</v>
      </c>
      <c r="T380">
        <v>0</v>
      </c>
      <c r="U380">
        <v>0</v>
      </c>
      <c r="V380" t="s">
        <v>256</v>
      </c>
      <c r="W380" t="s">
        <v>256</v>
      </c>
      <c r="X380" s="8">
        <v>13455</v>
      </c>
      <c r="Y380">
        <v>1</v>
      </c>
      <c r="Z380">
        <v>0</v>
      </c>
      <c r="AA380" s="8">
        <v>13455</v>
      </c>
      <c r="AB380">
        <v>-404</v>
      </c>
      <c r="AC380">
        <f t="shared" si="10"/>
        <v>13051</v>
      </c>
      <c r="AD380" t="s">
        <v>65</v>
      </c>
      <c r="AE380" t="s">
        <v>66</v>
      </c>
      <c r="AF380" t="s">
        <v>67</v>
      </c>
      <c r="AG380" t="s">
        <v>68</v>
      </c>
      <c r="AH380" t="s">
        <v>68</v>
      </c>
      <c r="AI380">
        <v>905</v>
      </c>
      <c r="AJ380">
        <v>930</v>
      </c>
      <c r="AK380">
        <f t="shared" si="11"/>
        <v>25</v>
      </c>
      <c r="AL380" t="s">
        <v>69</v>
      </c>
      <c r="AM380" t="s">
        <v>69</v>
      </c>
      <c r="AQ380">
        <v>12.5</v>
      </c>
      <c r="AS380">
        <v>12.5</v>
      </c>
      <c r="AU380">
        <v>24.31</v>
      </c>
      <c r="AV380">
        <v>0</v>
      </c>
      <c r="AW380">
        <v>24.31</v>
      </c>
      <c r="AY380">
        <v>4</v>
      </c>
      <c r="AZ380">
        <v>2</v>
      </c>
      <c r="BA380">
        <v>2</v>
      </c>
      <c r="BI380" t="s">
        <v>257</v>
      </c>
    </row>
    <row r="381" spans="1:61" x14ac:dyDescent="0.25">
      <c r="A381" s="5" t="s">
        <v>299</v>
      </c>
      <c r="B381" s="6">
        <v>44103</v>
      </c>
      <c r="C381" s="6">
        <v>44105</v>
      </c>
      <c r="D381" s="6">
        <v>44196</v>
      </c>
      <c r="E381" s="6">
        <v>44124</v>
      </c>
      <c r="F381" s="6">
        <v>44124</v>
      </c>
      <c r="G381" s="7" t="s">
        <v>1179</v>
      </c>
      <c r="H381" s="5" t="s">
        <v>1180</v>
      </c>
      <c r="I381" s="5" t="s">
        <v>1181</v>
      </c>
      <c r="J381" s="8">
        <v>12369</v>
      </c>
      <c r="K381" s="8">
        <v>608</v>
      </c>
      <c r="L381" s="8">
        <v>1767</v>
      </c>
      <c r="M381" s="8">
        <v>55</v>
      </c>
      <c r="N381" s="8">
        <v>55</v>
      </c>
      <c r="O381" s="8">
        <v>14854</v>
      </c>
      <c r="P381" s="8">
        <v>12977</v>
      </c>
      <c r="Q381">
        <v>0</v>
      </c>
      <c r="R381">
        <v>0</v>
      </c>
      <c r="U381">
        <v>0</v>
      </c>
      <c r="X381" s="8">
        <v>14854</v>
      </c>
      <c r="Y381">
        <v>1</v>
      </c>
      <c r="Z381">
        <v>0</v>
      </c>
      <c r="AA381" s="8">
        <v>14854</v>
      </c>
      <c r="AB381">
        <v>0</v>
      </c>
      <c r="AC381">
        <f t="shared" si="10"/>
        <v>14854</v>
      </c>
      <c r="AD381" t="s">
        <v>65</v>
      </c>
      <c r="AE381" t="s">
        <v>66</v>
      </c>
      <c r="AF381" t="s">
        <v>67</v>
      </c>
      <c r="AG381" t="s">
        <v>68</v>
      </c>
      <c r="AH381" t="s">
        <v>68</v>
      </c>
      <c r="AI381">
        <v>1090</v>
      </c>
      <c r="AJ381">
        <v>1263</v>
      </c>
      <c r="AK381">
        <f t="shared" si="11"/>
        <v>173</v>
      </c>
      <c r="AL381" t="s">
        <v>69</v>
      </c>
      <c r="AM381" t="s">
        <v>69</v>
      </c>
      <c r="AQ381">
        <v>14</v>
      </c>
      <c r="AR381">
        <v>0</v>
      </c>
      <c r="AS381">
        <v>14</v>
      </c>
      <c r="AU381">
        <v>24.31</v>
      </c>
      <c r="AV381">
        <v>0</v>
      </c>
      <c r="AW381">
        <v>24.31</v>
      </c>
      <c r="AY381">
        <v>4</v>
      </c>
      <c r="AZ381">
        <v>2</v>
      </c>
      <c r="BA381">
        <v>2</v>
      </c>
      <c r="BI381" t="s">
        <v>70</v>
      </c>
    </row>
    <row r="382" spans="1:61" x14ac:dyDescent="0.25">
      <c r="A382" s="5" t="s">
        <v>1182</v>
      </c>
      <c r="B382" s="6">
        <v>44103</v>
      </c>
      <c r="C382" s="6">
        <v>44105</v>
      </c>
      <c r="D382" s="6">
        <v>44196</v>
      </c>
      <c r="E382" s="6">
        <v>44124</v>
      </c>
      <c r="F382" s="6">
        <v>44124</v>
      </c>
      <c r="G382" s="7" t="s">
        <v>1183</v>
      </c>
      <c r="H382" s="5" t="s">
        <v>1184</v>
      </c>
      <c r="I382" s="5" t="s">
        <v>1185</v>
      </c>
      <c r="J382" s="8">
        <v>13374</v>
      </c>
      <c r="K382" s="8">
        <v>4206</v>
      </c>
      <c r="L382" s="8">
        <v>1911</v>
      </c>
      <c r="M382" s="8">
        <v>379</v>
      </c>
      <c r="N382" s="8">
        <v>379</v>
      </c>
      <c r="O382" s="8">
        <v>20249</v>
      </c>
      <c r="P382" s="8">
        <v>17580</v>
      </c>
      <c r="Q382">
        <v>0</v>
      </c>
      <c r="R382">
        <v>0</v>
      </c>
      <c r="U382">
        <v>0</v>
      </c>
      <c r="X382" s="8">
        <v>20249</v>
      </c>
      <c r="Y382">
        <v>1</v>
      </c>
      <c r="Z382">
        <v>0</v>
      </c>
      <c r="AA382" s="8">
        <v>20249</v>
      </c>
      <c r="AB382">
        <v>0</v>
      </c>
      <c r="AC382">
        <f t="shared" si="10"/>
        <v>20249</v>
      </c>
      <c r="AD382" t="s">
        <v>65</v>
      </c>
      <c r="AE382" t="s">
        <v>66</v>
      </c>
      <c r="AF382" t="s">
        <v>67</v>
      </c>
      <c r="AG382" t="s">
        <v>68</v>
      </c>
      <c r="AH382" t="s">
        <v>68</v>
      </c>
      <c r="AI382">
        <v>923</v>
      </c>
      <c r="AJ382">
        <v>977</v>
      </c>
      <c r="AK382">
        <f t="shared" si="11"/>
        <v>54</v>
      </c>
      <c r="AL382" t="s">
        <v>69</v>
      </c>
      <c r="AM382" t="s">
        <v>69</v>
      </c>
      <c r="AQ382">
        <v>14</v>
      </c>
      <c r="AR382">
        <v>0</v>
      </c>
      <c r="AS382">
        <v>14</v>
      </c>
      <c r="AU382">
        <v>24.31</v>
      </c>
      <c r="AV382">
        <v>0</v>
      </c>
      <c r="AW382">
        <v>24.31</v>
      </c>
      <c r="AY382">
        <v>4</v>
      </c>
      <c r="AZ382">
        <v>2</v>
      </c>
      <c r="BA382">
        <v>2</v>
      </c>
      <c r="BI382" t="s">
        <v>70</v>
      </c>
    </row>
    <row r="383" spans="1:61" x14ac:dyDescent="0.25">
      <c r="A383" s="5" t="s">
        <v>302</v>
      </c>
      <c r="B383" s="6">
        <v>44103</v>
      </c>
      <c r="C383" s="6">
        <v>44105</v>
      </c>
      <c r="D383" s="6">
        <v>44196</v>
      </c>
      <c r="E383" s="6">
        <v>44124</v>
      </c>
      <c r="F383" s="6">
        <v>44124</v>
      </c>
      <c r="G383" s="7" t="s">
        <v>1186</v>
      </c>
      <c r="H383" s="5" t="s">
        <v>1187</v>
      </c>
      <c r="I383" s="5" t="s">
        <v>1188</v>
      </c>
      <c r="J383" s="8">
        <v>7022</v>
      </c>
      <c r="K383" s="8">
        <v>1313</v>
      </c>
      <c r="L383" s="8">
        <v>1003</v>
      </c>
      <c r="M383" s="8">
        <v>118</v>
      </c>
      <c r="N383" s="8">
        <v>118</v>
      </c>
      <c r="O383" s="8">
        <v>9574</v>
      </c>
      <c r="P383" s="8">
        <v>8335</v>
      </c>
      <c r="Q383">
        <v>25143</v>
      </c>
      <c r="R383">
        <v>365</v>
      </c>
      <c r="U383">
        <v>0</v>
      </c>
      <c r="X383" s="8">
        <v>35082</v>
      </c>
      <c r="Y383">
        <v>2</v>
      </c>
      <c r="Z383">
        <v>0</v>
      </c>
      <c r="AA383" s="8">
        <v>35082</v>
      </c>
      <c r="AB383">
        <v>25143</v>
      </c>
      <c r="AC383">
        <f t="shared" si="10"/>
        <v>60225</v>
      </c>
      <c r="AD383" t="s">
        <v>65</v>
      </c>
      <c r="AE383" t="s">
        <v>66</v>
      </c>
      <c r="AF383" t="s">
        <v>67</v>
      </c>
      <c r="AG383" t="s">
        <v>68</v>
      </c>
      <c r="AH383" t="s">
        <v>68</v>
      </c>
      <c r="AI383">
        <v>43122</v>
      </c>
      <c r="AJ383">
        <v>43220</v>
      </c>
      <c r="AK383">
        <f t="shared" si="11"/>
        <v>98</v>
      </c>
      <c r="AL383" t="s">
        <v>69</v>
      </c>
      <c r="AM383" t="s">
        <v>69</v>
      </c>
      <c r="AQ383">
        <v>14</v>
      </c>
      <c r="AR383">
        <v>0</v>
      </c>
      <c r="AS383">
        <v>14</v>
      </c>
      <c r="AU383">
        <v>24.31</v>
      </c>
      <c r="AV383">
        <v>0</v>
      </c>
      <c r="AW383">
        <v>24.31</v>
      </c>
      <c r="AY383">
        <v>4</v>
      </c>
      <c r="AZ383">
        <v>2</v>
      </c>
      <c r="BA383">
        <v>2</v>
      </c>
      <c r="BI383" t="s">
        <v>852</v>
      </c>
    </row>
    <row r="384" spans="1:61" x14ac:dyDescent="0.25">
      <c r="A384" s="5" t="s">
        <v>1189</v>
      </c>
      <c r="B384" s="6">
        <v>44103</v>
      </c>
      <c r="C384" s="6">
        <v>44105</v>
      </c>
      <c r="D384" s="6">
        <v>44196</v>
      </c>
      <c r="E384" s="6">
        <v>44124</v>
      </c>
      <c r="F384" s="6">
        <v>44124</v>
      </c>
      <c r="G384" s="7" t="s">
        <v>1186</v>
      </c>
      <c r="H384" s="5" t="s">
        <v>1190</v>
      </c>
      <c r="I384" s="5" t="s">
        <v>1191</v>
      </c>
      <c r="J384" s="8">
        <v>7022</v>
      </c>
      <c r="K384" s="8">
        <v>2382</v>
      </c>
      <c r="L384" s="8">
        <v>1003</v>
      </c>
      <c r="M384" s="8">
        <v>214</v>
      </c>
      <c r="N384" s="8">
        <v>214</v>
      </c>
      <c r="O384" s="8">
        <v>10835</v>
      </c>
      <c r="P384" s="8">
        <v>9404</v>
      </c>
      <c r="Q384">
        <v>0</v>
      </c>
      <c r="R384">
        <v>0</v>
      </c>
      <c r="U384">
        <v>0</v>
      </c>
      <c r="X384" s="8">
        <v>10835</v>
      </c>
      <c r="Y384">
        <v>1</v>
      </c>
      <c r="Z384">
        <v>0</v>
      </c>
      <c r="AA384" s="8">
        <v>10835</v>
      </c>
      <c r="AB384">
        <v>0</v>
      </c>
      <c r="AC384">
        <f t="shared" si="10"/>
        <v>10835</v>
      </c>
      <c r="AD384" t="s">
        <v>65</v>
      </c>
      <c r="AE384" t="s">
        <v>66</v>
      </c>
      <c r="AF384" t="s">
        <v>67</v>
      </c>
      <c r="AG384" t="s">
        <v>68</v>
      </c>
      <c r="AH384" t="s">
        <v>68</v>
      </c>
      <c r="AI384">
        <v>58436</v>
      </c>
      <c r="AJ384">
        <v>58543</v>
      </c>
      <c r="AK384">
        <f t="shared" si="11"/>
        <v>107</v>
      </c>
      <c r="AL384" t="s">
        <v>69</v>
      </c>
      <c r="AM384" t="s">
        <v>69</v>
      </c>
      <c r="AQ384">
        <v>14</v>
      </c>
      <c r="AR384">
        <v>0</v>
      </c>
      <c r="AS384">
        <v>14</v>
      </c>
      <c r="AU384">
        <v>24.31</v>
      </c>
      <c r="AV384">
        <v>0</v>
      </c>
      <c r="AW384">
        <v>24.31</v>
      </c>
      <c r="AY384">
        <v>4</v>
      </c>
      <c r="AZ384">
        <v>2</v>
      </c>
      <c r="BA384">
        <v>2</v>
      </c>
      <c r="BI384" t="s">
        <v>852</v>
      </c>
    </row>
    <row r="385" spans="1:61" x14ac:dyDescent="0.25">
      <c r="A385" s="5" t="s">
        <v>305</v>
      </c>
      <c r="B385" s="6">
        <v>44103</v>
      </c>
      <c r="C385" s="6">
        <v>44105</v>
      </c>
      <c r="D385" s="6">
        <v>44196</v>
      </c>
      <c r="E385" s="6">
        <v>44124</v>
      </c>
      <c r="F385" s="6">
        <v>44124</v>
      </c>
      <c r="G385" s="7" t="s">
        <v>1186</v>
      </c>
      <c r="H385" s="5" t="s">
        <v>1192</v>
      </c>
      <c r="I385" s="5" t="s">
        <v>1193</v>
      </c>
      <c r="J385" s="8">
        <v>7022</v>
      </c>
      <c r="K385" s="8">
        <v>2601</v>
      </c>
      <c r="L385" s="8">
        <v>1003</v>
      </c>
      <c r="M385" s="8">
        <v>234</v>
      </c>
      <c r="N385" s="8">
        <v>234</v>
      </c>
      <c r="O385" s="8">
        <v>11094</v>
      </c>
      <c r="P385" s="8">
        <v>9623</v>
      </c>
      <c r="Q385">
        <v>0</v>
      </c>
      <c r="R385">
        <v>0</v>
      </c>
      <c r="U385">
        <v>0</v>
      </c>
      <c r="X385" s="8">
        <v>11094</v>
      </c>
      <c r="Y385">
        <v>3</v>
      </c>
      <c r="Z385">
        <v>0</v>
      </c>
      <c r="AA385" s="8">
        <v>11094</v>
      </c>
      <c r="AB385">
        <v>0</v>
      </c>
      <c r="AC385">
        <f t="shared" si="10"/>
        <v>11094</v>
      </c>
      <c r="AD385" t="s">
        <v>65</v>
      </c>
      <c r="AE385" t="s">
        <v>66</v>
      </c>
      <c r="AF385" t="s">
        <v>67</v>
      </c>
      <c r="AG385" t="s">
        <v>68</v>
      </c>
      <c r="AH385" t="s">
        <v>68</v>
      </c>
      <c r="AI385">
        <v>0</v>
      </c>
      <c r="AJ385">
        <v>0</v>
      </c>
      <c r="AK385">
        <f t="shared" si="11"/>
        <v>0</v>
      </c>
      <c r="AL385" t="s">
        <v>69</v>
      </c>
      <c r="AM385" t="s">
        <v>69</v>
      </c>
      <c r="AQ385">
        <v>14</v>
      </c>
      <c r="AR385">
        <v>0</v>
      </c>
      <c r="AS385">
        <v>14</v>
      </c>
      <c r="AU385">
        <v>24.31</v>
      </c>
      <c r="AV385">
        <v>0</v>
      </c>
      <c r="AW385">
        <v>24.31</v>
      </c>
      <c r="AY385">
        <v>4</v>
      </c>
      <c r="AZ385">
        <v>2</v>
      </c>
      <c r="BA385">
        <v>2</v>
      </c>
      <c r="BI385" t="s">
        <v>852</v>
      </c>
    </row>
    <row r="386" spans="1:61" x14ac:dyDescent="0.25">
      <c r="A386" s="5" t="s">
        <v>1194</v>
      </c>
      <c r="B386" s="6">
        <v>44103</v>
      </c>
      <c r="C386" s="6">
        <v>44105</v>
      </c>
      <c r="D386" s="6">
        <v>44196</v>
      </c>
      <c r="E386" s="6">
        <v>44124</v>
      </c>
      <c r="F386" s="6">
        <v>44124</v>
      </c>
      <c r="G386" s="7" t="s">
        <v>1195</v>
      </c>
      <c r="H386" s="5" t="s">
        <v>1196</v>
      </c>
      <c r="I386" s="5" t="s">
        <v>1197</v>
      </c>
      <c r="J386" s="8">
        <v>14632</v>
      </c>
      <c r="K386" s="8">
        <v>0</v>
      </c>
      <c r="L386" s="8">
        <v>0</v>
      </c>
      <c r="M386" s="8">
        <v>0</v>
      </c>
      <c r="N386" s="8">
        <v>0</v>
      </c>
      <c r="O386" s="8">
        <v>14632</v>
      </c>
      <c r="P386" s="9"/>
      <c r="Q386">
        <v>0</v>
      </c>
      <c r="R386">
        <v>0</v>
      </c>
      <c r="S386">
        <v>0</v>
      </c>
      <c r="T386">
        <v>0</v>
      </c>
      <c r="U386">
        <v>0</v>
      </c>
      <c r="V386" t="s">
        <v>256</v>
      </c>
      <c r="W386" t="s">
        <v>256</v>
      </c>
      <c r="X386" s="8">
        <v>14632</v>
      </c>
      <c r="Y386">
        <v>1</v>
      </c>
      <c r="Z386">
        <v>0</v>
      </c>
      <c r="AA386" s="8">
        <v>14632</v>
      </c>
      <c r="AB386">
        <v>0</v>
      </c>
      <c r="AC386">
        <f t="shared" si="10"/>
        <v>14632</v>
      </c>
      <c r="AD386" t="s">
        <v>65</v>
      </c>
      <c r="AE386" t="s">
        <v>66</v>
      </c>
      <c r="AF386" t="s">
        <v>67</v>
      </c>
      <c r="AG386" t="s">
        <v>68</v>
      </c>
      <c r="AH386" t="s">
        <v>68</v>
      </c>
      <c r="AI386">
        <v>0</v>
      </c>
      <c r="AJ386">
        <v>0</v>
      </c>
      <c r="AK386">
        <f t="shared" si="11"/>
        <v>0</v>
      </c>
      <c r="AL386" t="s">
        <v>69</v>
      </c>
      <c r="AM386" t="s">
        <v>69</v>
      </c>
      <c r="AQ386">
        <v>12.5</v>
      </c>
      <c r="AS386">
        <v>12.5</v>
      </c>
      <c r="AU386">
        <v>24.31</v>
      </c>
      <c r="AV386">
        <v>0</v>
      </c>
      <c r="AW386">
        <v>24.31</v>
      </c>
      <c r="AY386">
        <v>4</v>
      </c>
      <c r="AZ386">
        <v>2</v>
      </c>
      <c r="BA386">
        <v>2</v>
      </c>
      <c r="BI386" t="s">
        <v>257</v>
      </c>
    </row>
    <row r="387" spans="1:61" x14ac:dyDescent="0.25">
      <c r="A387" s="5" t="s">
        <v>1198</v>
      </c>
      <c r="B387" s="6">
        <v>44103</v>
      </c>
      <c r="C387" s="6">
        <v>44105</v>
      </c>
      <c r="D387" s="6">
        <v>44196</v>
      </c>
      <c r="E387" s="6">
        <v>44124</v>
      </c>
      <c r="F387" s="6">
        <v>44124</v>
      </c>
      <c r="G387" s="7" t="s">
        <v>278</v>
      </c>
      <c r="H387" s="5" t="s">
        <v>1199</v>
      </c>
      <c r="I387" s="5" t="s">
        <v>1200</v>
      </c>
      <c r="J387" s="8">
        <v>13455</v>
      </c>
      <c r="K387" s="8">
        <v>0</v>
      </c>
      <c r="L387" s="8">
        <v>0</v>
      </c>
      <c r="M387" s="8">
        <v>0</v>
      </c>
      <c r="N387" s="8">
        <v>0</v>
      </c>
      <c r="O387" s="8">
        <v>13455</v>
      </c>
      <c r="P387" s="9"/>
      <c r="Q387">
        <v>0</v>
      </c>
      <c r="R387">
        <v>0</v>
      </c>
      <c r="S387">
        <v>0</v>
      </c>
      <c r="T387">
        <v>0</v>
      </c>
      <c r="U387">
        <v>0</v>
      </c>
      <c r="V387" t="s">
        <v>256</v>
      </c>
      <c r="W387" t="s">
        <v>256</v>
      </c>
      <c r="X387" s="8">
        <v>13455</v>
      </c>
      <c r="Y387">
        <v>1</v>
      </c>
      <c r="Z387">
        <v>0</v>
      </c>
      <c r="AA387" s="8">
        <v>13455</v>
      </c>
      <c r="AB387">
        <v>0</v>
      </c>
      <c r="AC387">
        <f t="shared" ref="AC387:AC450" si="12">(AA387+AB387)</f>
        <v>13455</v>
      </c>
      <c r="AD387" t="s">
        <v>65</v>
      </c>
      <c r="AE387" t="s">
        <v>66</v>
      </c>
      <c r="AF387" t="s">
        <v>67</v>
      </c>
      <c r="AG387" t="s">
        <v>68</v>
      </c>
      <c r="AH387" t="s">
        <v>68</v>
      </c>
      <c r="AI387">
        <v>0</v>
      </c>
      <c r="AJ387">
        <v>0</v>
      </c>
      <c r="AK387">
        <f t="shared" ref="AK387:AK450" si="13">(AJ387-AI387)</f>
        <v>0</v>
      </c>
      <c r="AL387" t="s">
        <v>69</v>
      </c>
      <c r="AM387" t="s">
        <v>69</v>
      </c>
      <c r="AQ387">
        <v>12.5</v>
      </c>
      <c r="AS387">
        <v>12.5</v>
      </c>
      <c r="AU387">
        <v>24.31</v>
      </c>
      <c r="AV387">
        <v>0</v>
      </c>
      <c r="AW387">
        <v>24.31</v>
      </c>
      <c r="AY387">
        <v>4</v>
      </c>
      <c r="AZ387">
        <v>2</v>
      </c>
      <c r="BA387">
        <v>2</v>
      </c>
      <c r="BI387" t="s">
        <v>257</v>
      </c>
    </row>
    <row r="388" spans="1:61" x14ac:dyDescent="0.25">
      <c r="A388" s="5" t="s">
        <v>1201</v>
      </c>
      <c r="B388" s="6">
        <v>44103</v>
      </c>
      <c r="C388" s="6">
        <v>44105</v>
      </c>
      <c r="D388" s="6">
        <v>44196</v>
      </c>
      <c r="E388" s="6">
        <v>44124</v>
      </c>
      <c r="F388" s="6">
        <v>44124</v>
      </c>
      <c r="G388" s="7" t="s">
        <v>278</v>
      </c>
      <c r="H388" s="5" t="s">
        <v>1202</v>
      </c>
      <c r="I388" s="5" t="s">
        <v>1203</v>
      </c>
      <c r="J388" s="8">
        <v>13455</v>
      </c>
      <c r="K388" s="8">
        <v>0</v>
      </c>
      <c r="L388" s="8">
        <v>0</v>
      </c>
      <c r="M388" s="8">
        <v>0</v>
      </c>
      <c r="N388" s="8">
        <v>0</v>
      </c>
      <c r="O388" s="8">
        <v>13455</v>
      </c>
      <c r="P388" s="9"/>
      <c r="Q388">
        <v>637268</v>
      </c>
      <c r="R388">
        <v>9286</v>
      </c>
      <c r="S388">
        <v>0</v>
      </c>
      <c r="T388">
        <v>0</v>
      </c>
      <c r="U388">
        <v>0</v>
      </c>
      <c r="V388" t="s">
        <v>256</v>
      </c>
      <c r="W388" t="s">
        <v>256</v>
      </c>
      <c r="X388" s="8">
        <v>660009</v>
      </c>
      <c r="Y388">
        <v>1</v>
      </c>
      <c r="Z388">
        <v>0</v>
      </c>
      <c r="AA388" s="8">
        <v>660009</v>
      </c>
      <c r="AB388">
        <v>655438</v>
      </c>
      <c r="AC388">
        <f t="shared" si="12"/>
        <v>1315447</v>
      </c>
      <c r="AD388" t="s">
        <v>65</v>
      </c>
      <c r="AE388" t="s">
        <v>66</v>
      </c>
      <c r="AF388" t="s">
        <v>67</v>
      </c>
      <c r="AG388" t="s">
        <v>68</v>
      </c>
      <c r="AH388" t="s">
        <v>68</v>
      </c>
      <c r="AI388">
        <v>2075</v>
      </c>
      <c r="AJ388">
        <v>2105</v>
      </c>
      <c r="AK388">
        <f t="shared" si="13"/>
        <v>30</v>
      </c>
      <c r="AL388" t="s">
        <v>69</v>
      </c>
      <c r="AM388" t="s">
        <v>69</v>
      </c>
      <c r="AQ388">
        <v>12.5</v>
      </c>
      <c r="AS388">
        <v>12.5</v>
      </c>
      <c r="AU388">
        <v>24.31</v>
      </c>
      <c r="AV388">
        <v>0</v>
      </c>
      <c r="AW388">
        <v>24.31</v>
      </c>
      <c r="AY388">
        <v>4</v>
      </c>
      <c r="AZ388">
        <v>2</v>
      </c>
      <c r="BA388">
        <v>2</v>
      </c>
      <c r="BI388" t="s">
        <v>257</v>
      </c>
    </row>
    <row r="389" spans="1:61" x14ac:dyDescent="0.25">
      <c r="A389" s="5" t="s">
        <v>1204</v>
      </c>
      <c r="B389" s="6">
        <v>44103</v>
      </c>
      <c r="C389" s="6">
        <v>44105</v>
      </c>
      <c r="D389" s="6">
        <v>44196</v>
      </c>
      <c r="E389" s="6">
        <v>44124</v>
      </c>
      <c r="F389" s="6">
        <v>44124</v>
      </c>
      <c r="G389" s="7" t="s">
        <v>278</v>
      </c>
      <c r="H389" s="5" t="s">
        <v>1205</v>
      </c>
      <c r="I389" s="5" t="s">
        <v>1206</v>
      </c>
      <c r="J389" s="8">
        <v>15070</v>
      </c>
      <c r="K389" s="8">
        <v>729</v>
      </c>
      <c r="L389" s="8">
        <v>2153</v>
      </c>
      <c r="M389" s="8">
        <v>66</v>
      </c>
      <c r="N389" s="8">
        <v>66</v>
      </c>
      <c r="O389" s="8">
        <v>18084</v>
      </c>
      <c r="P389" s="8">
        <v>15799</v>
      </c>
      <c r="Q389">
        <v>0</v>
      </c>
      <c r="R389">
        <v>0</v>
      </c>
      <c r="U389">
        <v>0</v>
      </c>
      <c r="X389" s="8">
        <v>18084</v>
      </c>
      <c r="Y389">
        <v>1</v>
      </c>
      <c r="Z389">
        <v>0</v>
      </c>
      <c r="AA389" s="8">
        <v>18084</v>
      </c>
      <c r="AB389">
        <v>0</v>
      </c>
      <c r="AC389">
        <f t="shared" si="12"/>
        <v>18084</v>
      </c>
      <c r="AD389" t="s">
        <v>65</v>
      </c>
      <c r="AE389" t="s">
        <v>66</v>
      </c>
      <c r="AF389" t="s">
        <v>67</v>
      </c>
      <c r="AG389" t="s">
        <v>68</v>
      </c>
      <c r="AH389" t="s">
        <v>68</v>
      </c>
      <c r="AI389">
        <v>0</v>
      </c>
      <c r="AJ389">
        <v>0</v>
      </c>
      <c r="AK389">
        <f t="shared" si="13"/>
        <v>0</v>
      </c>
      <c r="AL389" t="s">
        <v>69</v>
      </c>
      <c r="AM389" t="s">
        <v>69</v>
      </c>
      <c r="AQ389">
        <v>14</v>
      </c>
      <c r="AR389">
        <v>0</v>
      </c>
      <c r="AS389">
        <v>14</v>
      </c>
      <c r="AU389">
        <v>24.31</v>
      </c>
      <c r="AV389">
        <v>0</v>
      </c>
      <c r="AW389">
        <v>24.31</v>
      </c>
      <c r="AY389">
        <v>4</v>
      </c>
      <c r="AZ389">
        <v>2</v>
      </c>
      <c r="BA389">
        <v>2</v>
      </c>
      <c r="BI389" t="s">
        <v>70</v>
      </c>
    </row>
    <row r="390" spans="1:61" x14ac:dyDescent="0.25">
      <c r="A390" s="5" t="s">
        <v>1207</v>
      </c>
      <c r="B390" s="6">
        <v>44103</v>
      </c>
      <c r="C390" s="6">
        <v>44105</v>
      </c>
      <c r="D390" s="6">
        <v>44196</v>
      </c>
      <c r="E390" s="6">
        <v>44124</v>
      </c>
      <c r="F390" s="6">
        <v>44124</v>
      </c>
      <c r="G390" s="7" t="s">
        <v>278</v>
      </c>
      <c r="H390" s="5" t="s">
        <v>1208</v>
      </c>
      <c r="I390" s="5" t="s">
        <v>1209</v>
      </c>
      <c r="J390" s="8">
        <v>13455</v>
      </c>
      <c r="K390" s="8">
        <v>0</v>
      </c>
      <c r="L390" s="8">
        <v>0</v>
      </c>
      <c r="M390" s="8">
        <v>0</v>
      </c>
      <c r="N390" s="8">
        <v>0</v>
      </c>
      <c r="O390" s="8">
        <v>13455</v>
      </c>
      <c r="P390" s="9"/>
      <c r="Q390">
        <v>0</v>
      </c>
      <c r="R390">
        <v>0</v>
      </c>
      <c r="S390">
        <v>0</v>
      </c>
      <c r="T390">
        <v>0</v>
      </c>
      <c r="U390">
        <v>0</v>
      </c>
      <c r="V390" t="s">
        <v>256</v>
      </c>
      <c r="W390" t="s">
        <v>256</v>
      </c>
      <c r="X390" s="8">
        <v>13455</v>
      </c>
      <c r="Y390">
        <v>1</v>
      </c>
      <c r="Z390">
        <v>0</v>
      </c>
      <c r="AA390" s="8">
        <v>13455</v>
      </c>
      <c r="AB390">
        <v>0</v>
      </c>
      <c r="AC390">
        <f t="shared" si="12"/>
        <v>13455</v>
      </c>
      <c r="AD390" t="s">
        <v>65</v>
      </c>
      <c r="AE390" t="s">
        <v>66</v>
      </c>
      <c r="AF390" t="s">
        <v>67</v>
      </c>
      <c r="AG390" t="s">
        <v>68</v>
      </c>
      <c r="AH390" t="s">
        <v>68</v>
      </c>
      <c r="AI390">
        <v>0</v>
      </c>
      <c r="AJ390">
        <v>0</v>
      </c>
      <c r="AK390">
        <f t="shared" si="13"/>
        <v>0</v>
      </c>
      <c r="AL390" t="s">
        <v>69</v>
      </c>
      <c r="AM390" t="s">
        <v>69</v>
      </c>
      <c r="AQ390">
        <v>12.5</v>
      </c>
      <c r="AS390">
        <v>12.5</v>
      </c>
      <c r="AU390">
        <v>24.31</v>
      </c>
      <c r="AV390">
        <v>0</v>
      </c>
      <c r="AW390">
        <v>24.31</v>
      </c>
      <c r="AY390">
        <v>4</v>
      </c>
      <c r="AZ390">
        <v>2</v>
      </c>
      <c r="BA390">
        <v>2</v>
      </c>
      <c r="BI390" t="s">
        <v>257</v>
      </c>
    </row>
    <row r="391" spans="1:61" x14ac:dyDescent="0.25">
      <c r="A391" s="5" t="s">
        <v>1210</v>
      </c>
      <c r="B391" s="6">
        <v>44103</v>
      </c>
      <c r="C391" s="6">
        <v>44105</v>
      </c>
      <c r="D391" s="6">
        <v>44196</v>
      </c>
      <c r="E391" s="6">
        <v>44124</v>
      </c>
      <c r="F391" s="6">
        <v>44124</v>
      </c>
      <c r="G391" s="7" t="s">
        <v>278</v>
      </c>
      <c r="H391" s="5" t="s">
        <v>1211</v>
      </c>
      <c r="I391" s="5" t="s">
        <v>1212</v>
      </c>
      <c r="J391" s="8">
        <v>13455</v>
      </c>
      <c r="K391" s="8">
        <v>0</v>
      </c>
      <c r="L391" s="8">
        <v>0</v>
      </c>
      <c r="M391" s="8">
        <v>0</v>
      </c>
      <c r="N391" s="8">
        <v>0</v>
      </c>
      <c r="O391" s="8">
        <v>13455</v>
      </c>
      <c r="P391" s="9"/>
      <c r="Q391">
        <v>-202</v>
      </c>
      <c r="R391">
        <v>0</v>
      </c>
      <c r="S391">
        <v>0</v>
      </c>
      <c r="T391">
        <v>0</v>
      </c>
      <c r="U391">
        <v>0</v>
      </c>
      <c r="V391" t="s">
        <v>256</v>
      </c>
      <c r="W391" t="s">
        <v>256</v>
      </c>
      <c r="X391" s="8">
        <v>13253</v>
      </c>
      <c r="Y391">
        <v>1</v>
      </c>
      <c r="Z391">
        <v>0</v>
      </c>
      <c r="AA391" s="8">
        <v>13253</v>
      </c>
      <c r="AB391">
        <v>-202</v>
      </c>
      <c r="AC391">
        <f t="shared" si="12"/>
        <v>13051</v>
      </c>
      <c r="AD391" t="s">
        <v>65</v>
      </c>
      <c r="AE391" t="s">
        <v>66</v>
      </c>
      <c r="AF391" t="s">
        <v>67</v>
      </c>
      <c r="AG391" t="s">
        <v>68</v>
      </c>
      <c r="AH391" t="s">
        <v>68</v>
      </c>
      <c r="AI391">
        <v>0</v>
      </c>
      <c r="AJ391">
        <v>0</v>
      </c>
      <c r="AK391">
        <f t="shared" si="13"/>
        <v>0</v>
      </c>
      <c r="AL391" t="s">
        <v>69</v>
      </c>
      <c r="AM391" t="s">
        <v>69</v>
      </c>
      <c r="AQ391">
        <v>12.5</v>
      </c>
      <c r="AS391">
        <v>12.5</v>
      </c>
      <c r="AU391">
        <v>24.31</v>
      </c>
      <c r="AV391">
        <v>0</v>
      </c>
      <c r="AW391">
        <v>24.31</v>
      </c>
      <c r="AY391">
        <v>4</v>
      </c>
      <c r="AZ391">
        <v>2</v>
      </c>
      <c r="BA391">
        <v>2</v>
      </c>
      <c r="BI391" t="s">
        <v>257</v>
      </c>
    </row>
    <row r="392" spans="1:61" x14ac:dyDescent="0.25">
      <c r="A392" s="5" t="s">
        <v>1213</v>
      </c>
      <c r="B392" s="6">
        <v>44103</v>
      </c>
      <c r="C392" s="6">
        <v>44105</v>
      </c>
      <c r="D392" s="6">
        <v>44196</v>
      </c>
      <c r="E392" s="6">
        <v>44124</v>
      </c>
      <c r="F392" s="6">
        <v>44124</v>
      </c>
      <c r="G392" s="7" t="s">
        <v>278</v>
      </c>
      <c r="H392" s="5" t="s">
        <v>1214</v>
      </c>
      <c r="I392" s="5" t="s">
        <v>1215</v>
      </c>
      <c r="J392" s="8">
        <v>13455</v>
      </c>
      <c r="K392" s="8">
        <v>0</v>
      </c>
      <c r="L392" s="8">
        <v>0</v>
      </c>
      <c r="M392" s="8">
        <v>0</v>
      </c>
      <c r="N392" s="8">
        <v>0</v>
      </c>
      <c r="O392" s="8">
        <v>13455</v>
      </c>
      <c r="P392" s="9"/>
      <c r="Q392">
        <v>637268</v>
      </c>
      <c r="R392">
        <v>9286</v>
      </c>
      <c r="S392">
        <v>0</v>
      </c>
      <c r="T392">
        <v>0</v>
      </c>
      <c r="U392">
        <v>0</v>
      </c>
      <c r="V392" t="s">
        <v>256</v>
      </c>
      <c r="W392" t="s">
        <v>256</v>
      </c>
      <c r="X392" s="8">
        <v>660009</v>
      </c>
      <c r="Y392">
        <v>1</v>
      </c>
      <c r="Z392">
        <v>0</v>
      </c>
      <c r="AA392" s="8">
        <v>660009</v>
      </c>
      <c r="AB392">
        <v>655438</v>
      </c>
      <c r="AC392">
        <f t="shared" si="12"/>
        <v>1315447</v>
      </c>
      <c r="AD392" t="s">
        <v>65</v>
      </c>
      <c r="AE392" t="s">
        <v>66</v>
      </c>
      <c r="AF392" t="s">
        <v>67</v>
      </c>
      <c r="AG392" t="s">
        <v>68</v>
      </c>
      <c r="AH392" t="s">
        <v>68</v>
      </c>
      <c r="AI392">
        <v>0</v>
      </c>
      <c r="AJ392">
        <v>0</v>
      </c>
      <c r="AK392">
        <f t="shared" si="13"/>
        <v>0</v>
      </c>
      <c r="AL392" t="s">
        <v>69</v>
      </c>
      <c r="AM392" t="s">
        <v>69</v>
      </c>
      <c r="AQ392">
        <v>12.5</v>
      </c>
      <c r="AS392">
        <v>12.5</v>
      </c>
      <c r="AU392">
        <v>24.31</v>
      </c>
      <c r="AV392">
        <v>0</v>
      </c>
      <c r="AW392">
        <v>24.31</v>
      </c>
      <c r="AY392">
        <v>4</v>
      </c>
      <c r="AZ392">
        <v>2</v>
      </c>
      <c r="BA392">
        <v>2</v>
      </c>
      <c r="BI392" t="s">
        <v>257</v>
      </c>
    </row>
    <row r="393" spans="1:61" x14ac:dyDescent="0.25">
      <c r="A393" s="5" t="s">
        <v>1216</v>
      </c>
      <c r="B393" s="6">
        <v>44103</v>
      </c>
      <c r="C393" s="6">
        <v>44105</v>
      </c>
      <c r="D393" s="6">
        <v>44196</v>
      </c>
      <c r="E393" s="6">
        <v>44124</v>
      </c>
      <c r="F393" s="6">
        <v>44124</v>
      </c>
      <c r="G393" s="7" t="s">
        <v>278</v>
      </c>
      <c r="H393" s="5" t="s">
        <v>1217</v>
      </c>
      <c r="I393" s="5" t="s">
        <v>1218</v>
      </c>
      <c r="J393" s="8">
        <v>13455</v>
      </c>
      <c r="K393" s="8">
        <v>0</v>
      </c>
      <c r="L393" s="8">
        <v>0</v>
      </c>
      <c r="M393" s="8">
        <v>0</v>
      </c>
      <c r="N393" s="8">
        <v>0</v>
      </c>
      <c r="O393" s="8">
        <v>13455</v>
      </c>
      <c r="P393" s="9"/>
      <c r="Q393">
        <v>-404</v>
      </c>
      <c r="R393">
        <v>404</v>
      </c>
      <c r="S393">
        <v>0</v>
      </c>
      <c r="T393">
        <v>0</v>
      </c>
      <c r="U393">
        <v>0</v>
      </c>
      <c r="V393" t="s">
        <v>256</v>
      </c>
      <c r="W393" t="s">
        <v>256</v>
      </c>
      <c r="X393" s="8">
        <v>13455</v>
      </c>
      <c r="Y393">
        <v>1</v>
      </c>
      <c r="Z393">
        <v>0</v>
      </c>
      <c r="AA393" s="8">
        <v>13455</v>
      </c>
      <c r="AB393">
        <v>-404</v>
      </c>
      <c r="AC393">
        <f t="shared" si="12"/>
        <v>13051</v>
      </c>
      <c r="AD393" t="s">
        <v>65</v>
      </c>
      <c r="AE393" t="s">
        <v>66</v>
      </c>
      <c r="AF393" t="s">
        <v>67</v>
      </c>
      <c r="AG393" t="s">
        <v>68</v>
      </c>
      <c r="AH393" t="s">
        <v>68</v>
      </c>
      <c r="AI393">
        <v>0</v>
      </c>
      <c r="AJ393">
        <v>0</v>
      </c>
      <c r="AK393">
        <f t="shared" si="13"/>
        <v>0</v>
      </c>
      <c r="AL393" t="s">
        <v>69</v>
      </c>
      <c r="AM393" t="s">
        <v>69</v>
      </c>
      <c r="AQ393">
        <v>12.5</v>
      </c>
      <c r="AS393">
        <v>12.5</v>
      </c>
      <c r="AU393">
        <v>24.31</v>
      </c>
      <c r="AV393">
        <v>0</v>
      </c>
      <c r="AW393">
        <v>24.31</v>
      </c>
      <c r="AY393">
        <v>4</v>
      </c>
      <c r="AZ393">
        <v>2</v>
      </c>
      <c r="BA393">
        <v>2</v>
      </c>
      <c r="BI393" t="s">
        <v>257</v>
      </c>
    </row>
    <row r="394" spans="1:61" x14ac:dyDescent="0.25">
      <c r="A394" s="5" t="s">
        <v>1219</v>
      </c>
      <c r="B394" s="6">
        <v>44103</v>
      </c>
      <c r="C394" s="6">
        <v>44105</v>
      </c>
      <c r="D394" s="6">
        <v>44196</v>
      </c>
      <c r="E394" s="6">
        <v>44124</v>
      </c>
      <c r="F394" s="6">
        <v>44124</v>
      </c>
      <c r="G394" s="7" t="s">
        <v>278</v>
      </c>
      <c r="H394" s="5" t="s">
        <v>1220</v>
      </c>
      <c r="I394" s="5" t="s">
        <v>1221</v>
      </c>
      <c r="J394" s="8">
        <v>13455</v>
      </c>
      <c r="K394" s="8">
        <v>0</v>
      </c>
      <c r="L394" s="8">
        <v>0</v>
      </c>
      <c r="M394" s="8">
        <v>0</v>
      </c>
      <c r="N394" s="8">
        <v>0</v>
      </c>
      <c r="O394" s="8">
        <v>13455</v>
      </c>
      <c r="P394" s="9"/>
      <c r="Q394">
        <v>4850</v>
      </c>
      <c r="R394">
        <v>73</v>
      </c>
      <c r="S394">
        <v>0</v>
      </c>
      <c r="T394">
        <v>0</v>
      </c>
      <c r="U394">
        <v>0</v>
      </c>
      <c r="V394" t="s">
        <v>256</v>
      </c>
      <c r="W394" t="s">
        <v>256</v>
      </c>
      <c r="X394" s="8">
        <v>18378</v>
      </c>
      <c r="Y394">
        <v>1</v>
      </c>
      <c r="Z394">
        <v>0</v>
      </c>
      <c r="AA394" s="8">
        <v>18378</v>
      </c>
      <c r="AB394">
        <v>4850</v>
      </c>
      <c r="AC394">
        <f t="shared" si="12"/>
        <v>23228</v>
      </c>
      <c r="AD394" t="s">
        <v>65</v>
      </c>
      <c r="AE394" t="s">
        <v>66</v>
      </c>
      <c r="AF394" t="s">
        <v>67</v>
      </c>
      <c r="AG394" t="s">
        <v>68</v>
      </c>
      <c r="AH394" t="s">
        <v>68</v>
      </c>
      <c r="AI394">
        <v>0</v>
      </c>
      <c r="AJ394">
        <v>0</v>
      </c>
      <c r="AK394">
        <f t="shared" si="13"/>
        <v>0</v>
      </c>
      <c r="AL394" t="s">
        <v>69</v>
      </c>
      <c r="AM394" t="s">
        <v>69</v>
      </c>
      <c r="AQ394">
        <v>12.5</v>
      </c>
      <c r="AS394">
        <v>12.5</v>
      </c>
      <c r="AU394">
        <v>24.31</v>
      </c>
      <c r="AV394">
        <v>0</v>
      </c>
      <c r="AW394">
        <v>24.31</v>
      </c>
      <c r="AY394">
        <v>4</v>
      </c>
      <c r="AZ394">
        <v>2</v>
      </c>
      <c r="BA394">
        <v>2</v>
      </c>
      <c r="BI394" t="s">
        <v>257</v>
      </c>
    </row>
    <row r="395" spans="1:61" x14ac:dyDescent="0.25">
      <c r="A395" s="5" t="s">
        <v>1222</v>
      </c>
      <c r="B395" s="6">
        <v>44103</v>
      </c>
      <c r="C395" s="6">
        <v>44105</v>
      </c>
      <c r="D395" s="6">
        <v>44196</v>
      </c>
      <c r="E395" s="6">
        <v>44124</v>
      </c>
      <c r="F395" s="6">
        <v>44124</v>
      </c>
      <c r="G395" s="7" t="s">
        <v>278</v>
      </c>
      <c r="H395" s="5" t="s">
        <v>1223</v>
      </c>
      <c r="I395" s="5" t="s">
        <v>1224</v>
      </c>
      <c r="J395" s="8">
        <v>13455</v>
      </c>
      <c r="K395" s="8">
        <v>0</v>
      </c>
      <c r="L395" s="8">
        <v>0</v>
      </c>
      <c r="M395" s="8">
        <v>0</v>
      </c>
      <c r="N395" s="8">
        <v>0</v>
      </c>
      <c r="O395" s="8">
        <v>13455</v>
      </c>
      <c r="P395" s="9"/>
      <c r="Q395">
        <v>0</v>
      </c>
      <c r="R395">
        <v>202</v>
      </c>
      <c r="S395">
        <v>0</v>
      </c>
      <c r="T395">
        <v>0</v>
      </c>
      <c r="U395">
        <v>0</v>
      </c>
      <c r="V395" t="s">
        <v>256</v>
      </c>
      <c r="W395" t="s">
        <v>256</v>
      </c>
      <c r="X395" s="8">
        <v>13657</v>
      </c>
      <c r="Y395">
        <v>1</v>
      </c>
      <c r="Z395">
        <v>0</v>
      </c>
      <c r="AA395" s="8">
        <v>13657</v>
      </c>
      <c r="AB395">
        <v>0</v>
      </c>
      <c r="AC395">
        <f t="shared" si="12"/>
        <v>13657</v>
      </c>
      <c r="AD395" t="s">
        <v>65</v>
      </c>
      <c r="AE395" t="s">
        <v>66</v>
      </c>
      <c r="AF395" t="s">
        <v>67</v>
      </c>
      <c r="AG395" t="s">
        <v>68</v>
      </c>
      <c r="AH395" t="s">
        <v>68</v>
      </c>
      <c r="AI395">
        <v>0</v>
      </c>
      <c r="AJ395">
        <v>0</v>
      </c>
      <c r="AK395">
        <f t="shared" si="13"/>
        <v>0</v>
      </c>
      <c r="AL395" t="s">
        <v>69</v>
      </c>
      <c r="AM395" t="s">
        <v>69</v>
      </c>
      <c r="AQ395">
        <v>12.5</v>
      </c>
      <c r="AS395">
        <v>12.5</v>
      </c>
      <c r="AU395">
        <v>24.31</v>
      </c>
      <c r="AV395">
        <v>0</v>
      </c>
      <c r="AW395">
        <v>24.31</v>
      </c>
      <c r="AY395">
        <v>4</v>
      </c>
      <c r="AZ395">
        <v>2</v>
      </c>
      <c r="BA395">
        <v>2</v>
      </c>
      <c r="BI395" t="s">
        <v>257</v>
      </c>
    </row>
    <row r="396" spans="1:61" x14ac:dyDescent="0.25">
      <c r="A396" s="5" t="s">
        <v>1225</v>
      </c>
      <c r="B396" s="6">
        <v>44103</v>
      </c>
      <c r="C396" s="6">
        <v>44105</v>
      </c>
      <c r="D396" s="6">
        <v>44196</v>
      </c>
      <c r="E396" s="6">
        <v>44124</v>
      </c>
      <c r="F396" s="6">
        <v>44124</v>
      </c>
      <c r="G396" s="7" t="s">
        <v>278</v>
      </c>
      <c r="H396" s="5" t="s">
        <v>1226</v>
      </c>
      <c r="I396" s="5" t="s">
        <v>1227</v>
      </c>
      <c r="J396" s="8">
        <v>13455</v>
      </c>
      <c r="K396" s="8">
        <v>0</v>
      </c>
      <c r="L396" s="8">
        <v>0</v>
      </c>
      <c r="M396" s="8">
        <v>0</v>
      </c>
      <c r="N396" s="8">
        <v>0</v>
      </c>
      <c r="O396" s="8">
        <v>13455</v>
      </c>
      <c r="P396" s="9"/>
      <c r="Q396">
        <v>0</v>
      </c>
      <c r="R396">
        <v>0</v>
      </c>
      <c r="S396">
        <v>0</v>
      </c>
      <c r="T396">
        <v>0</v>
      </c>
      <c r="U396">
        <v>0</v>
      </c>
      <c r="V396" t="s">
        <v>256</v>
      </c>
      <c r="W396" t="s">
        <v>256</v>
      </c>
      <c r="X396" s="8">
        <v>13455</v>
      </c>
      <c r="Y396">
        <v>1</v>
      </c>
      <c r="Z396">
        <v>0</v>
      </c>
      <c r="AA396" s="8">
        <v>13455</v>
      </c>
      <c r="AB396">
        <v>0</v>
      </c>
      <c r="AC396">
        <f t="shared" si="12"/>
        <v>13455</v>
      </c>
      <c r="AD396" t="s">
        <v>65</v>
      </c>
      <c r="AE396" t="s">
        <v>66</v>
      </c>
      <c r="AF396" t="s">
        <v>67</v>
      </c>
      <c r="AG396" t="s">
        <v>68</v>
      </c>
      <c r="AH396" t="s">
        <v>68</v>
      </c>
      <c r="AI396">
        <v>0</v>
      </c>
      <c r="AJ396">
        <v>0</v>
      </c>
      <c r="AK396">
        <f t="shared" si="13"/>
        <v>0</v>
      </c>
      <c r="AL396" t="s">
        <v>69</v>
      </c>
      <c r="AM396" t="s">
        <v>69</v>
      </c>
      <c r="AQ396">
        <v>12.5</v>
      </c>
      <c r="AS396">
        <v>12.5</v>
      </c>
      <c r="AU396">
        <v>24.31</v>
      </c>
      <c r="AV396">
        <v>0</v>
      </c>
      <c r="AW396">
        <v>24.31</v>
      </c>
      <c r="AY396">
        <v>4</v>
      </c>
      <c r="AZ396">
        <v>2</v>
      </c>
      <c r="BA396">
        <v>2</v>
      </c>
      <c r="BI396" t="s">
        <v>257</v>
      </c>
    </row>
    <row r="397" spans="1:61" x14ac:dyDescent="0.25">
      <c r="A397" s="5" t="s">
        <v>1228</v>
      </c>
      <c r="B397" s="6">
        <v>44103</v>
      </c>
      <c r="C397" s="6">
        <v>44105</v>
      </c>
      <c r="D397" s="6">
        <v>44196</v>
      </c>
      <c r="E397" s="6">
        <v>44124</v>
      </c>
      <c r="F397" s="6">
        <v>44124</v>
      </c>
      <c r="G397" s="7" t="s">
        <v>278</v>
      </c>
      <c r="H397" s="5" t="s">
        <v>1229</v>
      </c>
      <c r="I397" s="5" t="s">
        <v>1230</v>
      </c>
      <c r="J397" s="8">
        <v>13455</v>
      </c>
      <c r="K397" s="8">
        <v>0</v>
      </c>
      <c r="L397" s="8">
        <v>0</v>
      </c>
      <c r="M397" s="8">
        <v>0</v>
      </c>
      <c r="N397" s="8">
        <v>0</v>
      </c>
      <c r="O397" s="8">
        <v>13455</v>
      </c>
      <c r="P397" s="9"/>
      <c r="Q397">
        <v>0</v>
      </c>
      <c r="R397">
        <v>0</v>
      </c>
      <c r="S397">
        <v>0</v>
      </c>
      <c r="T397">
        <v>0</v>
      </c>
      <c r="U397">
        <v>0</v>
      </c>
      <c r="V397" t="s">
        <v>256</v>
      </c>
      <c r="W397" t="s">
        <v>256</v>
      </c>
      <c r="X397" s="8">
        <v>13455</v>
      </c>
      <c r="Y397">
        <v>1</v>
      </c>
      <c r="Z397">
        <v>0</v>
      </c>
      <c r="AA397" s="8">
        <v>13455</v>
      </c>
      <c r="AB397">
        <v>0</v>
      </c>
      <c r="AC397">
        <f t="shared" si="12"/>
        <v>13455</v>
      </c>
      <c r="AD397" t="s">
        <v>65</v>
      </c>
      <c r="AE397" t="s">
        <v>66</v>
      </c>
      <c r="AF397" t="s">
        <v>67</v>
      </c>
      <c r="AG397" t="s">
        <v>68</v>
      </c>
      <c r="AH397" t="s">
        <v>68</v>
      </c>
      <c r="AI397">
        <v>0</v>
      </c>
      <c r="AJ397">
        <v>0</v>
      </c>
      <c r="AK397">
        <f t="shared" si="13"/>
        <v>0</v>
      </c>
      <c r="AL397" t="s">
        <v>69</v>
      </c>
      <c r="AM397" t="s">
        <v>69</v>
      </c>
      <c r="AQ397">
        <v>12.5</v>
      </c>
      <c r="AS397">
        <v>12.5</v>
      </c>
      <c r="AU397">
        <v>24.31</v>
      </c>
      <c r="AV397">
        <v>0</v>
      </c>
      <c r="AW397">
        <v>24.31</v>
      </c>
      <c r="AY397">
        <v>4</v>
      </c>
      <c r="AZ397">
        <v>2</v>
      </c>
      <c r="BA397">
        <v>2</v>
      </c>
      <c r="BI397" t="s">
        <v>257</v>
      </c>
    </row>
    <row r="398" spans="1:61" x14ac:dyDescent="0.25">
      <c r="A398" s="5" t="s">
        <v>1231</v>
      </c>
      <c r="B398" s="6">
        <v>44103</v>
      </c>
      <c r="C398" s="6">
        <v>44105</v>
      </c>
      <c r="D398" s="6">
        <v>44196</v>
      </c>
      <c r="E398" s="6">
        <v>44124</v>
      </c>
      <c r="F398" s="6">
        <v>44124</v>
      </c>
      <c r="G398" s="7" t="s">
        <v>278</v>
      </c>
      <c r="H398" s="5" t="s">
        <v>1232</v>
      </c>
      <c r="I398" s="5" t="s">
        <v>1233</v>
      </c>
      <c r="J398" s="8">
        <v>13455</v>
      </c>
      <c r="K398" s="8">
        <v>0</v>
      </c>
      <c r="L398" s="8">
        <v>0</v>
      </c>
      <c r="M398" s="8">
        <v>0</v>
      </c>
      <c r="N398" s="8">
        <v>0</v>
      </c>
      <c r="O398" s="8">
        <v>13455</v>
      </c>
      <c r="P398" s="9"/>
      <c r="Q398">
        <v>637268</v>
      </c>
      <c r="R398">
        <v>9286</v>
      </c>
      <c r="S398">
        <v>0</v>
      </c>
      <c r="T398">
        <v>0</v>
      </c>
      <c r="U398">
        <v>0</v>
      </c>
      <c r="V398" t="s">
        <v>256</v>
      </c>
      <c r="W398" t="s">
        <v>256</v>
      </c>
      <c r="X398" s="8">
        <v>660009</v>
      </c>
      <c r="Y398">
        <v>1</v>
      </c>
      <c r="Z398">
        <v>0</v>
      </c>
      <c r="AA398" s="8">
        <v>660009</v>
      </c>
      <c r="AB398">
        <v>655438</v>
      </c>
      <c r="AC398">
        <f t="shared" si="12"/>
        <v>1315447</v>
      </c>
      <c r="AD398" t="s">
        <v>65</v>
      </c>
      <c r="AE398" t="s">
        <v>66</v>
      </c>
      <c r="AF398" t="s">
        <v>67</v>
      </c>
      <c r="AG398" t="s">
        <v>68</v>
      </c>
      <c r="AH398" t="s">
        <v>68</v>
      </c>
      <c r="AI398">
        <v>0</v>
      </c>
      <c r="AJ398">
        <v>0</v>
      </c>
      <c r="AK398">
        <f t="shared" si="13"/>
        <v>0</v>
      </c>
      <c r="AL398" t="s">
        <v>69</v>
      </c>
      <c r="AM398" t="s">
        <v>69</v>
      </c>
      <c r="AQ398">
        <v>12.5</v>
      </c>
      <c r="AS398">
        <v>12.5</v>
      </c>
      <c r="AU398">
        <v>24.31</v>
      </c>
      <c r="AV398">
        <v>0</v>
      </c>
      <c r="AW398">
        <v>24.31</v>
      </c>
      <c r="AY398">
        <v>4</v>
      </c>
      <c r="AZ398">
        <v>2</v>
      </c>
      <c r="BA398">
        <v>2</v>
      </c>
      <c r="BI398" t="s">
        <v>257</v>
      </c>
    </row>
    <row r="399" spans="1:61" x14ac:dyDescent="0.25">
      <c r="A399" s="5" t="s">
        <v>1234</v>
      </c>
      <c r="B399" s="6">
        <v>44103</v>
      </c>
      <c r="C399" s="6">
        <v>44105</v>
      </c>
      <c r="D399" s="6">
        <v>44196</v>
      </c>
      <c r="E399" s="6">
        <v>44124</v>
      </c>
      <c r="F399" s="6">
        <v>44124</v>
      </c>
      <c r="G399" s="7" t="s">
        <v>278</v>
      </c>
      <c r="H399" s="5" t="s">
        <v>1235</v>
      </c>
      <c r="I399" s="5" t="s">
        <v>1236</v>
      </c>
      <c r="J399" s="8">
        <v>13455</v>
      </c>
      <c r="K399" s="8">
        <v>0</v>
      </c>
      <c r="L399" s="8">
        <v>0</v>
      </c>
      <c r="M399" s="8">
        <v>0</v>
      </c>
      <c r="N399" s="8">
        <v>0</v>
      </c>
      <c r="O399" s="8">
        <v>13455</v>
      </c>
      <c r="P399" s="9"/>
      <c r="Q399">
        <v>614</v>
      </c>
      <c r="R399">
        <v>0</v>
      </c>
      <c r="S399">
        <v>0</v>
      </c>
      <c r="T399">
        <v>0</v>
      </c>
      <c r="U399">
        <v>0</v>
      </c>
      <c r="V399" t="s">
        <v>256</v>
      </c>
      <c r="W399" t="s">
        <v>256</v>
      </c>
      <c r="X399" s="8">
        <v>14069</v>
      </c>
      <c r="Y399">
        <v>1</v>
      </c>
      <c r="Z399">
        <v>0</v>
      </c>
      <c r="AA399" s="8">
        <v>14069</v>
      </c>
      <c r="AB399">
        <v>614</v>
      </c>
      <c r="AC399">
        <f t="shared" si="12"/>
        <v>14683</v>
      </c>
      <c r="AD399" t="s">
        <v>65</v>
      </c>
      <c r="AE399" t="s">
        <v>66</v>
      </c>
      <c r="AF399" t="s">
        <v>67</v>
      </c>
      <c r="AG399" t="s">
        <v>68</v>
      </c>
      <c r="AH399" t="s">
        <v>68</v>
      </c>
      <c r="AI399">
        <v>0</v>
      </c>
      <c r="AJ399">
        <v>0</v>
      </c>
      <c r="AK399">
        <f t="shared" si="13"/>
        <v>0</v>
      </c>
      <c r="AL399" t="s">
        <v>69</v>
      </c>
      <c r="AM399" t="s">
        <v>69</v>
      </c>
      <c r="AQ399">
        <v>12.5</v>
      </c>
      <c r="AS399">
        <v>12.5</v>
      </c>
      <c r="AU399">
        <v>24.31</v>
      </c>
      <c r="AV399">
        <v>0</v>
      </c>
      <c r="AW399">
        <v>24.31</v>
      </c>
      <c r="AY399">
        <v>4</v>
      </c>
      <c r="AZ399">
        <v>2</v>
      </c>
      <c r="BA399">
        <v>2</v>
      </c>
      <c r="BI399" t="s">
        <v>257</v>
      </c>
    </row>
    <row r="400" spans="1:61" x14ac:dyDescent="0.25">
      <c r="A400" s="5" t="s">
        <v>1237</v>
      </c>
      <c r="B400" s="6">
        <v>44103</v>
      </c>
      <c r="C400" s="6">
        <v>44105</v>
      </c>
      <c r="D400" s="6">
        <v>44196</v>
      </c>
      <c r="E400" s="6">
        <v>44124</v>
      </c>
      <c r="F400" s="6">
        <v>44124</v>
      </c>
      <c r="G400" s="7" t="s">
        <v>278</v>
      </c>
      <c r="H400" s="5" t="s">
        <v>1238</v>
      </c>
      <c r="I400" s="5" t="s">
        <v>1239</v>
      </c>
      <c r="J400" s="8">
        <v>13455</v>
      </c>
      <c r="K400" s="8">
        <v>0</v>
      </c>
      <c r="L400" s="8">
        <v>0</v>
      </c>
      <c r="M400" s="8">
        <v>0</v>
      </c>
      <c r="N400" s="8">
        <v>0</v>
      </c>
      <c r="O400" s="8">
        <v>13455</v>
      </c>
      <c r="P400" s="9"/>
      <c r="Q400">
        <v>0</v>
      </c>
      <c r="R400">
        <v>0</v>
      </c>
      <c r="S400">
        <v>0</v>
      </c>
      <c r="T400">
        <v>0</v>
      </c>
      <c r="U400">
        <v>0</v>
      </c>
      <c r="V400" t="s">
        <v>256</v>
      </c>
      <c r="W400" t="s">
        <v>256</v>
      </c>
      <c r="X400" s="8">
        <v>13455</v>
      </c>
      <c r="Y400">
        <v>1</v>
      </c>
      <c r="Z400">
        <v>0</v>
      </c>
      <c r="AA400" s="8">
        <v>13455</v>
      </c>
      <c r="AB400">
        <v>0</v>
      </c>
      <c r="AC400">
        <f t="shared" si="12"/>
        <v>13455</v>
      </c>
      <c r="AD400" t="s">
        <v>65</v>
      </c>
      <c r="AE400" t="s">
        <v>66</v>
      </c>
      <c r="AF400" t="s">
        <v>67</v>
      </c>
      <c r="AG400" t="s">
        <v>68</v>
      </c>
      <c r="AH400" t="s">
        <v>68</v>
      </c>
      <c r="AI400">
        <v>0</v>
      </c>
      <c r="AJ400">
        <v>0</v>
      </c>
      <c r="AK400">
        <f t="shared" si="13"/>
        <v>0</v>
      </c>
      <c r="AL400" t="s">
        <v>69</v>
      </c>
      <c r="AM400" t="s">
        <v>69</v>
      </c>
      <c r="AQ400">
        <v>12.5</v>
      </c>
      <c r="AS400">
        <v>12.5</v>
      </c>
      <c r="AU400">
        <v>24.31</v>
      </c>
      <c r="AV400">
        <v>0</v>
      </c>
      <c r="AW400">
        <v>24.31</v>
      </c>
      <c r="AY400">
        <v>4</v>
      </c>
      <c r="AZ400">
        <v>2</v>
      </c>
      <c r="BA400">
        <v>2</v>
      </c>
      <c r="BI400" t="s">
        <v>257</v>
      </c>
    </row>
    <row r="401" spans="1:61" x14ac:dyDescent="0.25">
      <c r="A401" s="5" t="s">
        <v>1240</v>
      </c>
      <c r="B401" s="6">
        <v>44103</v>
      </c>
      <c r="C401" s="6">
        <v>44105</v>
      </c>
      <c r="D401" s="6">
        <v>44196</v>
      </c>
      <c r="E401" s="6">
        <v>44124</v>
      </c>
      <c r="F401" s="6">
        <v>44124</v>
      </c>
      <c r="G401" s="7" t="s">
        <v>278</v>
      </c>
      <c r="H401" s="5" t="s">
        <v>1241</v>
      </c>
      <c r="I401" s="5" t="s">
        <v>1242</v>
      </c>
      <c r="J401" s="8">
        <v>13455</v>
      </c>
      <c r="K401" s="8">
        <v>0</v>
      </c>
      <c r="L401" s="8">
        <v>0</v>
      </c>
      <c r="M401" s="8">
        <v>0</v>
      </c>
      <c r="N401" s="8">
        <v>0</v>
      </c>
      <c r="O401" s="8">
        <v>13455</v>
      </c>
      <c r="P401" s="9"/>
      <c r="Q401">
        <v>0</v>
      </c>
      <c r="R401">
        <v>0</v>
      </c>
      <c r="S401">
        <v>0</v>
      </c>
      <c r="T401">
        <v>0</v>
      </c>
      <c r="U401">
        <v>0</v>
      </c>
      <c r="V401" t="s">
        <v>256</v>
      </c>
      <c r="W401" t="s">
        <v>256</v>
      </c>
      <c r="X401" s="8">
        <v>13455</v>
      </c>
      <c r="Y401">
        <v>1</v>
      </c>
      <c r="Z401">
        <v>0</v>
      </c>
      <c r="AA401" s="8">
        <v>13455</v>
      </c>
      <c r="AB401">
        <v>0</v>
      </c>
      <c r="AC401">
        <f t="shared" si="12"/>
        <v>13455</v>
      </c>
      <c r="AD401" t="s">
        <v>65</v>
      </c>
      <c r="AE401" t="s">
        <v>66</v>
      </c>
      <c r="AF401" t="s">
        <v>67</v>
      </c>
      <c r="AG401" t="s">
        <v>68</v>
      </c>
      <c r="AH401" t="s">
        <v>68</v>
      </c>
      <c r="AI401">
        <v>49412</v>
      </c>
      <c r="AJ401">
        <v>49539</v>
      </c>
      <c r="AK401">
        <f t="shared" si="13"/>
        <v>127</v>
      </c>
      <c r="AL401" t="s">
        <v>69</v>
      </c>
      <c r="AM401" t="s">
        <v>69</v>
      </c>
      <c r="AQ401">
        <v>12.5</v>
      </c>
      <c r="AS401">
        <v>12.5</v>
      </c>
      <c r="AU401">
        <v>24.31</v>
      </c>
      <c r="AV401">
        <v>0</v>
      </c>
      <c r="AW401">
        <v>24.31</v>
      </c>
      <c r="AY401">
        <v>4</v>
      </c>
      <c r="AZ401">
        <v>2</v>
      </c>
      <c r="BA401">
        <v>2</v>
      </c>
      <c r="BI401" t="s">
        <v>257</v>
      </c>
    </row>
    <row r="402" spans="1:61" x14ac:dyDescent="0.25">
      <c r="A402" s="5" t="s">
        <v>308</v>
      </c>
      <c r="B402" s="6">
        <v>44103</v>
      </c>
      <c r="C402" s="6">
        <v>44105</v>
      </c>
      <c r="D402" s="6">
        <v>44196</v>
      </c>
      <c r="E402" s="6">
        <v>44124</v>
      </c>
      <c r="F402" s="6">
        <v>44124</v>
      </c>
      <c r="G402" s="7" t="s">
        <v>1243</v>
      </c>
      <c r="H402" s="5" t="s">
        <v>1244</v>
      </c>
      <c r="I402" s="5" t="s">
        <v>1245</v>
      </c>
      <c r="J402" s="8">
        <v>8816</v>
      </c>
      <c r="K402" s="8">
        <v>3087</v>
      </c>
      <c r="L402" s="8">
        <v>1259</v>
      </c>
      <c r="M402" s="8">
        <v>278</v>
      </c>
      <c r="N402" s="8">
        <v>278</v>
      </c>
      <c r="O402" s="8">
        <v>13718</v>
      </c>
      <c r="P402" s="8">
        <v>11903</v>
      </c>
      <c r="Q402">
        <v>0</v>
      </c>
      <c r="R402">
        <v>0</v>
      </c>
      <c r="U402">
        <v>0</v>
      </c>
      <c r="X402" s="8">
        <v>13718</v>
      </c>
      <c r="Y402">
        <v>2</v>
      </c>
      <c r="Z402">
        <v>0</v>
      </c>
      <c r="AA402" s="8">
        <v>13718</v>
      </c>
      <c r="AB402">
        <v>0</v>
      </c>
      <c r="AC402">
        <f t="shared" si="12"/>
        <v>13718</v>
      </c>
      <c r="AD402" t="s">
        <v>65</v>
      </c>
      <c r="AE402" t="s">
        <v>66</v>
      </c>
      <c r="AF402" t="s">
        <v>67</v>
      </c>
      <c r="AG402" t="s">
        <v>68</v>
      </c>
      <c r="AH402" t="s">
        <v>68</v>
      </c>
      <c r="AI402">
        <v>5941</v>
      </c>
      <c r="AJ402">
        <v>6028</v>
      </c>
      <c r="AK402">
        <f t="shared" si="13"/>
        <v>87</v>
      </c>
      <c r="AL402" t="s">
        <v>69</v>
      </c>
      <c r="AM402" t="s">
        <v>69</v>
      </c>
      <c r="AQ402">
        <v>14</v>
      </c>
      <c r="AR402">
        <v>0</v>
      </c>
      <c r="AS402">
        <v>14</v>
      </c>
      <c r="AU402">
        <v>24.31</v>
      </c>
      <c r="AV402">
        <v>0</v>
      </c>
      <c r="AW402">
        <v>24.31</v>
      </c>
      <c r="AY402">
        <v>4</v>
      </c>
      <c r="AZ402">
        <v>2</v>
      </c>
      <c r="BA402">
        <v>2</v>
      </c>
      <c r="BI402" t="s">
        <v>852</v>
      </c>
    </row>
    <row r="403" spans="1:61" x14ac:dyDescent="0.25">
      <c r="A403" s="5" t="s">
        <v>1246</v>
      </c>
      <c r="B403" s="6">
        <v>44103</v>
      </c>
      <c r="C403" s="6">
        <v>44105</v>
      </c>
      <c r="D403" s="6">
        <v>44196</v>
      </c>
      <c r="E403" s="6">
        <v>44124</v>
      </c>
      <c r="F403" s="6">
        <v>44124</v>
      </c>
      <c r="G403" s="7" t="s">
        <v>1243</v>
      </c>
      <c r="H403" s="5" t="s">
        <v>1247</v>
      </c>
      <c r="I403" s="5" t="s">
        <v>1248</v>
      </c>
      <c r="J403" s="8">
        <v>8816</v>
      </c>
      <c r="K403" s="8">
        <v>2115</v>
      </c>
      <c r="L403" s="8">
        <v>1259</v>
      </c>
      <c r="M403" s="8">
        <v>190</v>
      </c>
      <c r="N403" s="8">
        <v>190</v>
      </c>
      <c r="O403" s="8">
        <v>12570</v>
      </c>
      <c r="P403" s="8">
        <v>10931</v>
      </c>
      <c r="Q403">
        <v>0</v>
      </c>
      <c r="R403">
        <v>0</v>
      </c>
      <c r="U403">
        <v>0</v>
      </c>
      <c r="X403" s="8">
        <v>12570</v>
      </c>
      <c r="Y403">
        <v>1</v>
      </c>
      <c r="Z403">
        <v>0</v>
      </c>
      <c r="AA403" s="8">
        <v>12570</v>
      </c>
      <c r="AB403">
        <v>0</v>
      </c>
      <c r="AC403">
        <f t="shared" si="12"/>
        <v>12570</v>
      </c>
      <c r="AD403" t="s">
        <v>65</v>
      </c>
      <c r="AE403" t="s">
        <v>66</v>
      </c>
      <c r="AF403" t="s">
        <v>67</v>
      </c>
      <c r="AG403" t="s">
        <v>68</v>
      </c>
      <c r="AH403" t="s">
        <v>68</v>
      </c>
      <c r="AI403">
        <v>38207</v>
      </c>
      <c r="AJ403">
        <v>38367</v>
      </c>
      <c r="AK403">
        <f t="shared" si="13"/>
        <v>160</v>
      </c>
      <c r="AL403" t="s">
        <v>69</v>
      </c>
      <c r="AM403" t="s">
        <v>69</v>
      </c>
      <c r="AQ403">
        <v>14</v>
      </c>
      <c r="AR403">
        <v>0</v>
      </c>
      <c r="AS403">
        <v>14</v>
      </c>
      <c r="AU403">
        <v>24.31</v>
      </c>
      <c r="AV403">
        <v>0</v>
      </c>
      <c r="AW403">
        <v>24.31</v>
      </c>
      <c r="AY403">
        <v>4</v>
      </c>
      <c r="AZ403">
        <v>2</v>
      </c>
      <c r="BA403">
        <v>2</v>
      </c>
      <c r="BI403" t="s">
        <v>852</v>
      </c>
    </row>
    <row r="404" spans="1:61" x14ac:dyDescent="0.25">
      <c r="A404" s="5" t="s">
        <v>1249</v>
      </c>
      <c r="B404" s="6">
        <v>44103</v>
      </c>
      <c r="C404" s="6">
        <v>44105</v>
      </c>
      <c r="D404" s="6">
        <v>44196</v>
      </c>
      <c r="E404" s="6">
        <v>44124</v>
      </c>
      <c r="F404" s="6">
        <v>44124</v>
      </c>
      <c r="G404" s="7" t="s">
        <v>1243</v>
      </c>
      <c r="H404" s="5" t="s">
        <v>1250</v>
      </c>
      <c r="I404" s="5" t="s">
        <v>1251</v>
      </c>
      <c r="J404" s="8">
        <v>8816</v>
      </c>
      <c r="K404" s="8">
        <v>3890</v>
      </c>
      <c r="L404" s="8">
        <v>1259</v>
      </c>
      <c r="M404" s="8">
        <v>350</v>
      </c>
      <c r="N404" s="8">
        <v>350</v>
      </c>
      <c r="O404" s="8">
        <v>14665</v>
      </c>
      <c r="P404" s="8">
        <v>12706</v>
      </c>
      <c r="Q404">
        <v>0</v>
      </c>
      <c r="R404">
        <v>0</v>
      </c>
      <c r="U404">
        <v>0</v>
      </c>
      <c r="X404" s="8">
        <v>14665</v>
      </c>
      <c r="Y404">
        <v>3</v>
      </c>
      <c r="Z404">
        <v>0</v>
      </c>
      <c r="AA404" s="8">
        <v>14665</v>
      </c>
      <c r="AB404">
        <v>0</v>
      </c>
      <c r="AC404">
        <f t="shared" si="12"/>
        <v>14665</v>
      </c>
      <c r="AD404" t="s">
        <v>65</v>
      </c>
      <c r="AE404" t="s">
        <v>66</v>
      </c>
      <c r="AF404" t="s">
        <v>67</v>
      </c>
      <c r="AG404" t="s">
        <v>68</v>
      </c>
      <c r="AH404" t="s">
        <v>68</v>
      </c>
      <c r="AI404">
        <v>161</v>
      </c>
      <c r="AJ404">
        <v>191</v>
      </c>
      <c r="AK404">
        <f t="shared" si="13"/>
        <v>30</v>
      </c>
      <c r="AL404" t="s">
        <v>69</v>
      </c>
      <c r="AM404" t="s">
        <v>69</v>
      </c>
      <c r="AQ404">
        <v>14</v>
      </c>
      <c r="AR404">
        <v>0</v>
      </c>
      <c r="AS404">
        <v>14</v>
      </c>
      <c r="AU404">
        <v>24.31</v>
      </c>
      <c r="AV404">
        <v>0</v>
      </c>
      <c r="AW404">
        <v>24.31</v>
      </c>
      <c r="AY404">
        <v>4</v>
      </c>
      <c r="AZ404">
        <v>2</v>
      </c>
      <c r="BA404">
        <v>2</v>
      </c>
      <c r="BI404" t="s">
        <v>852</v>
      </c>
    </row>
    <row r="405" spans="1:61" x14ac:dyDescent="0.25">
      <c r="A405" s="5" t="s">
        <v>311</v>
      </c>
      <c r="B405" s="6">
        <v>44103</v>
      </c>
      <c r="C405" s="6">
        <v>44105</v>
      </c>
      <c r="D405" s="6">
        <v>44196</v>
      </c>
      <c r="E405" s="6">
        <v>44124</v>
      </c>
      <c r="F405" s="6">
        <v>44124</v>
      </c>
      <c r="G405" s="7" t="s">
        <v>1252</v>
      </c>
      <c r="H405" s="5" t="s">
        <v>1253</v>
      </c>
      <c r="I405" s="5" t="s">
        <v>1254</v>
      </c>
      <c r="J405" s="8">
        <v>22514</v>
      </c>
      <c r="K405" s="8">
        <v>729</v>
      </c>
      <c r="L405" s="8">
        <v>3216</v>
      </c>
      <c r="M405" s="8">
        <v>2092</v>
      </c>
      <c r="N405" s="8">
        <v>2092</v>
      </c>
      <c r="O405" s="8">
        <v>30643</v>
      </c>
      <c r="P405" s="8">
        <v>23243</v>
      </c>
      <c r="Q405">
        <v>0</v>
      </c>
      <c r="R405">
        <v>0</v>
      </c>
      <c r="U405">
        <v>0</v>
      </c>
      <c r="X405" s="8">
        <v>30643</v>
      </c>
      <c r="Y405">
        <v>1</v>
      </c>
      <c r="Z405">
        <v>0</v>
      </c>
      <c r="AA405" s="8">
        <v>30643</v>
      </c>
      <c r="AB405">
        <v>0</v>
      </c>
      <c r="AC405">
        <f t="shared" si="12"/>
        <v>30643</v>
      </c>
      <c r="AD405" t="s">
        <v>65</v>
      </c>
      <c r="AE405" t="s">
        <v>66</v>
      </c>
      <c r="AF405" t="s">
        <v>67</v>
      </c>
      <c r="AG405" t="s">
        <v>68</v>
      </c>
      <c r="AH405" t="s">
        <v>68</v>
      </c>
      <c r="AI405">
        <v>2448</v>
      </c>
      <c r="AJ405">
        <v>2605</v>
      </c>
      <c r="AK405">
        <f t="shared" si="13"/>
        <v>157</v>
      </c>
      <c r="AL405" t="s">
        <v>69</v>
      </c>
      <c r="AM405" t="s">
        <v>69</v>
      </c>
      <c r="AQ405">
        <v>14</v>
      </c>
      <c r="AR405">
        <v>0</v>
      </c>
      <c r="AS405">
        <v>14</v>
      </c>
      <c r="AU405">
        <v>24.31</v>
      </c>
      <c r="AV405">
        <v>0</v>
      </c>
      <c r="AW405">
        <v>24.31</v>
      </c>
      <c r="AY405">
        <v>4</v>
      </c>
      <c r="AZ405">
        <v>2</v>
      </c>
      <c r="BA405">
        <v>2</v>
      </c>
      <c r="BI405" t="s">
        <v>70</v>
      </c>
    </row>
    <row r="406" spans="1:61" x14ac:dyDescent="0.25">
      <c r="A406" s="5" t="s">
        <v>1255</v>
      </c>
      <c r="B406" s="6">
        <v>44103</v>
      </c>
      <c r="C406" s="6">
        <v>44105</v>
      </c>
      <c r="D406" s="6">
        <v>44196</v>
      </c>
      <c r="E406" s="6">
        <v>44124</v>
      </c>
      <c r="F406" s="6">
        <v>44124</v>
      </c>
      <c r="G406" s="7" t="s">
        <v>1256</v>
      </c>
      <c r="H406" s="5" t="s">
        <v>1257</v>
      </c>
      <c r="I406" s="5" t="s">
        <v>1258</v>
      </c>
      <c r="J406" s="8">
        <v>20088</v>
      </c>
      <c r="K406" s="8">
        <v>3817</v>
      </c>
      <c r="L406" s="8">
        <v>2870</v>
      </c>
      <c r="M406" s="8">
        <v>344</v>
      </c>
      <c r="N406" s="8">
        <v>344</v>
      </c>
      <c r="O406" s="8">
        <v>27463</v>
      </c>
      <c r="P406" s="8">
        <v>23905</v>
      </c>
      <c r="Q406">
        <v>0</v>
      </c>
      <c r="R406">
        <v>0</v>
      </c>
      <c r="U406">
        <v>0</v>
      </c>
      <c r="X406" s="8">
        <v>27463</v>
      </c>
      <c r="Y406">
        <v>1</v>
      </c>
      <c r="Z406">
        <v>0</v>
      </c>
      <c r="AA406" s="8">
        <v>27463</v>
      </c>
      <c r="AB406">
        <v>0</v>
      </c>
      <c r="AC406">
        <f t="shared" si="12"/>
        <v>27463</v>
      </c>
      <c r="AD406" t="s">
        <v>65</v>
      </c>
      <c r="AE406" t="s">
        <v>66</v>
      </c>
      <c r="AF406" t="s">
        <v>67</v>
      </c>
      <c r="AG406" t="s">
        <v>68</v>
      </c>
      <c r="AH406" t="s">
        <v>68</v>
      </c>
      <c r="AI406">
        <v>0</v>
      </c>
      <c r="AJ406">
        <v>0</v>
      </c>
      <c r="AK406">
        <f t="shared" si="13"/>
        <v>0</v>
      </c>
      <c r="AL406" t="s">
        <v>69</v>
      </c>
      <c r="AM406" t="s">
        <v>69</v>
      </c>
      <c r="AQ406">
        <v>14</v>
      </c>
      <c r="AR406">
        <v>0</v>
      </c>
      <c r="AS406">
        <v>14</v>
      </c>
      <c r="AU406">
        <v>24.31</v>
      </c>
      <c r="AV406">
        <v>0</v>
      </c>
      <c r="AW406">
        <v>24.31</v>
      </c>
      <c r="AY406">
        <v>4</v>
      </c>
      <c r="AZ406">
        <v>2</v>
      </c>
      <c r="BA406">
        <v>2</v>
      </c>
      <c r="BI406" t="s">
        <v>70</v>
      </c>
    </row>
    <row r="407" spans="1:61" x14ac:dyDescent="0.25">
      <c r="A407" s="5" t="s">
        <v>1259</v>
      </c>
      <c r="B407" s="6">
        <v>44103</v>
      </c>
      <c r="C407" s="6">
        <v>44105</v>
      </c>
      <c r="D407" s="6">
        <v>44196</v>
      </c>
      <c r="E407" s="6">
        <v>44124</v>
      </c>
      <c r="F407" s="6">
        <v>44124</v>
      </c>
      <c r="G407" s="7" t="s">
        <v>1256</v>
      </c>
      <c r="H407" s="5" t="s">
        <v>1260</v>
      </c>
      <c r="I407" s="5" t="s">
        <v>1261</v>
      </c>
      <c r="J407" s="8">
        <v>17936</v>
      </c>
      <c r="K407" s="8">
        <v>0</v>
      </c>
      <c r="L407" s="8">
        <v>0</v>
      </c>
      <c r="M407" s="8">
        <v>0</v>
      </c>
      <c r="N407" s="8">
        <v>0</v>
      </c>
      <c r="O407" s="8">
        <v>17936</v>
      </c>
      <c r="P407" s="9"/>
      <c r="Q407">
        <v>17936</v>
      </c>
      <c r="R407">
        <v>265</v>
      </c>
      <c r="S407">
        <v>0</v>
      </c>
      <c r="T407">
        <v>0</v>
      </c>
      <c r="U407">
        <v>0</v>
      </c>
      <c r="V407" t="s">
        <v>256</v>
      </c>
      <c r="W407" t="s">
        <v>256</v>
      </c>
      <c r="X407" s="8">
        <v>36137</v>
      </c>
      <c r="Y407">
        <v>1</v>
      </c>
      <c r="Z407">
        <v>0</v>
      </c>
      <c r="AA407" s="8">
        <v>36137</v>
      </c>
      <c r="AB407">
        <v>17936</v>
      </c>
      <c r="AC407">
        <f t="shared" si="12"/>
        <v>54073</v>
      </c>
      <c r="AD407" t="s">
        <v>65</v>
      </c>
      <c r="AE407" t="s">
        <v>66</v>
      </c>
      <c r="AF407" t="s">
        <v>67</v>
      </c>
      <c r="AG407" t="s">
        <v>68</v>
      </c>
      <c r="AH407" t="s">
        <v>68</v>
      </c>
      <c r="AI407">
        <v>0</v>
      </c>
      <c r="AJ407">
        <v>0</v>
      </c>
      <c r="AK407">
        <f t="shared" si="13"/>
        <v>0</v>
      </c>
      <c r="AL407" t="s">
        <v>69</v>
      </c>
      <c r="AM407" t="s">
        <v>69</v>
      </c>
      <c r="AQ407">
        <v>12.5</v>
      </c>
      <c r="AS407">
        <v>12.5</v>
      </c>
      <c r="AU407">
        <v>24.31</v>
      </c>
      <c r="AV407">
        <v>0</v>
      </c>
      <c r="AW407">
        <v>24.31</v>
      </c>
      <c r="AY407">
        <v>4</v>
      </c>
      <c r="AZ407">
        <v>2</v>
      </c>
      <c r="BA407">
        <v>2</v>
      </c>
      <c r="BI407" t="s">
        <v>257</v>
      </c>
    </row>
    <row r="408" spans="1:61" x14ac:dyDescent="0.25">
      <c r="A408" s="5" t="s">
        <v>1262</v>
      </c>
      <c r="B408" s="6">
        <v>44103</v>
      </c>
      <c r="C408" s="6">
        <v>44105</v>
      </c>
      <c r="D408" s="6">
        <v>44196</v>
      </c>
      <c r="E408" s="6">
        <v>44124</v>
      </c>
      <c r="F408" s="6">
        <v>44124</v>
      </c>
      <c r="G408" s="7" t="s">
        <v>1263</v>
      </c>
      <c r="H408" s="5" t="s">
        <v>1264</v>
      </c>
      <c r="I408" s="5" t="s">
        <v>1265</v>
      </c>
      <c r="J408" s="8">
        <v>26910</v>
      </c>
      <c r="K408" s="8">
        <v>0</v>
      </c>
      <c r="L408" s="8">
        <v>0</v>
      </c>
      <c r="M408" s="8">
        <v>2422</v>
      </c>
      <c r="N408" s="8">
        <v>2422</v>
      </c>
      <c r="O408" s="8">
        <v>31754</v>
      </c>
      <c r="P408" s="8">
        <v>26910</v>
      </c>
      <c r="Q408">
        <v>0</v>
      </c>
      <c r="R408">
        <v>0</v>
      </c>
      <c r="S408">
        <v>0</v>
      </c>
      <c r="T408">
        <v>0</v>
      </c>
      <c r="U408">
        <v>0</v>
      </c>
      <c r="V408" t="s">
        <v>256</v>
      </c>
      <c r="W408" t="s">
        <v>256</v>
      </c>
      <c r="X408" s="8">
        <v>31754</v>
      </c>
      <c r="Y408">
        <v>1</v>
      </c>
      <c r="Z408">
        <v>0</v>
      </c>
      <c r="AA408" s="8">
        <v>31754</v>
      </c>
      <c r="AB408">
        <v>0</v>
      </c>
      <c r="AC408">
        <f t="shared" si="12"/>
        <v>31754</v>
      </c>
      <c r="AD408" t="s">
        <v>65</v>
      </c>
      <c r="AE408" t="s">
        <v>66</v>
      </c>
      <c r="AF408" t="s">
        <v>67</v>
      </c>
      <c r="AG408" t="s">
        <v>68</v>
      </c>
      <c r="AH408" t="s">
        <v>68</v>
      </c>
      <c r="AI408">
        <v>768</v>
      </c>
      <c r="AJ408">
        <v>932</v>
      </c>
      <c r="AK408">
        <f t="shared" si="13"/>
        <v>164</v>
      </c>
      <c r="AL408" t="s">
        <v>69</v>
      </c>
      <c r="AM408" t="s">
        <v>69</v>
      </c>
      <c r="AQ408">
        <v>12.5</v>
      </c>
      <c r="AS408">
        <v>12.5</v>
      </c>
      <c r="AU408">
        <v>24.31</v>
      </c>
      <c r="AV408">
        <v>0</v>
      </c>
      <c r="AW408">
        <v>24.31</v>
      </c>
      <c r="AY408">
        <v>4</v>
      </c>
      <c r="AZ408">
        <v>2</v>
      </c>
      <c r="BA408">
        <v>2</v>
      </c>
      <c r="BI408" t="s">
        <v>257</v>
      </c>
    </row>
    <row r="409" spans="1:61" x14ac:dyDescent="0.25">
      <c r="A409" s="5" t="s">
        <v>317</v>
      </c>
      <c r="B409" s="6">
        <v>44103</v>
      </c>
      <c r="C409" s="6">
        <v>44105</v>
      </c>
      <c r="D409" s="6">
        <v>44196</v>
      </c>
      <c r="E409" s="6">
        <v>44124</v>
      </c>
      <c r="F409" s="6">
        <v>44124</v>
      </c>
      <c r="G409" s="7" t="s">
        <v>1266</v>
      </c>
      <c r="H409" s="5" t="s">
        <v>1267</v>
      </c>
      <c r="I409" s="5" t="s">
        <v>1268</v>
      </c>
      <c r="J409" s="8">
        <v>6010</v>
      </c>
      <c r="K409" s="8">
        <v>3987</v>
      </c>
      <c r="L409" s="8">
        <v>859</v>
      </c>
      <c r="M409" s="8">
        <v>359</v>
      </c>
      <c r="N409" s="8">
        <v>359</v>
      </c>
      <c r="O409" s="8">
        <v>11574</v>
      </c>
      <c r="P409" s="8">
        <v>9997</v>
      </c>
      <c r="Q409">
        <v>0</v>
      </c>
      <c r="R409">
        <v>0</v>
      </c>
      <c r="U409">
        <v>0</v>
      </c>
      <c r="X409" s="8">
        <v>11574</v>
      </c>
      <c r="Y409">
        <v>2</v>
      </c>
      <c r="Z409">
        <v>0</v>
      </c>
      <c r="AA409" s="8">
        <v>11574</v>
      </c>
      <c r="AB409">
        <v>0</v>
      </c>
      <c r="AC409">
        <f t="shared" si="12"/>
        <v>11574</v>
      </c>
      <c r="AD409" t="s">
        <v>65</v>
      </c>
      <c r="AE409" t="s">
        <v>66</v>
      </c>
      <c r="AF409" t="s">
        <v>67</v>
      </c>
      <c r="AG409" t="s">
        <v>68</v>
      </c>
      <c r="AH409" t="s">
        <v>68</v>
      </c>
      <c r="AI409">
        <v>0</v>
      </c>
      <c r="AJ409">
        <v>0</v>
      </c>
      <c r="AK409">
        <f t="shared" si="13"/>
        <v>0</v>
      </c>
      <c r="AL409" t="s">
        <v>69</v>
      </c>
      <c r="AM409" t="s">
        <v>69</v>
      </c>
      <c r="AQ409">
        <v>14</v>
      </c>
      <c r="AR409">
        <v>0</v>
      </c>
      <c r="AS409">
        <v>14</v>
      </c>
      <c r="AU409">
        <v>24.31</v>
      </c>
      <c r="AV409">
        <v>0</v>
      </c>
      <c r="AW409">
        <v>24.31</v>
      </c>
      <c r="AY409">
        <v>4</v>
      </c>
      <c r="AZ409">
        <v>2</v>
      </c>
      <c r="BA409">
        <v>2</v>
      </c>
      <c r="BI409" t="s">
        <v>852</v>
      </c>
    </row>
    <row r="410" spans="1:61" x14ac:dyDescent="0.25">
      <c r="A410" s="5" t="s">
        <v>1269</v>
      </c>
      <c r="B410" s="6">
        <v>44103</v>
      </c>
      <c r="C410" s="6">
        <v>44105</v>
      </c>
      <c r="D410" s="6">
        <v>44196</v>
      </c>
      <c r="E410" s="6">
        <v>44124</v>
      </c>
      <c r="F410" s="6">
        <v>44124</v>
      </c>
      <c r="G410" s="7" t="s">
        <v>1266</v>
      </c>
      <c r="H410" s="5" t="s">
        <v>1270</v>
      </c>
      <c r="I410" s="5" t="s">
        <v>1271</v>
      </c>
      <c r="J410" s="8">
        <v>6010</v>
      </c>
      <c r="K410" s="8">
        <v>0</v>
      </c>
      <c r="L410" s="8">
        <v>859</v>
      </c>
      <c r="M410" s="8">
        <v>0</v>
      </c>
      <c r="N410" s="8">
        <v>0</v>
      </c>
      <c r="O410" s="8">
        <v>6869</v>
      </c>
      <c r="P410" s="8">
        <v>6010</v>
      </c>
      <c r="Q410">
        <v>0</v>
      </c>
      <c r="R410">
        <v>0</v>
      </c>
      <c r="U410">
        <v>0</v>
      </c>
      <c r="X410" s="8">
        <v>6869</v>
      </c>
      <c r="Y410">
        <v>3</v>
      </c>
      <c r="Z410">
        <v>0</v>
      </c>
      <c r="AA410" s="8">
        <v>6869</v>
      </c>
      <c r="AB410">
        <v>0</v>
      </c>
      <c r="AC410">
        <f t="shared" si="12"/>
        <v>6869</v>
      </c>
      <c r="AD410" t="s">
        <v>65</v>
      </c>
      <c r="AE410" t="s">
        <v>66</v>
      </c>
      <c r="AF410" t="s">
        <v>67</v>
      </c>
      <c r="AG410" t="s">
        <v>68</v>
      </c>
      <c r="AH410" t="s">
        <v>68</v>
      </c>
      <c r="AI410">
        <v>0</v>
      </c>
      <c r="AJ410">
        <v>0</v>
      </c>
      <c r="AK410">
        <f t="shared" si="13"/>
        <v>0</v>
      </c>
      <c r="AL410" t="s">
        <v>69</v>
      </c>
      <c r="AM410" t="s">
        <v>69</v>
      </c>
      <c r="AQ410">
        <v>14</v>
      </c>
      <c r="AR410">
        <v>0</v>
      </c>
      <c r="AS410">
        <v>14</v>
      </c>
      <c r="AU410">
        <v>24.31</v>
      </c>
      <c r="AV410">
        <v>0</v>
      </c>
      <c r="AW410">
        <v>24.31</v>
      </c>
      <c r="AY410">
        <v>4</v>
      </c>
      <c r="AZ410">
        <v>2</v>
      </c>
      <c r="BA410">
        <v>2</v>
      </c>
      <c r="BI410" t="s">
        <v>852</v>
      </c>
    </row>
    <row r="411" spans="1:61" x14ac:dyDescent="0.25">
      <c r="A411" s="5" t="s">
        <v>314</v>
      </c>
      <c r="B411" s="6">
        <v>44103</v>
      </c>
      <c r="C411" s="6">
        <v>44105</v>
      </c>
      <c r="D411" s="6">
        <v>44196</v>
      </c>
      <c r="E411" s="6">
        <v>44124</v>
      </c>
      <c r="F411" s="6">
        <v>44124</v>
      </c>
      <c r="G411" s="7" t="s">
        <v>1266</v>
      </c>
      <c r="H411" s="5" t="s">
        <v>1272</v>
      </c>
      <c r="I411" s="5" t="s">
        <v>1273</v>
      </c>
      <c r="J411" s="8">
        <v>6010</v>
      </c>
      <c r="K411" s="8">
        <v>0</v>
      </c>
      <c r="L411" s="8">
        <v>859</v>
      </c>
      <c r="M411" s="8">
        <v>0</v>
      </c>
      <c r="N411" s="8">
        <v>0</v>
      </c>
      <c r="O411" s="8">
        <v>6869</v>
      </c>
      <c r="P411" s="8">
        <v>6010</v>
      </c>
      <c r="Q411">
        <v>0</v>
      </c>
      <c r="R411">
        <v>0</v>
      </c>
      <c r="U411">
        <v>0</v>
      </c>
      <c r="X411" s="8">
        <v>6869</v>
      </c>
      <c r="Y411">
        <v>4</v>
      </c>
      <c r="Z411">
        <v>0</v>
      </c>
      <c r="AA411" s="8">
        <v>6869</v>
      </c>
      <c r="AB411">
        <v>0</v>
      </c>
      <c r="AC411">
        <f t="shared" si="12"/>
        <v>6869</v>
      </c>
      <c r="AD411" t="s">
        <v>65</v>
      </c>
      <c r="AE411" t="s">
        <v>66</v>
      </c>
      <c r="AF411" t="s">
        <v>67</v>
      </c>
      <c r="AG411" t="s">
        <v>68</v>
      </c>
      <c r="AH411" t="s">
        <v>68</v>
      </c>
      <c r="AI411">
        <v>0</v>
      </c>
      <c r="AJ411">
        <v>0</v>
      </c>
      <c r="AK411">
        <f t="shared" si="13"/>
        <v>0</v>
      </c>
      <c r="AL411" t="s">
        <v>69</v>
      </c>
      <c r="AM411" t="s">
        <v>69</v>
      </c>
      <c r="AQ411">
        <v>14</v>
      </c>
      <c r="AR411">
        <v>0</v>
      </c>
      <c r="AS411">
        <v>14</v>
      </c>
      <c r="AU411">
        <v>24.31</v>
      </c>
      <c r="AV411">
        <v>0</v>
      </c>
      <c r="AW411">
        <v>24.31</v>
      </c>
      <c r="AY411">
        <v>4</v>
      </c>
      <c r="AZ411">
        <v>2</v>
      </c>
      <c r="BA411">
        <v>2</v>
      </c>
      <c r="BI411" t="s">
        <v>852</v>
      </c>
    </row>
    <row r="412" spans="1:61" x14ac:dyDescent="0.25">
      <c r="A412" s="5" t="s">
        <v>1274</v>
      </c>
      <c r="B412" s="6">
        <v>44103</v>
      </c>
      <c r="C412" s="6">
        <v>44105</v>
      </c>
      <c r="D412" s="6">
        <v>44196</v>
      </c>
      <c r="E412" s="6">
        <v>44124</v>
      </c>
      <c r="F412" s="6">
        <v>44124</v>
      </c>
      <c r="G412" s="7" t="s">
        <v>1275</v>
      </c>
      <c r="H412" s="5" t="s">
        <v>1276</v>
      </c>
      <c r="I412" s="5" t="s">
        <v>1277</v>
      </c>
      <c r="J412" s="8">
        <v>7337</v>
      </c>
      <c r="K412" s="8">
        <v>0</v>
      </c>
      <c r="L412" s="8">
        <v>0</v>
      </c>
      <c r="M412" s="8">
        <v>0</v>
      </c>
      <c r="N412" s="8">
        <v>0</v>
      </c>
      <c r="O412" s="8">
        <v>7337</v>
      </c>
      <c r="P412" s="9"/>
      <c r="Q412">
        <v>409207</v>
      </c>
      <c r="R412">
        <v>5963</v>
      </c>
      <c r="S412">
        <v>0</v>
      </c>
      <c r="T412">
        <v>0</v>
      </c>
      <c r="U412">
        <v>0</v>
      </c>
      <c r="V412" t="s">
        <v>256</v>
      </c>
      <c r="W412" t="s">
        <v>256</v>
      </c>
      <c r="X412" s="8">
        <v>422507</v>
      </c>
      <c r="Y412">
        <v>1</v>
      </c>
      <c r="Z412">
        <v>0</v>
      </c>
      <c r="AA412" s="8">
        <v>422507</v>
      </c>
      <c r="AB412">
        <v>420911</v>
      </c>
      <c r="AC412">
        <f t="shared" si="12"/>
        <v>843418</v>
      </c>
      <c r="AD412" t="s">
        <v>65</v>
      </c>
      <c r="AE412" t="s">
        <v>66</v>
      </c>
      <c r="AF412" t="s">
        <v>67</v>
      </c>
      <c r="AG412" t="s">
        <v>68</v>
      </c>
      <c r="AH412" t="s">
        <v>68</v>
      </c>
      <c r="AI412">
        <v>0</v>
      </c>
      <c r="AJ412">
        <v>0</v>
      </c>
      <c r="AK412">
        <f t="shared" si="13"/>
        <v>0</v>
      </c>
      <c r="AL412" t="s">
        <v>69</v>
      </c>
      <c r="AM412" t="s">
        <v>69</v>
      </c>
      <c r="AQ412">
        <v>12.5</v>
      </c>
      <c r="AS412">
        <v>12.5</v>
      </c>
      <c r="AU412">
        <v>24.31</v>
      </c>
      <c r="AV412">
        <v>0</v>
      </c>
      <c r="AW412">
        <v>24.31</v>
      </c>
      <c r="AY412">
        <v>4</v>
      </c>
      <c r="AZ412">
        <v>2</v>
      </c>
      <c r="BA412">
        <v>2</v>
      </c>
      <c r="BI412" t="s">
        <v>257</v>
      </c>
    </row>
    <row r="413" spans="1:61" x14ac:dyDescent="0.25">
      <c r="A413" s="5" t="s">
        <v>1278</v>
      </c>
      <c r="B413" s="6">
        <v>44103</v>
      </c>
      <c r="C413" s="6">
        <v>44105</v>
      </c>
      <c r="D413" s="6">
        <v>44196</v>
      </c>
      <c r="E413" s="6">
        <v>44124</v>
      </c>
      <c r="F413" s="6">
        <v>44124</v>
      </c>
      <c r="G413" s="7" t="s">
        <v>1279</v>
      </c>
      <c r="H413" s="5" t="s">
        <v>1280</v>
      </c>
      <c r="I413" s="5" t="s">
        <v>1281</v>
      </c>
      <c r="J413" s="8">
        <v>7266</v>
      </c>
      <c r="K413" s="8">
        <v>0</v>
      </c>
      <c r="L413" s="8">
        <v>0</v>
      </c>
      <c r="M413" s="8">
        <v>0</v>
      </c>
      <c r="N413" s="8">
        <v>0</v>
      </c>
      <c r="O413" s="8">
        <v>7266</v>
      </c>
      <c r="P413" s="9"/>
      <c r="Q413">
        <v>408770</v>
      </c>
      <c r="R413">
        <v>5956</v>
      </c>
      <c r="S413">
        <v>0</v>
      </c>
      <c r="T413">
        <v>0</v>
      </c>
      <c r="U413">
        <v>0</v>
      </c>
      <c r="V413" t="s">
        <v>256</v>
      </c>
      <c r="W413" t="s">
        <v>256</v>
      </c>
      <c r="X413" s="8">
        <v>421992</v>
      </c>
      <c r="Y413">
        <v>1</v>
      </c>
      <c r="Z413">
        <v>0</v>
      </c>
      <c r="AA413" s="8">
        <v>421992</v>
      </c>
      <c r="AB413">
        <v>420464</v>
      </c>
      <c r="AC413">
        <f t="shared" si="12"/>
        <v>842456</v>
      </c>
      <c r="AD413" t="s">
        <v>65</v>
      </c>
      <c r="AE413" t="s">
        <v>66</v>
      </c>
      <c r="AF413" t="s">
        <v>67</v>
      </c>
      <c r="AG413" t="s">
        <v>68</v>
      </c>
      <c r="AH413" t="s">
        <v>68</v>
      </c>
      <c r="AI413">
        <v>0</v>
      </c>
      <c r="AJ413">
        <v>0</v>
      </c>
      <c r="AK413">
        <f t="shared" si="13"/>
        <v>0</v>
      </c>
      <c r="AL413" t="s">
        <v>69</v>
      </c>
      <c r="AM413" t="s">
        <v>69</v>
      </c>
      <c r="AQ413">
        <v>12.5</v>
      </c>
      <c r="AS413">
        <v>12.5</v>
      </c>
      <c r="AU413">
        <v>24.31</v>
      </c>
      <c r="AV413">
        <v>0</v>
      </c>
      <c r="AW413">
        <v>24.31</v>
      </c>
      <c r="AY413">
        <v>4</v>
      </c>
      <c r="AZ413">
        <v>2</v>
      </c>
      <c r="BA413">
        <v>2</v>
      </c>
      <c r="BI413" t="s">
        <v>257</v>
      </c>
    </row>
    <row r="414" spans="1:61" x14ac:dyDescent="0.25">
      <c r="A414" s="5" t="s">
        <v>1282</v>
      </c>
      <c r="B414" s="6">
        <v>44103</v>
      </c>
      <c r="C414" s="6">
        <v>44105</v>
      </c>
      <c r="D414" s="6">
        <v>44196</v>
      </c>
      <c r="E414" s="6">
        <v>44124</v>
      </c>
      <c r="F414" s="6">
        <v>44124</v>
      </c>
      <c r="G414" s="7" t="s">
        <v>1283</v>
      </c>
      <c r="H414" s="5" t="s">
        <v>1284</v>
      </c>
      <c r="I414" s="5" t="s">
        <v>1285</v>
      </c>
      <c r="J414" s="8">
        <v>7212</v>
      </c>
      <c r="K414" s="8">
        <v>0</v>
      </c>
      <c r="L414" s="8">
        <v>0</v>
      </c>
      <c r="M414" s="8">
        <v>0</v>
      </c>
      <c r="N414" s="8">
        <v>0</v>
      </c>
      <c r="O414" s="8">
        <v>7212</v>
      </c>
      <c r="P414" s="9"/>
      <c r="Q414">
        <v>6874</v>
      </c>
      <c r="R414">
        <v>103</v>
      </c>
      <c r="S414">
        <v>0</v>
      </c>
      <c r="T414">
        <v>0</v>
      </c>
      <c r="U414">
        <v>0</v>
      </c>
      <c r="V414" t="s">
        <v>256</v>
      </c>
      <c r="W414" t="s">
        <v>256</v>
      </c>
      <c r="X414" s="8">
        <v>14189</v>
      </c>
      <c r="Y414">
        <v>1</v>
      </c>
      <c r="Z414">
        <v>0</v>
      </c>
      <c r="AA414" s="8">
        <v>14189</v>
      </c>
      <c r="AB414">
        <v>6874</v>
      </c>
      <c r="AC414">
        <f t="shared" si="12"/>
        <v>21063</v>
      </c>
      <c r="AD414" t="s">
        <v>65</v>
      </c>
      <c r="AE414" t="s">
        <v>66</v>
      </c>
      <c r="AF414" t="s">
        <v>67</v>
      </c>
      <c r="AG414" t="s">
        <v>68</v>
      </c>
      <c r="AH414" t="s">
        <v>68</v>
      </c>
      <c r="AI414">
        <v>0</v>
      </c>
      <c r="AJ414">
        <v>0</v>
      </c>
      <c r="AK414">
        <f t="shared" si="13"/>
        <v>0</v>
      </c>
      <c r="AL414" t="s">
        <v>69</v>
      </c>
      <c r="AM414" t="s">
        <v>69</v>
      </c>
      <c r="AQ414">
        <v>12.5</v>
      </c>
      <c r="AS414">
        <v>12.5</v>
      </c>
      <c r="AU414">
        <v>24.31</v>
      </c>
      <c r="AV414">
        <v>0</v>
      </c>
      <c r="AW414">
        <v>24.31</v>
      </c>
      <c r="AY414">
        <v>4</v>
      </c>
      <c r="AZ414">
        <v>2</v>
      </c>
      <c r="BA414">
        <v>2</v>
      </c>
      <c r="BI414" t="s">
        <v>257</v>
      </c>
    </row>
    <row r="415" spans="1:61" x14ac:dyDescent="0.25">
      <c r="A415" s="5" t="s">
        <v>1286</v>
      </c>
      <c r="B415" s="6">
        <v>44103</v>
      </c>
      <c r="C415" s="6">
        <v>44105</v>
      </c>
      <c r="D415" s="6">
        <v>44196</v>
      </c>
      <c r="E415" s="6">
        <v>44124</v>
      </c>
      <c r="F415" s="6">
        <v>44124</v>
      </c>
      <c r="G415" s="7" t="s">
        <v>1283</v>
      </c>
      <c r="H415" s="5" t="s">
        <v>1287</v>
      </c>
      <c r="I415" s="5" t="s">
        <v>1288</v>
      </c>
      <c r="J415" s="8">
        <v>7212</v>
      </c>
      <c r="K415" s="8">
        <v>0</v>
      </c>
      <c r="L415" s="8">
        <v>0</v>
      </c>
      <c r="M415" s="8">
        <v>0</v>
      </c>
      <c r="N415" s="8">
        <v>0</v>
      </c>
      <c r="O415" s="8">
        <v>7212</v>
      </c>
      <c r="P415" s="9"/>
      <c r="Q415">
        <v>404801</v>
      </c>
      <c r="R415">
        <v>5898</v>
      </c>
      <c r="S415">
        <v>0</v>
      </c>
      <c r="T415">
        <v>0</v>
      </c>
      <c r="U415">
        <v>0</v>
      </c>
      <c r="V415" t="s">
        <v>256</v>
      </c>
      <c r="W415" t="s">
        <v>256</v>
      </c>
      <c r="X415" s="8">
        <v>417911</v>
      </c>
      <c r="Y415">
        <v>1</v>
      </c>
      <c r="Z415">
        <v>0</v>
      </c>
      <c r="AA415" s="8">
        <v>417911</v>
      </c>
      <c r="AB415">
        <v>416381</v>
      </c>
      <c r="AC415">
        <f t="shared" si="12"/>
        <v>834292</v>
      </c>
      <c r="AD415" t="s">
        <v>65</v>
      </c>
      <c r="AE415" t="s">
        <v>66</v>
      </c>
      <c r="AF415" t="s">
        <v>67</v>
      </c>
      <c r="AG415" t="s">
        <v>68</v>
      </c>
      <c r="AH415" t="s">
        <v>68</v>
      </c>
      <c r="AI415">
        <v>0</v>
      </c>
      <c r="AJ415">
        <v>0</v>
      </c>
      <c r="AK415">
        <f t="shared" si="13"/>
        <v>0</v>
      </c>
      <c r="AL415" t="s">
        <v>69</v>
      </c>
      <c r="AM415" t="s">
        <v>69</v>
      </c>
      <c r="AQ415">
        <v>12.5</v>
      </c>
      <c r="AS415">
        <v>12.5</v>
      </c>
      <c r="AU415">
        <v>24.31</v>
      </c>
      <c r="AV415">
        <v>0</v>
      </c>
      <c r="AW415">
        <v>24.31</v>
      </c>
      <c r="AY415">
        <v>4</v>
      </c>
      <c r="AZ415">
        <v>2</v>
      </c>
      <c r="BA415">
        <v>2</v>
      </c>
      <c r="BI415" t="s">
        <v>257</v>
      </c>
    </row>
    <row r="416" spans="1:61" x14ac:dyDescent="0.25">
      <c r="A416" s="5" t="s">
        <v>1289</v>
      </c>
      <c r="B416" s="6">
        <v>44103</v>
      </c>
      <c r="C416" s="6">
        <v>44105</v>
      </c>
      <c r="D416" s="6">
        <v>44196</v>
      </c>
      <c r="E416" s="6">
        <v>44124</v>
      </c>
      <c r="F416" s="6">
        <v>44124</v>
      </c>
      <c r="G416" s="7" t="s">
        <v>1290</v>
      </c>
      <c r="H416" s="5" t="s">
        <v>1291</v>
      </c>
      <c r="I416" s="5" t="s">
        <v>1292</v>
      </c>
      <c r="J416" s="8">
        <v>7194</v>
      </c>
      <c r="K416" s="8">
        <v>0</v>
      </c>
      <c r="L416" s="8">
        <v>0</v>
      </c>
      <c r="M416" s="8">
        <v>0</v>
      </c>
      <c r="N416" s="8">
        <v>0</v>
      </c>
      <c r="O416" s="8">
        <v>7194</v>
      </c>
      <c r="P416" s="9"/>
      <c r="Q416">
        <v>404691</v>
      </c>
      <c r="R416">
        <v>5897</v>
      </c>
      <c r="S416">
        <v>0</v>
      </c>
      <c r="T416">
        <v>0</v>
      </c>
      <c r="U416">
        <v>0</v>
      </c>
      <c r="V416" t="s">
        <v>256</v>
      </c>
      <c r="W416" t="s">
        <v>256</v>
      </c>
      <c r="X416" s="8">
        <v>417782</v>
      </c>
      <c r="Y416">
        <v>1</v>
      </c>
      <c r="Z416">
        <v>0</v>
      </c>
      <c r="AA416" s="8">
        <v>417782</v>
      </c>
      <c r="AB416">
        <v>416269</v>
      </c>
      <c r="AC416">
        <f t="shared" si="12"/>
        <v>834051</v>
      </c>
      <c r="AD416" t="s">
        <v>65</v>
      </c>
      <c r="AE416" t="s">
        <v>66</v>
      </c>
      <c r="AF416" t="s">
        <v>67</v>
      </c>
      <c r="AG416" t="s">
        <v>68</v>
      </c>
      <c r="AH416" t="s">
        <v>68</v>
      </c>
      <c r="AI416">
        <v>0</v>
      </c>
      <c r="AJ416">
        <v>0</v>
      </c>
      <c r="AK416">
        <f t="shared" si="13"/>
        <v>0</v>
      </c>
      <c r="AL416" t="s">
        <v>69</v>
      </c>
      <c r="AM416" t="s">
        <v>69</v>
      </c>
      <c r="AQ416">
        <v>12.5</v>
      </c>
      <c r="AS416">
        <v>12.5</v>
      </c>
      <c r="AU416">
        <v>24.31</v>
      </c>
      <c r="AV416">
        <v>0</v>
      </c>
      <c r="AW416">
        <v>24.31</v>
      </c>
      <c r="AY416">
        <v>4</v>
      </c>
      <c r="AZ416">
        <v>2</v>
      </c>
      <c r="BA416">
        <v>2</v>
      </c>
      <c r="BI416" t="s">
        <v>257</v>
      </c>
    </row>
    <row r="417" spans="1:61" x14ac:dyDescent="0.25">
      <c r="A417" s="5" t="s">
        <v>1293</v>
      </c>
      <c r="B417" s="6">
        <v>44103</v>
      </c>
      <c r="C417" s="6">
        <v>44105</v>
      </c>
      <c r="D417" s="6">
        <v>44196</v>
      </c>
      <c r="E417" s="6">
        <v>44124</v>
      </c>
      <c r="F417" s="6">
        <v>44124</v>
      </c>
      <c r="G417" s="7" t="s">
        <v>1294</v>
      </c>
      <c r="H417" s="5" t="s">
        <v>1295</v>
      </c>
      <c r="I417" s="5" t="s">
        <v>1296</v>
      </c>
      <c r="J417" s="8">
        <v>7122</v>
      </c>
      <c r="K417" s="8">
        <v>0</v>
      </c>
      <c r="L417" s="8">
        <v>0</v>
      </c>
      <c r="M417" s="8">
        <v>0</v>
      </c>
      <c r="N417" s="8">
        <v>0</v>
      </c>
      <c r="O417" s="8">
        <v>7122</v>
      </c>
      <c r="P417" s="9"/>
      <c r="Q417">
        <v>6985</v>
      </c>
      <c r="R417">
        <v>105</v>
      </c>
      <c r="S417">
        <v>0</v>
      </c>
      <c r="T417">
        <v>0</v>
      </c>
      <c r="U417">
        <v>0</v>
      </c>
      <c r="V417" t="s">
        <v>256</v>
      </c>
      <c r="W417" t="s">
        <v>256</v>
      </c>
      <c r="X417" s="8">
        <v>14212</v>
      </c>
      <c r="Y417">
        <v>1</v>
      </c>
      <c r="Z417">
        <v>0</v>
      </c>
      <c r="AA417" s="8">
        <v>14212</v>
      </c>
      <c r="AB417">
        <v>6985</v>
      </c>
      <c r="AC417">
        <f t="shared" si="12"/>
        <v>21197</v>
      </c>
      <c r="AD417" t="s">
        <v>65</v>
      </c>
      <c r="AE417" t="s">
        <v>66</v>
      </c>
      <c r="AF417" t="s">
        <v>67</v>
      </c>
      <c r="AG417" t="s">
        <v>68</v>
      </c>
      <c r="AH417" t="s">
        <v>68</v>
      </c>
      <c r="AI417">
        <v>0</v>
      </c>
      <c r="AJ417">
        <v>0</v>
      </c>
      <c r="AK417">
        <f t="shared" si="13"/>
        <v>0</v>
      </c>
      <c r="AL417" t="s">
        <v>69</v>
      </c>
      <c r="AM417" t="s">
        <v>69</v>
      </c>
      <c r="AQ417">
        <v>12.5</v>
      </c>
      <c r="AS417">
        <v>12.5</v>
      </c>
      <c r="AU417">
        <v>24.31</v>
      </c>
      <c r="AV417">
        <v>0</v>
      </c>
      <c r="AW417">
        <v>24.31</v>
      </c>
      <c r="AY417">
        <v>4</v>
      </c>
      <c r="AZ417">
        <v>2</v>
      </c>
      <c r="BA417">
        <v>2</v>
      </c>
      <c r="BI417" t="s">
        <v>257</v>
      </c>
    </row>
    <row r="418" spans="1:61" x14ac:dyDescent="0.25">
      <c r="A418" s="5" t="s">
        <v>1297</v>
      </c>
      <c r="B418" s="6">
        <v>44103</v>
      </c>
      <c r="C418" s="6">
        <v>44105</v>
      </c>
      <c r="D418" s="6">
        <v>44196</v>
      </c>
      <c r="E418" s="6">
        <v>44124</v>
      </c>
      <c r="F418" s="6">
        <v>44124</v>
      </c>
      <c r="G418" s="7" t="s">
        <v>1298</v>
      </c>
      <c r="H418" s="5" t="s">
        <v>1299</v>
      </c>
      <c r="I418" s="5" t="s">
        <v>1300</v>
      </c>
      <c r="J418" s="8">
        <v>8351</v>
      </c>
      <c r="K418" s="8">
        <v>0</v>
      </c>
      <c r="L418" s="8">
        <v>0</v>
      </c>
      <c r="M418" s="8">
        <v>0</v>
      </c>
      <c r="N418" s="8">
        <v>0</v>
      </c>
      <c r="O418" s="8">
        <v>8351</v>
      </c>
      <c r="P418" s="9"/>
      <c r="Q418">
        <v>0</v>
      </c>
      <c r="R418">
        <v>0</v>
      </c>
      <c r="S418">
        <v>0</v>
      </c>
      <c r="T418">
        <v>0</v>
      </c>
      <c r="U418">
        <v>0</v>
      </c>
      <c r="V418" t="s">
        <v>256</v>
      </c>
      <c r="W418" t="s">
        <v>256</v>
      </c>
      <c r="X418" s="8">
        <v>8351</v>
      </c>
      <c r="Y418">
        <v>1</v>
      </c>
      <c r="Z418">
        <v>0</v>
      </c>
      <c r="AA418" s="8">
        <v>8351</v>
      </c>
      <c r="AB418">
        <v>0</v>
      </c>
      <c r="AC418">
        <f t="shared" si="12"/>
        <v>8351</v>
      </c>
      <c r="AD418" t="s">
        <v>65</v>
      </c>
      <c r="AE418" t="s">
        <v>66</v>
      </c>
      <c r="AF418" t="s">
        <v>67</v>
      </c>
      <c r="AG418" t="s">
        <v>68</v>
      </c>
      <c r="AH418" t="s">
        <v>68</v>
      </c>
      <c r="AI418">
        <v>2101</v>
      </c>
      <c r="AJ418">
        <v>2237</v>
      </c>
      <c r="AK418">
        <f t="shared" si="13"/>
        <v>136</v>
      </c>
      <c r="AL418" t="s">
        <v>69</v>
      </c>
      <c r="AM418" t="s">
        <v>69</v>
      </c>
      <c r="AQ418">
        <v>12.5</v>
      </c>
      <c r="AS418">
        <v>12.5</v>
      </c>
      <c r="AU418">
        <v>24.31</v>
      </c>
      <c r="AV418">
        <v>0</v>
      </c>
      <c r="AW418">
        <v>24.31</v>
      </c>
      <c r="AY418">
        <v>4</v>
      </c>
      <c r="AZ418">
        <v>2</v>
      </c>
      <c r="BA418">
        <v>2</v>
      </c>
      <c r="BI418" t="s">
        <v>257</v>
      </c>
    </row>
    <row r="419" spans="1:61" x14ac:dyDescent="0.25">
      <c r="A419" s="5" t="s">
        <v>320</v>
      </c>
      <c r="B419" s="6">
        <v>44103</v>
      </c>
      <c r="C419" s="6">
        <v>44105</v>
      </c>
      <c r="D419" s="6">
        <v>44196</v>
      </c>
      <c r="E419" s="6">
        <v>44124</v>
      </c>
      <c r="F419" s="6">
        <v>44124</v>
      </c>
      <c r="G419" s="7" t="s">
        <v>1301</v>
      </c>
      <c r="H419" s="5" t="s">
        <v>1302</v>
      </c>
      <c r="I419" s="5" t="s">
        <v>1191</v>
      </c>
      <c r="J419" s="8">
        <v>11051</v>
      </c>
      <c r="K419" s="8">
        <v>3306</v>
      </c>
      <c r="L419" s="8">
        <v>1579</v>
      </c>
      <c r="M419" s="8">
        <v>298</v>
      </c>
      <c r="N419" s="8">
        <v>298</v>
      </c>
      <c r="O419" s="8">
        <v>16532</v>
      </c>
      <c r="P419" s="8">
        <v>14357</v>
      </c>
      <c r="Q419">
        <v>0</v>
      </c>
      <c r="R419">
        <v>0</v>
      </c>
      <c r="U419">
        <v>0</v>
      </c>
      <c r="X419" s="8">
        <v>16532</v>
      </c>
      <c r="Y419">
        <v>1</v>
      </c>
      <c r="Z419">
        <v>0</v>
      </c>
      <c r="AA419" s="8">
        <v>16532</v>
      </c>
      <c r="AB419">
        <v>0</v>
      </c>
      <c r="AC419">
        <f t="shared" si="12"/>
        <v>16532</v>
      </c>
      <c r="AD419" t="s">
        <v>65</v>
      </c>
      <c r="AE419" t="s">
        <v>66</v>
      </c>
      <c r="AF419" t="s">
        <v>67</v>
      </c>
      <c r="AG419" t="s">
        <v>68</v>
      </c>
      <c r="AH419" t="s">
        <v>68</v>
      </c>
      <c r="AI419">
        <v>0</v>
      </c>
      <c r="AJ419">
        <v>0</v>
      </c>
      <c r="AK419">
        <f t="shared" si="13"/>
        <v>0</v>
      </c>
      <c r="AL419" t="s">
        <v>69</v>
      </c>
      <c r="AM419" t="s">
        <v>69</v>
      </c>
      <c r="AQ419">
        <v>14</v>
      </c>
      <c r="AR419">
        <v>0</v>
      </c>
      <c r="AS419">
        <v>14</v>
      </c>
      <c r="AU419">
        <v>24.31</v>
      </c>
      <c r="AV419">
        <v>0</v>
      </c>
      <c r="AW419">
        <v>24.31</v>
      </c>
      <c r="AY419">
        <v>4</v>
      </c>
      <c r="AZ419">
        <v>2</v>
      </c>
      <c r="BA419">
        <v>2</v>
      </c>
      <c r="BI419" t="s">
        <v>70</v>
      </c>
    </row>
    <row r="420" spans="1:61" x14ac:dyDescent="0.25">
      <c r="A420" s="5" t="s">
        <v>1303</v>
      </c>
      <c r="B420" s="6">
        <v>44103</v>
      </c>
      <c r="C420" s="6">
        <v>44105</v>
      </c>
      <c r="D420" s="6">
        <v>44196</v>
      </c>
      <c r="E420" s="6">
        <v>44124</v>
      </c>
      <c r="F420" s="6">
        <v>44124</v>
      </c>
      <c r="G420" s="7" t="s">
        <v>665</v>
      </c>
      <c r="H420" s="5" t="s">
        <v>1304</v>
      </c>
      <c r="I420" s="5" t="s">
        <v>1305</v>
      </c>
      <c r="J420" s="8">
        <v>10764</v>
      </c>
      <c r="K420" s="8">
        <v>0</v>
      </c>
      <c r="L420" s="8">
        <v>0</v>
      </c>
      <c r="M420" s="8">
        <v>0</v>
      </c>
      <c r="N420" s="8">
        <v>0</v>
      </c>
      <c r="O420" s="8">
        <v>10764</v>
      </c>
      <c r="P420" s="9"/>
      <c r="Q420">
        <v>539820</v>
      </c>
      <c r="R420">
        <v>7866</v>
      </c>
      <c r="S420">
        <v>0</v>
      </c>
      <c r="T420">
        <v>0</v>
      </c>
      <c r="U420">
        <v>0</v>
      </c>
      <c r="V420" t="s">
        <v>256</v>
      </c>
      <c r="W420" t="s">
        <v>256</v>
      </c>
      <c r="X420" s="8">
        <v>558450</v>
      </c>
      <c r="Y420">
        <v>1</v>
      </c>
      <c r="Z420">
        <v>0</v>
      </c>
      <c r="AA420" s="8">
        <v>558450</v>
      </c>
      <c r="AB420">
        <v>555229</v>
      </c>
      <c r="AC420">
        <f t="shared" si="12"/>
        <v>1113679</v>
      </c>
      <c r="AD420" t="s">
        <v>65</v>
      </c>
      <c r="AE420" t="s">
        <v>66</v>
      </c>
      <c r="AF420" t="s">
        <v>67</v>
      </c>
      <c r="AG420" t="s">
        <v>68</v>
      </c>
      <c r="AH420" t="s">
        <v>68</v>
      </c>
      <c r="AI420">
        <v>0</v>
      </c>
      <c r="AJ420">
        <v>0</v>
      </c>
      <c r="AK420">
        <f t="shared" si="13"/>
        <v>0</v>
      </c>
      <c r="AL420" t="s">
        <v>69</v>
      </c>
      <c r="AM420" t="s">
        <v>69</v>
      </c>
      <c r="AQ420">
        <v>12.5</v>
      </c>
      <c r="AS420">
        <v>12.5</v>
      </c>
      <c r="AU420">
        <v>24.31</v>
      </c>
      <c r="AV420">
        <v>0</v>
      </c>
      <c r="AW420">
        <v>24.31</v>
      </c>
      <c r="AY420">
        <v>4</v>
      </c>
      <c r="AZ420">
        <v>2</v>
      </c>
      <c r="BA420">
        <v>2</v>
      </c>
      <c r="BI420" t="s">
        <v>257</v>
      </c>
    </row>
    <row r="421" spans="1:61" x14ac:dyDescent="0.25">
      <c r="A421" s="5" t="s">
        <v>1306</v>
      </c>
      <c r="B421" s="6">
        <v>44103</v>
      </c>
      <c r="C421" s="6">
        <v>44105</v>
      </c>
      <c r="D421" s="6">
        <v>44196</v>
      </c>
      <c r="E421" s="6">
        <v>44124</v>
      </c>
      <c r="F421" s="6">
        <v>44124</v>
      </c>
      <c r="G421" s="7" t="s">
        <v>665</v>
      </c>
      <c r="H421" s="5" t="s">
        <v>1307</v>
      </c>
      <c r="I421" s="5" t="s">
        <v>1308</v>
      </c>
      <c r="J421" s="8">
        <v>10764</v>
      </c>
      <c r="K421" s="8">
        <v>0</v>
      </c>
      <c r="L421" s="8">
        <v>0</v>
      </c>
      <c r="M421" s="8">
        <v>0</v>
      </c>
      <c r="N421" s="8">
        <v>0</v>
      </c>
      <c r="O421" s="8">
        <v>10764</v>
      </c>
      <c r="P421" s="9"/>
      <c r="Q421">
        <v>539820</v>
      </c>
      <c r="R421">
        <v>7866</v>
      </c>
      <c r="S421">
        <v>0</v>
      </c>
      <c r="T421">
        <v>0</v>
      </c>
      <c r="U421">
        <v>0</v>
      </c>
      <c r="V421" t="s">
        <v>256</v>
      </c>
      <c r="W421" t="s">
        <v>256</v>
      </c>
      <c r="X421" s="8">
        <v>558450</v>
      </c>
      <c r="Y421">
        <v>1</v>
      </c>
      <c r="Z421">
        <v>0</v>
      </c>
      <c r="AA421" s="8">
        <v>558450</v>
      </c>
      <c r="AB421">
        <v>555229</v>
      </c>
      <c r="AC421">
        <f t="shared" si="12"/>
        <v>1113679</v>
      </c>
      <c r="AD421" t="s">
        <v>65</v>
      </c>
      <c r="AE421" t="s">
        <v>66</v>
      </c>
      <c r="AF421" t="s">
        <v>67</v>
      </c>
      <c r="AG421" t="s">
        <v>68</v>
      </c>
      <c r="AH421" t="s">
        <v>68</v>
      </c>
      <c r="AI421">
        <v>0</v>
      </c>
      <c r="AJ421">
        <v>0</v>
      </c>
      <c r="AK421">
        <f t="shared" si="13"/>
        <v>0</v>
      </c>
      <c r="AL421" t="s">
        <v>69</v>
      </c>
      <c r="AM421" t="s">
        <v>69</v>
      </c>
      <c r="AQ421">
        <v>12.5</v>
      </c>
      <c r="AS421">
        <v>12.5</v>
      </c>
      <c r="AU421">
        <v>24.31</v>
      </c>
      <c r="AV421">
        <v>0</v>
      </c>
      <c r="AW421">
        <v>24.31</v>
      </c>
      <c r="AY421">
        <v>4</v>
      </c>
      <c r="AZ421">
        <v>2</v>
      </c>
      <c r="BA421">
        <v>2</v>
      </c>
      <c r="BI421" t="s">
        <v>257</v>
      </c>
    </row>
    <row r="422" spans="1:61" x14ac:dyDescent="0.25">
      <c r="A422" s="5" t="s">
        <v>1309</v>
      </c>
      <c r="B422" s="6">
        <v>44103</v>
      </c>
      <c r="C422" s="6">
        <v>44105</v>
      </c>
      <c r="D422" s="6">
        <v>44196</v>
      </c>
      <c r="E422" s="6">
        <v>44124</v>
      </c>
      <c r="F422" s="6">
        <v>44124</v>
      </c>
      <c r="G422" s="7" t="s">
        <v>665</v>
      </c>
      <c r="H422" s="5" t="s">
        <v>1310</v>
      </c>
      <c r="I422" s="5" t="s">
        <v>1311</v>
      </c>
      <c r="J422" s="8">
        <v>10764</v>
      </c>
      <c r="K422" s="8">
        <v>0</v>
      </c>
      <c r="L422" s="8">
        <v>0</v>
      </c>
      <c r="M422" s="8">
        <v>0</v>
      </c>
      <c r="N422" s="8">
        <v>0</v>
      </c>
      <c r="O422" s="8">
        <v>10764</v>
      </c>
      <c r="P422" s="9"/>
      <c r="Q422">
        <v>0</v>
      </c>
      <c r="R422">
        <v>0</v>
      </c>
      <c r="S422">
        <v>0</v>
      </c>
      <c r="T422">
        <v>0</v>
      </c>
      <c r="U422">
        <v>0</v>
      </c>
      <c r="V422" t="s">
        <v>256</v>
      </c>
      <c r="W422" t="s">
        <v>256</v>
      </c>
      <c r="X422" s="8">
        <v>10764</v>
      </c>
      <c r="Y422">
        <v>1</v>
      </c>
      <c r="Z422">
        <v>0</v>
      </c>
      <c r="AA422" s="8">
        <v>10764</v>
      </c>
      <c r="AB422">
        <v>0</v>
      </c>
      <c r="AC422">
        <f t="shared" si="12"/>
        <v>10764</v>
      </c>
      <c r="AD422" t="s">
        <v>65</v>
      </c>
      <c r="AE422" t="s">
        <v>66</v>
      </c>
      <c r="AF422" t="s">
        <v>67</v>
      </c>
      <c r="AG422" t="s">
        <v>68</v>
      </c>
      <c r="AH422" t="s">
        <v>68</v>
      </c>
      <c r="AI422">
        <v>0</v>
      </c>
      <c r="AJ422">
        <v>0</v>
      </c>
      <c r="AK422">
        <f t="shared" si="13"/>
        <v>0</v>
      </c>
      <c r="AL422" t="s">
        <v>69</v>
      </c>
      <c r="AM422" t="s">
        <v>69</v>
      </c>
      <c r="AQ422">
        <v>12.5</v>
      </c>
      <c r="AS422">
        <v>12.5</v>
      </c>
      <c r="AU422">
        <v>24.31</v>
      </c>
      <c r="AV422">
        <v>0</v>
      </c>
      <c r="AW422">
        <v>24.31</v>
      </c>
      <c r="AY422">
        <v>4</v>
      </c>
      <c r="AZ422">
        <v>2</v>
      </c>
      <c r="BA422">
        <v>2</v>
      </c>
      <c r="BI422" t="s">
        <v>257</v>
      </c>
    </row>
    <row r="423" spans="1:61" x14ac:dyDescent="0.25">
      <c r="A423" s="5" t="s">
        <v>323</v>
      </c>
      <c r="B423" s="6">
        <v>44103</v>
      </c>
      <c r="C423" s="6">
        <v>44105</v>
      </c>
      <c r="D423" s="6">
        <v>44196</v>
      </c>
      <c r="E423" s="6">
        <v>44124</v>
      </c>
      <c r="F423" s="6">
        <v>44124</v>
      </c>
      <c r="G423" s="7" t="s">
        <v>665</v>
      </c>
      <c r="H423" s="10" t="s">
        <v>1312</v>
      </c>
      <c r="I423" s="10" t="s">
        <v>1313</v>
      </c>
      <c r="J423" s="8">
        <v>12056</v>
      </c>
      <c r="K423" s="8">
        <v>0</v>
      </c>
      <c r="L423" s="8">
        <v>1722</v>
      </c>
      <c r="M423" s="8">
        <v>0</v>
      </c>
      <c r="N423" s="8">
        <v>0</v>
      </c>
      <c r="O423" s="8">
        <v>13778</v>
      </c>
      <c r="P423" s="8">
        <v>12056</v>
      </c>
      <c r="Q423">
        <v>0</v>
      </c>
      <c r="R423">
        <v>0</v>
      </c>
      <c r="U423">
        <v>0</v>
      </c>
      <c r="X423" s="8">
        <v>13778</v>
      </c>
      <c r="Y423">
        <v>1</v>
      </c>
      <c r="Z423">
        <v>0</v>
      </c>
      <c r="AA423" s="8">
        <v>13778</v>
      </c>
      <c r="AB423">
        <v>0</v>
      </c>
      <c r="AC423">
        <f t="shared" si="12"/>
        <v>13778</v>
      </c>
      <c r="AD423" t="s">
        <v>65</v>
      </c>
      <c r="AE423" t="s">
        <v>66</v>
      </c>
      <c r="AF423" t="s">
        <v>67</v>
      </c>
      <c r="AG423" t="s">
        <v>68</v>
      </c>
      <c r="AH423" t="s">
        <v>68</v>
      </c>
      <c r="AI423">
        <v>1066</v>
      </c>
      <c r="AJ423">
        <v>1158</v>
      </c>
      <c r="AK423">
        <f t="shared" si="13"/>
        <v>92</v>
      </c>
      <c r="AL423" t="s">
        <v>69</v>
      </c>
      <c r="AM423" t="s">
        <v>69</v>
      </c>
      <c r="AQ423">
        <v>14</v>
      </c>
      <c r="AR423">
        <v>0</v>
      </c>
      <c r="AS423">
        <v>14</v>
      </c>
      <c r="AU423">
        <v>24.31</v>
      </c>
      <c r="AV423">
        <v>0</v>
      </c>
      <c r="AW423">
        <v>24.31</v>
      </c>
      <c r="AY423">
        <v>4</v>
      </c>
      <c r="AZ423">
        <v>2</v>
      </c>
      <c r="BA423">
        <v>2</v>
      </c>
      <c r="BI423" t="s">
        <v>70</v>
      </c>
    </row>
    <row r="424" spans="1:61" x14ac:dyDescent="0.25">
      <c r="A424" s="5" t="s">
        <v>1314</v>
      </c>
      <c r="B424" s="6">
        <v>44103</v>
      </c>
      <c r="C424" s="6">
        <v>44105</v>
      </c>
      <c r="D424" s="6">
        <v>44196</v>
      </c>
      <c r="E424" s="6">
        <v>44124</v>
      </c>
      <c r="F424" s="6">
        <v>44124</v>
      </c>
      <c r="G424" s="7" t="s">
        <v>665</v>
      </c>
      <c r="H424" s="5" t="s">
        <v>1315</v>
      </c>
      <c r="I424" s="5" t="s">
        <v>1316</v>
      </c>
      <c r="J424" s="8">
        <v>12056</v>
      </c>
      <c r="K424" s="8">
        <v>2237</v>
      </c>
      <c r="L424" s="8">
        <v>1722</v>
      </c>
      <c r="M424" s="8">
        <v>201</v>
      </c>
      <c r="N424" s="8">
        <v>201</v>
      </c>
      <c r="O424" s="8">
        <v>16417</v>
      </c>
      <c r="P424" s="8">
        <v>14293</v>
      </c>
      <c r="Q424">
        <v>0</v>
      </c>
      <c r="R424">
        <v>0</v>
      </c>
      <c r="U424">
        <v>0</v>
      </c>
      <c r="X424" s="8">
        <v>16417</v>
      </c>
      <c r="Y424">
        <v>1</v>
      </c>
      <c r="Z424">
        <v>0</v>
      </c>
      <c r="AA424" s="8">
        <v>16417</v>
      </c>
      <c r="AB424">
        <v>0</v>
      </c>
      <c r="AC424">
        <f t="shared" si="12"/>
        <v>16417</v>
      </c>
      <c r="AD424" t="s">
        <v>65</v>
      </c>
      <c r="AE424" t="s">
        <v>66</v>
      </c>
      <c r="AF424" t="s">
        <v>67</v>
      </c>
      <c r="AG424" t="s">
        <v>68</v>
      </c>
      <c r="AH424" t="s">
        <v>68</v>
      </c>
      <c r="AI424">
        <v>6091</v>
      </c>
      <c r="AJ424">
        <v>6210</v>
      </c>
      <c r="AK424">
        <f t="shared" si="13"/>
        <v>119</v>
      </c>
      <c r="AL424" t="s">
        <v>69</v>
      </c>
      <c r="AM424" t="s">
        <v>69</v>
      </c>
      <c r="AQ424">
        <v>14</v>
      </c>
      <c r="AR424">
        <v>0</v>
      </c>
      <c r="AS424">
        <v>14</v>
      </c>
      <c r="AU424">
        <v>24.31</v>
      </c>
      <c r="AV424">
        <v>0</v>
      </c>
      <c r="AW424">
        <v>24.31</v>
      </c>
      <c r="AY424">
        <v>4</v>
      </c>
      <c r="AZ424">
        <v>2</v>
      </c>
      <c r="BA424">
        <v>2</v>
      </c>
      <c r="BI424" t="s">
        <v>70</v>
      </c>
    </row>
    <row r="425" spans="1:61" x14ac:dyDescent="0.25">
      <c r="A425" s="5" t="s">
        <v>326</v>
      </c>
      <c r="B425" s="6">
        <v>44103</v>
      </c>
      <c r="C425" s="6">
        <v>44105</v>
      </c>
      <c r="D425" s="6">
        <v>44196</v>
      </c>
      <c r="E425" s="6">
        <v>44124</v>
      </c>
      <c r="F425" s="6">
        <v>44124</v>
      </c>
      <c r="G425" s="7" t="s">
        <v>1301</v>
      </c>
      <c r="H425" s="5" t="s">
        <v>1317</v>
      </c>
      <c r="I425" s="5" t="s">
        <v>1318</v>
      </c>
      <c r="J425" s="8">
        <v>11051</v>
      </c>
      <c r="K425" s="8">
        <v>2893</v>
      </c>
      <c r="L425" s="8">
        <v>1579</v>
      </c>
      <c r="M425" s="8">
        <v>260</v>
      </c>
      <c r="N425" s="8">
        <v>260</v>
      </c>
      <c r="O425" s="8">
        <v>16043</v>
      </c>
      <c r="P425" s="8">
        <v>13944</v>
      </c>
      <c r="Q425">
        <v>0</v>
      </c>
      <c r="R425">
        <v>0</v>
      </c>
      <c r="U425">
        <v>0</v>
      </c>
      <c r="X425" s="8">
        <v>16043</v>
      </c>
      <c r="Y425">
        <v>1</v>
      </c>
      <c r="Z425">
        <v>0</v>
      </c>
      <c r="AA425" s="8">
        <v>16043</v>
      </c>
      <c r="AB425">
        <v>0</v>
      </c>
      <c r="AC425">
        <f t="shared" si="12"/>
        <v>16043</v>
      </c>
      <c r="AD425" t="s">
        <v>65</v>
      </c>
      <c r="AE425" t="s">
        <v>66</v>
      </c>
      <c r="AF425" t="s">
        <v>67</v>
      </c>
      <c r="AG425" t="s">
        <v>68</v>
      </c>
      <c r="AH425" t="s">
        <v>68</v>
      </c>
      <c r="AI425">
        <v>0</v>
      </c>
      <c r="AJ425">
        <v>0</v>
      </c>
      <c r="AK425">
        <f t="shared" si="13"/>
        <v>0</v>
      </c>
      <c r="AL425" t="s">
        <v>69</v>
      </c>
      <c r="AM425" t="s">
        <v>69</v>
      </c>
      <c r="AQ425">
        <v>14</v>
      </c>
      <c r="AR425">
        <v>0</v>
      </c>
      <c r="AS425">
        <v>14</v>
      </c>
      <c r="AU425">
        <v>24.31</v>
      </c>
      <c r="AV425">
        <v>0</v>
      </c>
      <c r="AW425">
        <v>24.31</v>
      </c>
      <c r="AY425">
        <v>4</v>
      </c>
      <c r="AZ425">
        <v>2</v>
      </c>
      <c r="BA425">
        <v>2</v>
      </c>
      <c r="BI425" t="s">
        <v>70</v>
      </c>
    </row>
    <row r="426" spans="1:61" x14ac:dyDescent="0.25">
      <c r="A426" s="5" t="s">
        <v>1319</v>
      </c>
      <c r="B426" s="6">
        <v>44103</v>
      </c>
      <c r="C426" s="6">
        <v>44105</v>
      </c>
      <c r="D426" s="6">
        <v>44196</v>
      </c>
      <c r="E426" s="6">
        <v>44124</v>
      </c>
      <c r="F426" s="6">
        <v>44124</v>
      </c>
      <c r="G426" s="7" t="s">
        <v>1301</v>
      </c>
      <c r="H426" s="5" t="s">
        <v>1320</v>
      </c>
      <c r="I426" s="5" t="s">
        <v>1321</v>
      </c>
      <c r="J426" s="8">
        <v>9867</v>
      </c>
      <c r="K426" s="8">
        <v>0</v>
      </c>
      <c r="L426" s="8">
        <v>0</v>
      </c>
      <c r="M426" s="8">
        <v>0</v>
      </c>
      <c r="N426" s="8">
        <v>0</v>
      </c>
      <c r="O426" s="8">
        <v>9867</v>
      </c>
      <c r="P426" s="9"/>
      <c r="Q426">
        <v>0</v>
      </c>
      <c r="R426">
        <v>0</v>
      </c>
      <c r="S426">
        <v>0</v>
      </c>
      <c r="T426">
        <v>0</v>
      </c>
      <c r="U426">
        <v>0</v>
      </c>
      <c r="V426" t="s">
        <v>256</v>
      </c>
      <c r="W426" t="s">
        <v>256</v>
      </c>
      <c r="X426" s="8">
        <v>9867</v>
      </c>
      <c r="Y426">
        <v>1</v>
      </c>
      <c r="Z426">
        <v>0</v>
      </c>
      <c r="AA426" s="8">
        <v>9867</v>
      </c>
      <c r="AB426">
        <v>0</v>
      </c>
      <c r="AC426">
        <f t="shared" si="12"/>
        <v>9867</v>
      </c>
      <c r="AD426" t="s">
        <v>65</v>
      </c>
      <c r="AE426" t="s">
        <v>66</v>
      </c>
      <c r="AF426" t="s">
        <v>67</v>
      </c>
      <c r="AG426" t="s">
        <v>68</v>
      </c>
      <c r="AH426" t="s">
        <v>68</v>
      </c>
      <c r="AI426">
        <v>603</v>
      </c>
      <c r="AJ426">
        <v>636</v>
      </c>
      <c r="AK426">
        <f t="shared" si="13"/>
        <v>33</v>
      </c>
      <c r="AL426" t="s">
        <v>69</v>
      </c>
      <c r="AM426" t="s">
        <v>69</v>
      </c>
      <c r="AQ426">
        <v>12.5</v>
      </c>
      <c r="AS426">
        <v>12.5</v>
      </c>
      <c r="AU426">
        <v>24.31</v>
      </c>
      <c r="AV426">
        <v>0</v>
      </c>
      <c r="AW426">
        <v>24.31</v>
      </c>
      <c r="AY426">
        <v>4</v>
      </c>
      <c r="AZ426">
        <v>2</v>
      </c>
      <c r="BA426">
        <v>2</v>
      </c>
      <c r="BI426" t="s">
        <v>257</v>
      </c>
    </row>
    <row r="427" spans="1:61" x14ac:dyDescent="0.25">
      <c r="A427" s="5" t="s">
        <v>1322</v>
      </c>
      <c r="B427" s="6">
        <v>44103</v>
      </c>
      <c r="C427" s="6">
        <v>44105</v>
      </c>
      <c r="D427" s="6">
        <v>44196</v>
      </c>
      <c r="E427" s="6">
        <v>44124</v>
      </c>
      <c r="F427" s="6">
        <v>44124</v>
      </c>
      <c r="G427" s="7" t="s">
        <v>1323</v>
      </c>
      <c r="H427" s="5" t="s">
        <v>1324</v>
      </c>
      <c r="I427" s="5" t="s">
        <v>1325</v>
      </c>
      <c r="J427" s="8">
        <v>5729</v>
      </c>
      <c r="K427" s="8">
        <v>802</v>
      </c>
      <c r="L427" s="8">
        <v>818</v>
      </c>
      <c r="M427" s="8">
        <v>72</v>
      </c>
      <c r="N427" s="8">
        <v>72</v>
      </c>
      <c r="O427" s="8">
        <v>7493</v>
      </c>
      <c r="P427" s="8">
        <v>6531</v>
      </c>
      <c r="Q427">
        <v>0</v>
      </c>
      <c r="R427">
        <v>0</v>
      </c>
      <c r="U427">
        <v>0</v>
      </c>
      <c r="X427" s="8">
        <v>7493</v>
      </c>
      <c r="Y427">
        <v>2</v>
      </c>
      <c r="Z427">
        <v>0</v>
      </c>
      <c r="AA427" s="8">
        <v>7493</v>
      </c>
      <c r="AB427">
        <v>0</v>
      </c>
      <c r="AC427">
        <f t="shared" si="12"/>
        <v>7493</v>
      </c>
      <c r="AD427" t="s">
        <v>65</v>
      </c>
      <c r="AE427" t="s">
        <v>66</v>
      </c>
      <c r="AF427" t="s">
        <v>67</v>
      </c>
      <c r="AG427" t="s">
        <v>68</v>
      </c>
      <c r="AH427" t="s">
        <v>68</v>
      </c>
      <c r="AI427">
        <v>696</v>
      </c>
      <c r="AJ427">
        <v>745</v>
      </c>
      <c r="AK427">
        <f t="shared" si="13"/>
        <v>49</v>
      </c>
      <c r="AL427" t="s">
        <v>69</v>
      </c>
      <c r="AM427" t="s">
        <v>69</v>
      </c>
      <c r="AQ427">
        <v>14</v>
      </c>
      <c r="AR427">
        <v>0</v>
      </c>
      <c r="AS427">
        <v>14</v>
      </c>
      <c r="AU427">
        <v>24.31</v>
      </c>
      <c r="AV427">
        <v>0</v>
      </c>
      <c r="AW427">
        <v>24.31</v>
      </c>
      <c r="AY427">
        <v>4</v>
      </c>
      <c r="AZ427">
        <v>2</v>
      </c>
      <c r="BA427">
        <v>2</v>
      </c>
      <c r="BI427" t="s">
        <v>852</v>
      </c>
    </row>
    <row r="428" spans="1:61" x14ac:dyDescent="0.25">
      <c r="A428" s="5" t="s">
        <v>329</v>
      </c>
      <c r="B428" s="6">
        <v>44103</v>
      </c>
      <c r="C428" s="6">
        <v>44105</v>
      </c>
      <c r="D428" s="6">
        <v>44196</v>
      </c>
      <c r="E428" s="6">
        <v>44124</v>
      </c>
      <c r="F428" s="6">
        <v>44124</v>
      </c>
      <c r="G428" s="7" t="s">
        <v>1326</v>
      </c>
      <c r="H428" s="5" t="s">
        <v>1327</v>
      </c>
      <c r="I428" s="5" t="s">
        <v>1328</v>
      </c>
      <c r="J428" s="8">
        <v>6497</v>
      </c>
      <c r="K428" s="8">
        <v>1191</v>
      </c>
      <c r="L428" s="8">
        <v>928</v>
      </c>
      <c r="M428" s="8">
        <v>107</v>
      </c>
      <c r="N428" s="8">
        <v>107</v>
      </c>
      <c r="O428" s="8">
        <v>8830</v>
      </c>
      <c r="P428" s="8">
        <v>7688</v>
      </c>
      <c r="Q428">
        <v>0</v>
      </c>
      <c r="R428">
        <v>0</v>
      </c>
      <c r="U428">
        <v>0</v>
      </c>
      <c r="X428" s="8">
        <v>8830</v>
      </c>
      <c r="Y428">
        <v>1</v>
      </c>
      <c r="Z428">
        <v>0</v>
      </c>
      <c r="AA428" s="8">
        <v>8830</v>
      </c>
      <c r="AB428">
        <v>0</v>
      </c>
      <c r="AC428">
        <f t="shared" si="12"/>
        <v>8830</v>
      </c>
      <c r="AD428" t="s">
        <v>65</v>
      </c>
      <c r="AE428" t="s">
        <v>66</v>
      </c>
      <c r="AF428" t="s">
        <v>67</v>
      </c>
      <c r="AG428" t="s">
        <v>68</v>
      </c>
      <c r="AH428" t="s">
        <v>68</v>
      </c>
      <c r="AI428">
        <v>833</v>
      </c>
      <c r="AJ428">
        <v>927</v>
      </c>
      <c r="AK428">
        <f t="shared" si="13"/>
        <v>94</v>
      </c>
      <c r="AL428" t="s">
        <v>69</v>
      </c>
      <c r="AM428" t="s">
        <v>69</v>
      </c>
      <c r="AQ428">
        <v>14</v>
      </c>
      <c r="AR428">
        <v>0</v>
      </c>
      <c r="AS428">
        <v>14</v>
      </c>
      <c r="AU428">
        <v>24.31</v>
      </c>
      <c r="AV428">
        <v>0</v>
      </c>
      <c r="AW428">
        <v>24.31</v>
      </c>
      <c r="AY428">
        <v>4</v>
      </c>
      <c r="AZ428">
        <v>2</v>
      </c>
      <c r="BA428">
        <v>2</v>
      </c>
      <c r="BI428" t="s">
        <v>852</v>
      </c>
    </row>
    <row r="429" spans="1:61" x14ac:dyDescent="0.25">
      <c r="A429" s="5" t="s">
        <v>1329</v>
      </c>
      <c r="B429" s="6">
        <v>44103</v>
      </c>
      <c r="C429" s="6">
        <v>44105</v>
      </c>
      <c r="D429" s="6">
        <v>44196</v>
      </c>
      <c r="E429" s="6">
        <v>44124</v>
      </c>
      <c r="F429" s="6">
        <v>44124</v>
      </c>
      <c r="G429" s="7" t="s">
        <v>1330</v>
      </c>
      <c r="H429" s="5" t="s">
        <v>1331</v>
      </c>
      <c r="I429" s="5" t="s">
        <v>1332</v>
      </c>
      <c r="J429" s="8">
        <v>5447</v>
      </c>
      <c r="K429" s="8">
        <v>2285</v>
      </c>
      <c r="L429" s="8">
        <v>778</v>
      </c>
      <c r="M429" s="8">
        <v>206</v>
      </c>
      <c r="N429" s="8">
        <v>206</v>
      </c>
      <c r="O429" s="8">
        <v>8922</v>
      </c>
      <c r="P429" s="8">
        <v>7732</v>
      </c>
      <c r="Q429">
        <v>0</v>
      </c>
      <c r="R429">
        <v>0</v>
      </c>
      <c r="U429">
        <v>0</v>
      </c>
      <c r="X429" s="8">
        <v>8922</v>
      </c>
      <c r="Y429">
        <v>3</v>
      </c>
      <c r="Z429">
        <v>0</v>
      </c>
      <c r="AA429" s="8">
        <v>8922</v>
      </c>
      <c r="AB429">
        <v>0</v>
      </c>
      <c r="AC429">
        <f t="shared" si="12"/>
        <v>8922</v>
      </c>
      <c r="AD429" t="s">
        <v>65</v>
      </c>
      <c r="AE429" t="s">
        <v>66</v>
      </c>
      <c r="AF429" t="s">
        <v>67</v>
      </c>
      <c r="AG429" t="s">
        <v>68</v>
      </c>
      <c r="AH429" t="s">
        <v>68</v>
      </c>
      <c r="AI429">
        <v>0</v>
      </c>
      <c r="AJ429">
        <v>0</v>
      </c>
      <c r="AK429">
        <f t="shared" si="13"/>
        <v>0</v>
      </c>
      <c r="AL429" t="s">
        <v>69</v>
      </c>
      <c r="AM429" t="s">
        <v>69</v>
      </c>
      <c r="AQ429">
        <v>14</v>
      </c>
      <c r="AR429">
        <v>0</v>
      </c>
      <c r="AS429">
        <v>14</v>
      </c>
      <c r="AU429">
        <v>24.31</v>
      </c>
      <c r="AV429">
        <v>0</v>
      </c>
      <c r="AW429">
        <v>24.31</v>
      </c>
      <c r="AY429">
        <v>4</v>
      </c>
      <c r="AZ429">
        <v>2</v>
      </c>
      <c r="BA429">
        <v>2</v>
      </c>
      <c r="BI429" t="s">
        <v>852</v>
      </c>
    </row>
    <row r="430" spans="1:61" x14ac:dyDescent="0.25">
      <c r="A430" s="5" t="s">
        <v>1333</v>
      </c>
      <c r="B430" s="6">
        <v>44103</v>
      </c>
      <c r="C430" s="6">
        <v>44105</v>
      </c>
      <c r="D430" s="6">
        <v>44196</v>
      </c>
      <c r="E430" s="6">
        <v>44124</v>
      </c>
      <c r="F430" s="6">
        <v>44124</v>
      </c>
      <c r="G430" s="7" t="s">
        <v>665</v>
      </c>
      <c r="H430" s="5" t="s">
        <v>1334</v>
      </c>
      <c r="I430" s="5" t="s">
        <v>1335</v>
      </c>
      <c r="J430" s="8">
        <v>10764</v>
      </c>
      <c r="K430" s="8">
        <v>0</v>
      </c>
      <c r="L430" s="8">
        <v>0</v>
      </c>
      <c r="M430" s="8">
        <v>0</v>
      </c>
      <c r="N430" s="8">
        <v>0</v>
      </c>
      <c r="O430" s="8">
        <v>10764</v>
      </c>
      <c r="P430" s="9"/>
      <c r="Q430">
        <v>0</v>
      </c>
      <c r="R430">
        <v>0</v>
      </c>
      <c r="S430">
        <v>0</v>
      </c>
      <c r="T430">
        <v>0</v>
      </c>
      <c r="U430">
        <v>0</v>
      </c>
      <c r="V430" t="s">
        <v>256</v>
      </c>
      <c r="W430" t="s">
        <v>256</v>
      </c>
      <c r="X430" s="8">
        <v>10764</v>
      </c>
      <c r="Y430">
        <v>1</v>
      </c>
      <c r="Z430">
        <v>0</v>
      </c>
      <c r="AA430" s="8">
        <v>10764</v>
      </c>
      <c r="AB430">
        <v>0</v>
      </c>
      <c r="AC430">
        <f t="shared" si="12"/>
        <v>10764</v>
      </c>
      <c r="AD430" t="s">
        <v>65</v>
      </c>
      <c r="AE430" t="s">
        <v>66</v>
      </c>
      <c r="AF430" t="s">
        <v>67</v>
      </c>
      <c r="AG430" t="s">
        <v>68</v>
      </c>
      <c r="AH430" t="s">
        <v>68</v>
      </c>
      <c r="AI430">
        <v>0</v>
      </c>
      <c r="AJ430">
        <v>0</v>
      </c>
      <c r="AK430">
        <f t="shared" si="13"/>
        <v>0</v>
      </c>
      <c r="AL430" t="s">
        <v>69</v>
      </c>
      <c r="AM430" t="s">
        <v>69</v>
      </c>
      <c r="AQ430">
        <v>12.5</v>
      </c>
      <c r="AS430">
        <v>12.5</v>
      </c>
      <c r="AU430">
        <v>24.31</v>
      </c>
      <c r="AV430">
        <v>0</v>
      </c>
      <c r="AW430">
        <v>24.31</v>
      </c>
      <c r="AY430">
        <v>4</v>
      </c>
      <c r="AZ430">
        <v>2</v>
      </c>
      <c r="BA430">
        <v>2</v>
      </c>
      <c r="BI430" t="s">
        <v>257</v>
      </c>
    </row>
    <row r="431" spans="1:61" x14ac:dyDescent="0.25">
      <c r="A431" s="5" t="s">
        <v>1336</v>
      </c>
      <c r="B431" s="6">
        <v>44103</v>
      </c>
      <c r="C431" s="6">
        <v>44105</v>
      </c>
      <c r="D431" s="6">
        <v>44196</v>
      </c>
      <c r="E431" s="6">
        <v>44124</v>
      </c>
      <c r="F431" s="6">
        <v>44124</v>
      </c>
      <c r="G431" s="7" t="s">
        <v>665</v>
      </c>
      <c r="H431" s="5" t="s">
        <v>1337</v>
      </c>
      <c r="I431" s="5" t="s">
        <v>1338</v>
      </c>
      <c r="J431" s="8">
        <v>10764</v>
      </c>
      <c r="K431" s="8">
        <v>0</v>
      </c>
      <c r="L431" s="8">
        <v>0</v>
      </c>
      <c r="M431" s="8">
        <v>0</v>
      </c>
      <c r="N431" s="8">
        <v>0</v>
      </c>
      <c r="O431" s="8">
        <v>10764</v>
      </c>
      <c r="P431" s="9"/>
      <c r="Q431">
        <v>161</v>
      </c>
      <c r="R431">
        <v>0</v>
      </c>
      <c r="S431">
        <v>0</v>
      </c>
      <c r="T431">
        <v>0</v>
      </c>
      <c r="U431">
        <v>0</v>
      </c>
      <c r="V431" t="s">
        <v>256</v>
      </c>
      <c r="W431" t="s">
        <v>256</v>
      </c>
      <c r="X431" s="8">
        <v>10925</v>
      </c>
      <c r="Y431">
        <v>1</v>
      </c>
      <c r="Z431">
        <v>0</v>
      </c>
      <c r="AA431" s="8">
        <v>10925</v>
      </c>
      <c r="AB431">
        <v>161</v>
      </c>
      <c r="AC431">
        <f t="shared" si="12"/>
        <v>11086</v>
      </c>
      <c r="AD431" t="s">
        <v>65</v>
      </c>
      <c r="AE431" t="s">
        <v>66</v>
      </c>
      <c r="AF431" t="s">
        <v>67</v>
      </c>
      <c r="AG431" t="s">
        <v>68</v>
      </c>
      <c r="AH431" t="s">
        <v>68</v>
      </c>
      <c r="AI431">
        <v>4347</v>
      </c>
      <c r="AJ431">
        <v>4623</v>
      </c>
      <c r="AK431">
        <f t="shared" si="13"/>
        <v>276</v>
      </c>
      <c r="AL431" t="s">
        <v>69</v>
      </c>
      <c r="AM431" t="s">
        <v>69</v>
      </c>
      <c r="AQ431">
        <v>12.5</v>
      </c>
      <c r="AS431">
        <v>12.5</v>
      </c>
      <c r="AU431">
        <v>24.31</v>
      </c>
      <c r="AV431">
        <v>0</v>
      </c>
      <c r="AW431">
        <v>24.31</v>
      </c>
      <c r="AY431">
        <v>4</v>
      </c>
      <c r="AZ431">
        <v>2</v>
      </c>
      <c r="BA431">
        <v>2</v>
      </c>
      <c r="BI431" t="s">
        <v>257</v>
      </c>
    </row>
    <row r="432" spans="1:61" x14ac:dyDescent="0.25">
      <c r="A432" s="5" t="s">
        <v>332</v>
      </c>
      <c r="B432" s="6">
        <v>44103</v>
      </c>
      <c r="C432" s="6">
        <v>44105</v>
      </c>
      <c r="D432" s="6">
        <v>44196</v>
      </c>
      <c r="E432" s="6">
        <v>44124</v>
      </c>
      <c r="F432" s="6">
        <v>44124</v>
      </c>
      <c r="G432" s="7" t="s">
        <v>665</v>
      </c>
      <c r="H432" s="5" t="s">
        <v>1339</v>
      </c>
      <c r="I432" s="5" t="s">
        <v>1340</v>
      </c>
      <c r="J432" s="8">
        <v>12056</v>
      </c>
      <c r="K432" s="8">
        <v>6710</v>
      </c>
      <c r="L432" s="8">
        <v>1722</v>
      </c>
      <c r="M432" s="8">
        <v>604</v>
      </c>
      <c r="N432" s="8">
        <v>604</v>
      </c>
      <c r="O432" s="8">
        <v>21696</v>
      </c>
      <c r="P432" s="8">
        <v>18766</v>
      </c>
      <c r="Q432">
        <v>0</v>
      </c>
      <c r="R432">
        <v>0</v>
      </c>
      <c r="U432">
        <v>0</v>
      </c>
      <c r="X432" s="8">
        <v>21696</v>
      </c>
      <c r="Y432">
        <v>1</v>
      </c>
      <c r="Z432">
        <v>0</v>
      </c>
      <c r="AA432" s="8">
        <v>21696</v>
      </c>
      <c r="AB432">
        <v>0</v>
      </c>
      <c r="AC432">
        <f t="shared" si="12"/>
        <v>21696</v>
      </c>
      <c r="AD432" t="s">
        <v>65</v>
      </c>
      <c r="AE432" t="s">
        <v>66</v>
      </c>
      <c r="AF432" t="s">
        <v>67</v>
      </c>
      <c r="AG432" t="s">
        <v>68</v>
      </c>
      <c r="AH432" t="s">
        <v>68</v>
      </c>
      <c r="AI432">
        <v>0</v>
      </c>
      <c r="AJ432">
        <v>0</v>
      </c>
      <c r="AK432">
        <f t="shared" si="13"/>
        <v>0</v>
      </c>
      <c r="AL432" t="s">
        <v>69</v>
      </c>
      <c r="AM432" t="s">
        <v>69</v>
      </c>
      <c r="AQ432">
        <v>14</v>
      </c>
      <c r="AR432">
        <v>0</v>
      </c>
      <c r="AS432">
        <v>14</v>
      </c>
      <c r="AU432">
        <v>24.31</v>
      </c>
      <c r="AV432">
        <v>0</v>
      </c>
      <c r="AW432">
        <v>24.31</v>
      </c>
      <c r="AY432">
        <v>4</v>
      </c>
      <c r="AZ432">
        <v>2</v>
      </c>
      <c r="BA432">
        <v>2</v>
      </c>
      <c r="BI432" t="s">
        <v>70</v>
      </c>
    </row>
    <row r="433" spans="1:61" x14ac:dyDescent="0.25">
      <c r="A433" s="5" t="s">
        <v>1341</v>
      </c>
      <c r="B433" s="6">
        <v>44103</v>
      </c>
      <c r="C433" s="6">
        <v>44105</v>
      </c>
      <c r="D433" s="6">
        <v>44196</v>
      </c>
      <c r="E433" s="6">
        <v>44124</v>
      </c>
      <c r="F433" s="6">
        <v>44124</v>
      </c>
      <c r="G433" s="7" t="s">
        <v>665</v>
      </c>
      <c r="H433" s="5" t="s">
        <v>1342</v>
      </c>
      <c r="I433" s="5" t="s">
        <v>1343</v>
      </c>
      <c r="J433" s="8">
        <v>10764</v>
      </c>
      <c r="K433" s="8">
        <v>0</v>
      </c>
      <c r="L433" s="8">
        <v>0</v>
      </c>
      <c r="M433" s="8">
        <v>0</v>
      </c>
      <c r="N433" s="8">
        <v>0</v>
      </c>
      <c r="O433" s="8">
        <v>10764</v>
      </c>
      <c r="P433" s="9"/>
      <c r="Q433">
        <v>0</v>
      </c>
      <c r="R433">
        <v>0</v>
      </c>
      <c r="S433">
        <v>0</v>
      </c>
      <c r="T433">
        <v>0</v>
      </c>
      <c r="U433">
        <v>0</v>
      </c>
      <c r="V433" t="s">
        <v>256</v>
      </c>
      <c r="W433" t="s">
        <v>256</v>
      </c>
      <c r="X433" s="8">
        <v>10764</v>
      </c>
      <c r="Y433">
        <v>1</v>
      </c>
      <c r="Z433">
        <v>0</v>
      </c>
      <c r="AA433" s="8">
        <v>10764</v>
      </c>
      <c r="AB433">
        <v>0</v>
      </c>
      <c r="AC433">
        <f t="shared" si="12"/>
        <v>10764</v>
      </c>
      <c r="AD433" t="s">
        <v>65</v>
      </c>
      <c r="AE433" t="s">
        <v>66</v>
      </c>
      <c r="AF433" t="s">
        <v>67</v>
      </c>
      <c r="AG433" t="s">
        <v>68</v>
      </c>
      <c r="AH433" t="s">
        <v>68</v>
      </c>
      <c r="AI433">
        <v>0</v>
      </c>
      <c r="AJ433">
        <v>0</v>
      </c>
      <c r="AK433">
        <f t="shared" si="13"/>
        <v>0</v>
      </c>
      <c r="AL433" t="s">
        <v>69</v>
      </c>
      <c r="AM433" t="s">
        <v>69</v>
      </c>
      <c r="AQ433">
        <v>12.5</v>
      </c>
      <c r="AS433">
        <v>12.5</v>
      </c>
      <c r="AU433">
        <v>24.31</v>
      </c>
      <c r="AV433">
        <v>0</v>
      </c>
      <c r="AW433">
        <v>24.31</v>
      </c>
      <c r="AY433">
        <v>4</v>
      </c>
      <c r="AZ433">
        <v>2</v>
      </c>
      <c r="BA433">
        <v>2</v>
      </c>
      <c r="BI433" t="s">
        <v>257</v>
      </c>
    </row>
    <row r="434" spans="1:61" x14ac:dyDescent="0.25">
      <c r="A434" s="5" t="s">
        <v>1344</v>
      </c>
      <c r="B434" s="6">
        <v>44103</v>
      </c>
      <c r="C434" s="6">
        <v>44105</v>
      </c>
      <c r="D434" s="6">
        <v>44196</v>
      </c>
      <c r="E434" s="6">
        <v>44124</v>
      </c>
      <c r="F434" s="6">
        <v>44124</v>
      </c>
      <c r="G434" s="7" t="s">
        <v>1301</v>
      </c>
      <c r="H434" s="5" t="s">
        <v>1345</v>
      </c>
      <c r="I434" s="5" t="s">
        <v>1346</v>
      </c>
      <c r="J434" s="8">
        <v>9867</v>
      </c>
      <c r="K434" s="8">
        <v>0</v>
      </c>
      <c r="L434" s="8">
        <v>0</v>
      </c>
      <c r="M434" s="8">
        <v>0</v>
      </c>
      <c r="N434" s="8">
        <v>0</v>
      </c>
      <c r="O434" s="8">
        <v>9867</v>
      </c>
      <c r="P434" s="9"/>
      <c r="Q434">
        <v>500976</v>
      </c>
      <c r="R434">
        <v>7300</v>
      </c>
      <c r="S434">
        <v>0</v>
      </c>
      <c r="T434">
        <v>0</v>
      </c>
      <c r="U434">
        <v>0</v>
      </c>
      <c r="V434" t="s">
        <v>256</v>
      </c>
      <c r="W434" t="s">
        <v>256</v>
      </c>
      <c r="X434" s="8">
        <v>518143</v>
      </c>
      <c r="Y434">
        <v>1</v>
      </c>
      <c r="Z434">
        <v>0</v>
      </c>
      <c r="AA434" s="8">
        <v>518143</v>
      </c>
      <c r="AB434">
        <v>515280</v>
      </c>
      <c r="AC434">
        <f t="shared" si="12"/>
        <v>1033423</v>
      </c>
      <c r="AD434" t="s">
        <v>65</v>
      </c>
      <c r="AE434" t="s">
        <v>66</v>
      </c>
      <c r="AF434" t="s">
        <v>67</v>
      </c>
      <c r="AG434" t="s">
        <v>68</v>
      </c>
      <c r="AH434" t="s">
        <v>68</v>
      </c>
      <c r="AI434">
        <v>0</v>
      </c>
      <c r="AJ434">
        <v>0</v>
      </c>
      <c r="AK434">
        <f t="shared" si="13"/>
        <v>0</v>
      </c>
      <c r="AL434" t="s">
        <v>69</v>
      </c>
      <c r="AM434" t="s">
        <v>69</v>
      </c>
      <c r="AQ434">
        <v>12.5</v>
      </c>
      <c r="AS434">
        <v>12.5</v>
      </c>
      <c r="AU434">
        <v>24.31</v>
      </c>
      <c r="AV434">
        <v>0</v>
      </c>
      <c r="AW434">
        <v>24.31</v>
      </c>
      <c r="AY434">
        <v>4</v>
      </c>
      <c r="AZ434">
        <v>2</v>
      </c>
      <c r="BA434">
        <v>2</v>
      </c>
      <c r="BI434" t="s">
        <v>257</v>
      </c>
    </row>
    <row r="435" spans="1:61" x14ac:dyDescent="0.25">
      <c r="A435" s="5" t="s">
        <v>1347</v>
      </c>
      <c r="B435" s="6">
        <v>44103</v>
      </c>
      <c r="C435" s="6">
        <v>44105</v>
      </c>
      <c r="D435" s="6">
        <v>44196</v>
      </c>
      <c r="E435" s="6">
        <v>44124</v>
      </c>
      <c r="F435" s="6">
        <v>44124</v>
      </c>
      <c r="G435" s="7" t="s">
        <v>1348</v>
      </c>
      <c r="H435" s="5" t="s">
        <v>1349</v>
      </c>
      <c r="I435" s="5" t="s">
        <v>1350</v>
      </c>
      <c r="J435" s="8">
        <v>11213</v>
      </c>
      <c r="K435" s="8">
        <v>0</v>
      </c>
      <c r="L435" s="8">
        <v>0</v>
      </c>
      <c r="M435" s="8">
        <v>0</v>
      </c>
      <c r="N435" s="8">
        <v>0</v>
      </c>
      <c r="O435" s="8">
        <v>11213</v>
      </c>
      <c r="P435" s="9"/>
      <c r="Q435">
        <v>0</v>
      </c>
      <c r="R435">
        <v>0</v>
      </c>
      <c r="S435">
        <v>0</v>
      </c>
      <c r="T435">
        <v>0</v>
      </c>
      <c r="U435">
        <v>0</v>
      </c>
      <c r="V435" t="s">
        <v>256</v>
      </c>
      <c r="W435" t="s">
        <v>256</v>
      </c>
      <c r="X435" s="8">
        <v>11213</v>
      </c>
      <c r="Y435">
        <v>1</v>
      </c>
      <c r="Z435">
        <v>0</v>
      </c>
      <c r="AA435" s="8">
        <v>11213</v>
      </c>
      <c r="AB435">
        <v>0</v>
      </c>
      <c r="AC435">
        <f t="shared" si="12"/>
        <v>11213</v>
      </c>
      <c r="AD435" t="s">
        <v>65</v>
      </c>
      <c r="AE435" t="s">
        <v>66</v>
      </c>
      <c r="AF435" t="s">
        <v>67</v>
      </c>
      <c r="AG435" t="s">
        <v>68</v>
      </c>
      <c r="AH435" t="s">
        <v>68</v>
      </c>
      <c r="AI435">
        <v>0</v>
      </c>
      <c r="AJ435">
        <v>0</v>
      </c>
      <c r="AK435">
        <f t="shared" si="13"/>
        <v>0</v>
      </c>
      <c r="AL435" t="s">
        <v>69</v>
      </c>
      <c r="AM435" t="s">
        <v>69</v>
      </c>
      <c r="AQ435">
        <v>12.5</v>
      </c>
      <c r="AS435">
        <v>12.5</v>
      </c>
      <c r="AU435">
        <v>24.31</v>
      </c>
      <c r="AV435">
        <v>0</v>
      </c>
      <c r="AW435">
        <v>24.31</v>
      </c>
      <c r="AY435">
        <v>4</v>
      </c>
      <c r="AZ435">
        <v>2</v>
      </c>
      <c r="BA435">
        <v>2</v>
      </c>
      <c r="BI435" t="s">
        <v>257</v>
      </c>
    </row>
    <row r="436" spans="1:61" x14ac:dyDescent="0.25">
      <c r="A436" s="5" t="s">
        <v>1351</v>
      </c>
      <c r="B436" s="6">
        <v>44103</v>
      </c>
      <c r="C436" s="6">
        <v>44105</v>
      </c>
      <c r="D436" s="6">
        <v>44196</v>
      </c>
      <c r="E436" s="6">
        <v>44124</v>
      </c>
      <c r="F436" s="6">
        <v>44124</v>
      </c>
      <c r="G436" s="7" t="s">
        <v>665</v>
      </c>
      <c r="H436" s="5" t="s">
        <v>1352</v>
      </c>
      <c r="I436" s="5" t="s">
        <v>1353</v>
      </c>
      <c r="J436" s="8">
        <v>10764</v>
      </c>
      <c r="K436" s="8">
        <v>0</v>
      </c>
      <c r="L436" s="8">
        <v>0</v>
      </c>
      <c r="M436" s="8">
        <v>0</v>
      </c>
      <c r="N436" s="8">
        <v>0</v>
      </c>
      <c r="O436" s="8">
        <v>10764</v>
      </c>
      <c r="P436" s="9"/>
      <c r="Q436">
        <v>46306</v>
      </c>
      <c r="R436">
        <v>678</v>
      </c>
      <c r="S436">
        <v>0</v>
      </c>
      <c r="T436">
        <v>0</v>
      </c>
      <c r="U436">
        <v>0</v>
      </c>
      <c r="V436" t="s">
        <v>256</v>
      </c>
      <c r="W436" t="s">
        <v>256</v>
      </c>
      <c r="X436" s="8">
        <v>57748</v>
      </c>
      <c r="Y436">
        <v>1</v>
      </c>
      <c r="Z436">
        <v>0</v>
      </c>
      <c r="AA436" s="8">
        <v>57748</v>
      </c>
      <c r="AB436">
        <v>47404</v>
      </c>
      <c r="AC436">
        <f t="shared" si="12"/>
        <v>105152</v>
      </c>
      <c r="AD436" t="s">
        <v>65</v>
      </c>
      <c r="AE436" t="s">
        <v>66</v>
      </c>
      <c r="AF436" t="s">
        <v>67</v>
      </c>
      <c r="AG436" t="s">
        <v>68</v>
      </c>
      <c r="AH436" t="s">
        <v>68</v>
      </c>
      <c r="AI436">
        <v>0</v>
      </c>
      <c r="AJ436">
        <v>0</v>
      </c>
      <c r="AK436">
        <f t="shared" si="13"/>
        <v>0</v>
      </c>
      <c r="AL436" t="s">
        <v>69</v>
      </c>
      <c r="AM436" t="s">
        <v>69</v>
      </c>
      <c r="AQ436">
        <v>12.5</v>
      </c>
      <c r="AS436">
        <v>12.5</v>
      </c>
      <c r="AU436">
        <v>24.31</v>
      </c>
      <c r="AV436">
        <v>0</v>
      </c>
      <c r="AW436">
        <v>24.31</v>
      </c>
      <c r="AY436">
        <v>4</v>
      </c>
      <c r="AZ436">
        <v>2</v>
      </c>
      <c r="BA436">
        <v>2</v>
      </c>
      <c r="BI436" t="s">
        <v>257</v>
      </c>
    </row>
    <row r="437" spans="1:61" x14ac:dyDescent="0.25">
      <c r="A437" s="5" t="s">
        <v>1354</v>
      </c>
      <c r="B437" s="6">
        <v>44103</v>
      </c>
      <c r="C437" s="6">
        <v>44105</v>
      </c>
      <c r="D437" s="6">
        <v>44196</v>
      </c>
      <c r="E437" s="6">
        <v>44124</v>
      </c>
      <c r="F437" s="6">
        <v>44124</v>
      </c>
      <c r="G437" s="7" t="s">
        <v>665</v>
      </c>
      <c r="H437" s="5" t="s">
        <v>1355</v>
      </c>
      <c r="I437" s="5" t="s">
        <v>1356</v>
      </c>
      <c r="J437" s="8">
        <v>10764</v>
      </c>
      <c r="K437" s="8">
        <v>0</v>
      </c>
      <c r="L437" s="8">
        <v>0</v>
      </c>
      <c r="M437" s="8">
        <v>0</v>
      </c>
      <c r="N437" s="8">
        <v>0</v>
      </c>
      <c r="O437" s="8">
        <v>10764</v>
      </c>
      <c r="P437" s="9"/>
      <c r="Q437">
        <v>32771</v>
      </c>
      <c r="R437">
        <v>484</v>
      </c>
      <c r="S437">
        <v>0</v>
      </c>
      <c r="T437">
        <v>0</v>
      </c>
      <c r="U437">
        <v>0</v>
      </c>
      <c r="V437" t="s">
        <v>256</v>
      </c>
      <c r="W437" t="s">
        <v>256</v>
      </c>
      <c r="X437" s="8">
        <v>44019</v>
      </c>
      <c r="Y437">
        <v>1</v>
      </c>
      <c r="Z437">
        <v>0</v>
      </c>
      <c r="AA437" s="8">
        <v>44019</v>
      </c>
      <c r="AB437">
        <v>33250</v>
      </c>
      <c r="AC437">
        <f t="shared" si="12"/>
        <v>77269</v>
      </c>
      <c r="AD437" t="s">
        <v>65</v>
      </c>
      <c r="AE437" t="s">
        <v>66</v>
      </c>
      <c r="AF437" t="s">
        <v>67</v>
      </c>
      <c r="AG437" t="s">
        <v>68</v>
      </c>
      <c r="AH437" t="s">
        <v>68</v>
      </c>
      <c r="AI437">
        <v>2062</v>
      </c>
      <c r="AJ437">
        <v>2331</v>
      </c>
      <c r="AK437">
        <f t="shared" si="13"/>
        <v>269</v>
      </c>
      <c r="AL437" t="s">
        <v>69</v>
      </c>
      <c r="AM437" t="s">
        <v>69</v>
      </c>
      <c r="AQ437">
        <v>12.5</v>
      </c>
      <c r="AS437">
        <v>12.5</v>
      </c>
      <c r="AU437">
        <v>24.31</v>
      </c>
      <c r="AV437">
        <v>0</v>
      </c>
      <c r="AW437">
        <v>24.31</v>
      </c>
      <c r="AY437">
        <v>4</v>
      </c>
      <c r="AZ437">
        <v>2</v>
      </c>
      <c r="BA437">
        <v>2</v>
      </c>
      <c r="BI437" t="s">
        <v>257</v>
      </c>
    </row>
    <row r="438" spans="1:61" x14ac:dyDescent="0.25">
      <c r="A438" s="5" t="s">
        <v>1357</v>
      </c>
      <c r="B438" s="6">
        <v>44103</v>
      </c>
      <c r="C438" s="6">
        <v>44105</v>
      </c>
      <c r="D438" s="6">
        <v>44196</v>
      </c>
      <c r="E438" s="6">
        <v>44124</v>
      </c>
      <c r="F438" s="6">
        <v>44124</v>
      </c>
      <c r="G438" s="7" t="s">
        <v>665</v>
      </c>
      <c r="H438" s="5" t="s">
        <v>1358</v>
      </c>
      <c r="I438" s="5" t="s">
        <v>1359</v>
      </c>
      <c r="J438" s="8">
        <v>12056</v>
      </c>
      <c r="K438" s="8">
        <v>6539</v>
      </c>
      <c r="L438" s="8">
        <v>1722</v>
      </c>
      <c r="M438" s="8">
        <v>589</v>
      </c>
      <c r="N438" s="8">
        <v>589</v>
      </c>
      <c r="O438" s="8">
        <v>21495</v>
      </c>
      <c r="P438" s="8">
        <v>18595</v>
      </c>
      <c r="Q438">
        <v>0</v>
      </c>
      <c r="R438">
        <v>0</v>
      </c>
      <c r="U438">
        <v>0</v>
      </c>
      <c r="X438" s="8">
        <v>21495</v>
      </c>
      <c r="Y438">
        <v>1</v>
      </c>
      <c r="Z438">
        <v>0</v>
      </c>
      <c r="AA438" s="8">
        <v>21495</v>
      </c>
      <c r="AB438">
        <v>0</v>
      </c>
      <c r="AC438">
        <f t="shared" si="12"/>
        <v>21495</v>
      </c>
      <c r="AD438" t="s">
        <v>65</v>
      </c>
      <c r="AE438" t="s">
        <v>66</v>
      </c>
      <c r="AF438" t="s">
        <v>67</v>
      </c>
      <c r="AG438" t="s">
        <v>68</v>
      </c>
      <c r="AH438" t="s">
        <v>68</v>
      </c>
      <c r="AI438">
        <v>5</v>
      </c>
      <c r="AJ438">
        <v>5</v>
      </c>
      <c r="AK438">
        <f t="shared" si="13"/>
        <v>0</v>
      </c>
      <c r="AL438" t="s">
        <v>69</v>
      </c>
      <c r="AM438" t="s">
        <v>69</v>
      </c>
      <c r="AQ438">
        <v>14</v>
      </c>
      <c r="AR438">
        <v>0</v>
      </c>
      <c r="AS438">
        <v>14</v>
      </c>
      <c r="AU438">
        <v>24.31</v>
      </c>
      <c r="AV438">
        <v>0</v>
      </c>
      <c r="AW438">
        <v>24.31</v>
      </c>
      <c r="AY438">
        <v>4</v>
      </c>
      <c r="AZ438">
        <v>2</v>
      </c>
      <c r="BA438">
        <v>2</v>
      </c>
      <c r="BI438" t="s">
        <v>70</v>
      </c>
    </row>
    <row r="439" spans="1:61" x14ac:dyDescent="0.25">
      <c r="A439" s="5" t="s">
        <v>336</v>
      </c>
      <c r="B439" s="6">
        <v>44103</v>
      </c>
      <c r="C439" s="6">
        <v>44105</v>
      </c>
      <c r="D439" s="6">
        <v>44196</v>
      </c>
      <c r="E439" s="6">
        <v>44124</v>
      </c>
      <c r="F439" s="6">
        <v>44124</v>
      </c>
      <c r="G439" s="7" t="s">
        <v>665</v>
      </c>
      <c r="H439" s="5" t="s">
        <v>1360</v>
      </c>
      <c r="I439" s="5" t="s">
        <v>1361</v>
      </c>
      <c r="J439" s="8">
        <v>12056</v>
      </c>
      <c r="K439" s="8">
        <v>0</v>
      </c>
      <c r="L439" s="8">
        <v>1722</v>
      </c>
      <c r="M439" s="8">
        <v>0</v>
      </c>
      <c r="N439" s="8">
        <v>0</v>
      </c>
      <c r="O439" s="8">
        <v>13778</v>
      </c>
      <c r="P439" s="8">
        <v>12056</v>
      </c>
      <c r="Q439">
        <v>0</v>
      </c>
      <c r="R439">
        <v>0</v>
      </c>
      <c r="U439">
        <v>0</v>
      </c>
      <c r="X439" s="8">
        <v>13778</v>
      </c>
      <c r="Y439">
        <v>1</v>
      </c>
      <c r="Z439">
        <v>0</v>
      </c>
      <c r="AA439" s="8">
        <v>13778</v>
      </c>
      <c r="AB439">
        <v>0</v>
      </c>
      <c r="AC439">
        <f t="shared" si="12"/>
        <v>13778</v>
      </c>
      <c r="AD439" t="s">
        <v>65</v>
      </c>
      <c r="AE439" t="s">
        <v>66</v>
      </c>
      <c r="AF439" t="s">
        <v>67</v>
      </c>
      <c r="AG439" t="s">
        <v>68</v>
      </c>
      <c r="AH439" t="s">
        <v>68</v>
      </c>
      <c r="AI439">
        <v>166</v>
      </c>
      <c r="AJ439">
        <v>246</v>
      </c>
      <c r="AK439">
        <f t="shared" si="13"/>
        <v>80</v>
      </c>
      <c r="AL439" t="s">
        <v>69</v>
      </c>
      <c r="AM439" t="s">
        <v>69</v>
      </c>
      <c r="AQ439">
        <v>14</v>
      </c>
      <c r="AR439">
        <v>0</v>
      </c>
      <c r="AS439">
        <v>14</v>
      </c>
      <c r="AU439">
        <v>24.31</v>
      </c>
      <c r="AV439">
        <v>0</v>
      </c>
      <c r="AW439">
        <v>24.31</v>
      </c>
      <c r="AY439">
        <v>4</v>
      </c>
      <c r="AZ439">
        <v>2</v>
      </c>
      <c r="BA439">
        <v>2</v>
      </c>
      <c r="BI439" t="s">
        <v>70</v>
      </c>
    </row>
    <row r="440" spans="1:61" x14ac:dyDescent="0.25">
      <c r="A440" s="5" t="s">
        <v>1362</v>
      </c>
      <c r="B440" s="6">
        <v>44103</v>
      </c>
      <c r="C440" s="6">
        <v>44105</v>
      </c>
      <c r="D440" s="6">
        <v>44196</v>
      </c>
      <c r="E440" s="6">
        <v>44124</v>
      </c>
      <c r="F440" s="6">
        <v>44124</v>
      </c>
      <c r="G440" s="7" t="s">
        <v>1348</v>
      </c>
      <c r="H440" s="5" t="s">
        <v>1363</v>
      </c>
      <c r="I440" s="5" t="s">
        <v>1364</v>
      </c>
      <c r="J440" s="8">
        <v>11213</v>
      </c>
      <c r="K440" s="8">
        <v>0</v>
      </c>
      <c r="L440" s="8">
        <v>0</v>
      </c>
      <c r="M440" s="8">
        <v>0</v>
      </c>
      <c r="N440" s="8">
        <v>0</v>
      </c>
      <c r="O440" s="8">
        <v>11213</v>
      </c>
      <c r="P440" s="9"/>
      <c r="Q440">
        <v>0</v>
      </c>
      <c r="R440">
        <v>168</v>
      </c>
      <c r="S440">
        <v>0</v>
      </c>
      <c r="T440">
        <v>0</v>
      </c>
      <c r="U440">
        <v>0</v>
      </c>
      <c r="V440" t="s">
        <v>256</v>
      </c>
      <c r="W440" t="s">
        <v>256</v>
      </c>
      <c r="X440" s="8">
        <v>11381</v>
      </c>
      <c r="Y440">
        <v>1</v>
      </c>
      <c r="Z440">
        <v>0</v>
      </c>
      <c r="AA440" s="8">
        <v>11381</v>
      </c>
      <c r="AB440">
        <v>0</v>
      </c>
      <c r="AC440">
        <f t="shared" si="12"/>
        <v>11381</v>
      </c>
      <c r="AD440" t="s">
        <v>65</v>
      </c>
      <c r="AE440" t="s">
        <v>66</v>
      </c>
      <c r="AF440" t="s">
        <v>67</v>
      </c>
      <c r="AG440" t="s">
        <v>68</v>
      </c>
      <c r="AH440" t="s">
        <v>68</v>
      </c>
      <c r="AI440">
        <v>0</v>
      </c>
      <c r="AJ440">
        <v>0</v>
      </c>
      <c r="AK440">
        <f t="shared" si="13"/>
        <v>0</v>
      </c>
      <c r="AL440" t="s">
        <v>69</v>
      </c>
      <c r="AM440" t="s">
        <v>69</v>
      </c>
      <c r="AQ440">
        <v>12.5</v>
      </c>
      <c r="AS440">
        <v>12.5</v>
      </c>
      <c r="AU440">
        <v>24.31</v>
      </c>
      <c r="AV440">
        <v>0</v>
      </c>
      <c r="AW440">
        <v>24.31</v>
      </c>
      <c r="AY440">
        <v>4</v>
      </c>
      <c r="AZ440">
        <v>2</v>
      </c>
      <c r="BA440">
        <v>2</v>
      </c>
      <c r="BI440" t="s">
        <v>257</v>
      </c>
    </row>
    <row r="441" spans="1:61" x14ac:dyDescent="0.25">
      <c r="A441" s="5" t="s">
        <v>1365</v>
      </c>
      <c r="B441" s="6">
        <v>44103</v>
      </c>
      <c r="C441" s="6">
        <v>44105</v>
      </c>
      <c r="D441" s="6">
        <v>44196</v>
      </c>
      <c r="E441" s="6">
        <v>44124</v>
      </c>
      <c r="F441" s="6">
        <v>44124</v>
      </c>
      <c r="G441" s="7" t="s">
        <v>1348</v>
      </c>
      <c r="H441" s="5" t="s">
        <v>1366</v>
      </c>
      <c r="I441" s="5" t="s">
        <v>1367</v>
      </c>
      <c r="J441" s="8">
        <v>12558</v>
      </c>
      <c r="K441" s="8">
        <v>3598</v>
      </c>
      <c r="L441" s="8">
        <v>1794</v>
      </c>
      <c r="M441" s="8">
        <v>324</v>
      </c>
      <c r="N441" s="8">
        <v>324</v>
      </c>
      <c r="O441" s="8">
        <v>18598</v>
      </c>
      <c r="P441" s="8">
        <v>16156</v>
      </c>
      <c r="Q441">
        <v>-221</v>
      </c>
      <c r="R441">
        <v>221</v>
      </c>
      <c r="U441">
        <v>0</v>
      </c>
      <c r="X441" s="8">
        <v>18598</v>
      </c>
      <c r="Y441">
        <v>1</v>
      </c>
      <c r="Z441">
        <v>0</v>
      </c>
      <c r="AA441" s="8">
        <v>18598</v>
      </c>
      <c r="AB441">
        <v>-221</v>
      </c>
      <c r="AC441">
        <f t="shared" si="12"/>
        <v>18377</v>
      </c>
      <c r="AD441" t="s">
        <v>65</v>
      </c>
      <c r="AE441" t="s">
        <v>66</v>
      </c>
      <c r="AF441" t="s">
        <v>67</v>
      </c>
      <c r="AG441" t="s">
        <v>68</v>
      </c>
      <c r="AH441" t="s">
        <v>68</v>
      </c>
      <c r="AI441">
        <v>26777</v>
      </c>
      <c r="AJ441">
        <v>26925</v>
      </c>
      <c r="AK441">
        <f t="shared" si="13"/>
        <v>148</v>
      </c>
      <c r="AL441" t="s">
        <v>69</v>
      </c>
      <c r="AM441" t="s">
        <v>69</v>
      </c>
      <c r="AQ441">
        <v>14</v>
      </c>
      <c r="AR441">
        <v>0</v>
      </c>
      <c r="AS441">
        <v>14</v>
      </c>
      <c r="AU441">
        <v>24.31</v>
      </c>
      <c r="AV441">
        <v>0</v>
      </c>
      <c r="AW441">
        <v>24.31</v>
      </c>
      <c r="AY441">
        <v>4</v>
      </c>
      <c r="AZ441">
        <v>2</v>
      </c>
      <c r="BA441">
        <v>2</v>
      </c>
      <c r="BI441" t="s">
        <v>70</v>
      </c>
    </row>
    <row r="442" spans="1:61" x14ac:dyDescent="0.25">
      <c r="A442" s="5" t="s">
        <v>1368</v>
      </c>
      <c r="B442" s="6">
        <v>44103</v>
      </c>
      <c r="C442" s="6">
        <v>44105</v>
      </c>
      <c r="D442" s="6">
        <v>44196</v>
      </c>
      <c r="E442" s="6">
        <v>44124</v>
      </c>
      <c r="F442" s="6">
        <v>44124</v>
      </c>
      <c r="G442" s="7" t="s">
        <v>665</v>
      </c>
      <c r="H442" s="5" t="s">
        <v>1369</v>
      </c>
      <c r="I442" s="5" t="s">
        <v>1370</v>
      </c>
      <c r="J442" s="8">
        <v>10764</v>
      </c>
      <c r="K442" s="8">
        <v>0</v>
      </c>
      <c r="L442" s="8">
        <v>0</v>
      </c>
      <c r="M442" s="8">
        <v>0</v>
      </c>
      <c r="N442" s="8">
        <v>0</v>
      </c>
      <c r="O442" s="8">
        <v>10764</v>
      </c>
      <c r="P442" s="9"/>
      <c r="Q442">
        <v>261</v>
      </c>
      <c r="R442">
        <v>0</v>
      </c>
      <c r="S442">
        <v>0</v>
      </c>
      <c r="T442">
        <v>0</v>
      </c>
      <c r="U442">
        <v>0</v>
      </c>
      <c r="V442" t="s">
        <v>256</v>
      </c>
      <c r="W442" t="s">
        <v>256</v>
      </c>
      <c r="X442" s="8">
        <v>11025</v>
      </c>
      <c r="Y442">
        <v>1</v>
      </c>
      <c r="Z442">
        <v>0</v>
      </c>
      <c r="AA442" s="8">
        <v>11025</v>
      </c>
      <c r="AB442">
        <v>261</v>
      </c>
      <c r="AC442">
        <f t="shared" si="12"/>
        <v>11286</v>
      </c>
      <c r="AD442" t="s">
        <v>65</v>
      </c>
      <c r="AE442" t="s">
        <v>66</v>
      </c>
      <c r="AF442" t="s">
        <v>67</v>
      </c>
      <c r="AG442" t="s">
        <v>68</v>
      </c>
      <c r="AH442" t="s">
        <v>68</v>
      </c>
      <c r="AI442">
        <v>0</v>
      </c>
      <c r="AJ442">
        <v>0</v>
      </c>
      <c r="AK442">
        <f t="shared" si="13"/>
        <v>0</v>
      </c>
      <c r="AL442" t="s">
        <v>69</v>
      </c>
      <c r="AM442" t="s">
        <v>69</v>
      </c>
      <c r="AQ442">
        <v>12.5</v>
      </c>
      <c r="AS442">
        <v>12.5</v>
      </c>
      <c r="AU442">
        <v>24.31</v>
      </c>
      <c r="AV442">
        <v>0</v>
      </c>
      <c r="AW442">
        <v>24.31</v>
      </c>
      <c r="AY442">
        <v>4</v>
      </c>
      <c r="AZ442">
        <v>2</v>
      </c>
      <c r="BA442">
        <v>2</v>
      </c>
      <c r="BI442" t="s">
        <v>257</v>
      </c>
    </row>
    <row r="443" spans="1:61" x14ac:dyDescent="0.25">
      <c r="A443" s="5" t="s">
        <v>339</v>
      </c>
      <c r="B443" s="6">
        <v>44103</v>
      </c>
      <c r="C443" s="6">
        <v>44105</v>
      </c>
      <c r="D443" s="6">
        <v>44196</v>
      </c>
      <c r="E443" s="6">
        <v>44124</v>
      </c>
      <c r="F443" s="6">
        <v>44124</v>
      </c>
      <c r="G443" s="7" t="s">
        <v>665</v>
      </c>
      <c r="H443" s="5" t="s">
        <v>1371</v>
      </c>
      <c r="I443" s="5" t="s">
        <v>1372</v>
      </c>
      <c r="J443" s="8">
        <v>12056</v>
      </c>
      <c r="K443" s="8">
        <v>729</v>
      </c>
      <c r="L443" s="8">
        <v>1722</v>
      </c>
      <c r="M443" s="8">
        <v>66</v>
      </c>
      <c r="N443" s="8">
        <v>66</v>
      </c>
      <c r="O443" s="8">
        <v>14639</v>
      </c>
      <c r="P443" s="8">
        <v>12785</v>
      </c>
      <c r="Q443">
        <v>0</v>
      </c>
      <c r="R443">
        <v>0</v>
      </c>
      <c r="U443">
        <v>0</v>
      </c>
      <c r="X443" s="8">
        <v>14639</v>
      </c>
      <c r="Y443">
        <v>1</v>
      </c>
      <c r="Z443">
        <v>0</v>
      </c>
      <c r="AA443" s="8">
        <v>14639</v>
      </c>
      <c r="AB443">
        <v>0</v>
      </c>
      <c r="AC443">
        <f t="shared" si="12"/>
        <v>14639</v>
      </c>
      <c r="AD443" t="s">
        <v>65</v>
      </c>
      <c r="AE443" t="s">
        <v>66</v>
      </c>
      <c r="AF443" t="s">
        <v>67</v>
      </c>
      <c r="AG443" t="s">
        <v>68</v>
      </c>
      <c r="AH443" t="s">
        <v>68</v>
      </c>
      <c r="AI443">
        <v>11922</v>
      </c>
      <c r="AJ443">
        <v>11952</v>
      </c>
      <c r="AK443">
        <f t="shared" si="13"/>
        <v>30</v>
      </c>
      <c r="AL443" t="s">
        <v>69</v>
      </c>
      <c r="AM443" t="s">
        <v>69</v>
      </c>
      <c r="AQ443">
        <v>14</v>
      </c>
      <c r="AR443">
        <v>0</v>
      </c>
      <c r="AS443">
        <v>14</v>
      </c>
      <c r="AU443">
        <v>24.31</v>
      </c>
      <c r="AV443">
        <v>0</v>
      </c>
      <c r="AW443">
        <v>24.31</v>
      </c>
      <c r="AY443">
        <v>4</v>
      </c>
      <c r="AZ443">
        <v>2</v>
      </c>
      <c r="BA443">
        <v>2</v>
      </c>
      <c r="BI443" t="s">
        <v>70</v>
      </c>
    </row>
    <row r="444" spans="1:61" x14ac:dyDescent="0.25">
      <c r="A444" s="5" t="s">
        <v>1373</v>
      </c>
      <c r="B444" s="6">
        <v>44103</v>
      </c>
      <c r="C444" s="6">
        <v>44105</v>
      </c>
      <c r="D444" s="6">
        <v>44196</v>
      </c>
      <c r="E444" s="6">
        <v>44124</v>
      </c>
      <c r="F444" s="6">
        <v>44124</v>
      </c>
      <c r="G444" s="7" t="s">
        <v>665</v>
      </c>
      <c r="H444" s="5" t="s">
        <v>1374</v>
      </c>
      <c r="I444" s="5" t="s">
        <v>1375</v>
      </c>
      <c r="J444" s="8">
        <v>10764</v>
      </c>
      <c r="K444" s="8">
        <v>0</v>
      </c>
      <c r="L444" s="8">
        <v>0</v>
      </c>
      <c r="M444" s="8">
        <v>0</v>
      </c>
      <c r="N444" s="8">
        <v>0</v>
      </c>
      <c r="O444" s="8">
        <v>10764</v>
      </c>
      <c r="P444" s="9"/>
      <c r="Q444">
        <v>0</v>
      </c>
      <c r="R444">
        <v>0</v>
      </c>
      <c r="S444">
        <v>0</v>
      </c>
      <c r="T444">
        <v>0</v>
      </c>
      <c r="U444">
        <v>0</v>
      </c>
      <c r="V444" t="s">
        <v>256</v>
      </c>
      <c r="W444" t="s">
        <v>256</v>
      </c>
      <c r="X444" s="8">
        <v>10764</v>
      </c>
      <c r="Y444">
        <v>1</v>
      </c>
      <c r="Z444">
        <v>0</v>
      </c>
      <c r="AA444" s="8">
        <v>10764</v>
      </c>
      <c r="AB444">
        <v>0</v>
      </c>
      <c r="AC444">
        <f t="shared" si="12"/>
        <v>10764</v>
      </c>
      <c r="AD444" t="s">
        <v>65</v>
      </c>
      <c r="AE444" t="s">
        <v>66</v>
      </c>
      <c r="AF444" t="s">
        <v>67</v>
      </c>
      <c r="AG444" t="s">
        <v>68</v>
      </c>
      <c r="AH444" t="s">
        <v>68</v>
      </c>
      <c r="AI444">
        <v>0</v>
      </c>
      <c r="AJ444">
        <v>0</v>
      </c>
      <c r="AK444">
        <f t="shared" si="13"/>
        <v>0</v>
      </c>
      <c r="AL444" t="s">
        <v>69</v>
      </c>
      <c r="AM444" t="s">
        <v>69</v>
      </c>
      <c r="AQ444">
        <v>12.5</v>
      </c>
      <c r="AS444">
        <v>12.5</v>
      </c>
      <c r="AU444">
        <v>24.31</v>
      </c>
      <c r="AV444">
        <v>0</v>
      </c>
      <c r="AW444">
        <v>24.31</v>
      </c>
      <c r="AY444">
        <v>4</v>
      </c>
      <c r="AZ444">
        <v>2</v>
      </c>
      <c r="BA444">
        <v>2</v>
      </c>
      <c r="BI444" t="s">
        <v>257</v>
      </c>
    </row>
    <row r="445" spans="1:61" x14ac:dyDescent="0.25">
      <c r="A445" s="5" t="s">
        <v>1376</v>
      </c>
      <c r="B445" s="6">
        <v>44103</v>
      </c>
      <c r="C445" s="6">
        <v>44105</v>
      </c>
      <c r="D445" s="6">
        <v>44196</v>
      </c>
      <c r="E445" s="6">
        <v>44124</v>
      </c>
      <c r="F445" s="6">
        <v>44124</v>
      </c>
      <c r="G445" s="7" t="s">
        <v>665</v>
      </c>
      <c r="H445" s="5" t="s">
        <v>1377</v>
      </c>
      <c r="I445" s="5" t="s">
        <v>1378</v>
      </c>
      <c r="J445" s="8">
        <v>10764</v>
      </c>
      <c r="K445" s="8">
        <v>0</v>
      </c>
      <c r="L445" s="8">
        <v>0</v>
      </c>
      <c r="M445" s="8">
        <v>0</v>
      </c>
      <c r="N445" s="8">
        <v>0</v>
      </c>
      <c r="O445" s="8">
        <v>10764</v>
      </c>
      <c r="P445" s="9"/>
      <c r="Q445">
        <v>539642</v>
      </c>
      <c r="R445">
        <v>7864</v>
      </c>
      <c r="S445">
        <v>0</v>
      </c>
      <c r="T445">
        <v>0</v>
      </c>
      <c r="U445">
        <v>0</v>
      </c>
      <c r="V445" t="s">
        <v>256</v>
      </c>
      <c r="W445" t="s">
        <v>256</v>
      </c>
      <c r="X445" s="8">
        <v>558270</v>
      </c>
      <c r="Y445">
        <v>1</v>
      </c>
      <c r="Z445">
        <v>0</v>
      </c>
      <c r="AA445" s="8">
        <v>558270</v>
      </c>
      <c r="AB445">
        <v>555046</v>
      </c>
      <c r="AC445">
        <f t="shared" si="12"/>
        <v>1113316</v>
      </c>
      <c r="AD445" t="s">
        <v>65</v>
      </c>
      <c r="AE445" t="s">
        <v>66</v>
      </c>
      <c r="AF445" t="s">
        <v>67</v>
      </c>
      <c r="AG445" t="s">
        <v>68</v>
      </c>
      <c r="AH445" t="s">
        <v>68</v>
      </c>
      <c r="AI445">
        <v>0</v>
      </c>
      <c r="AJ445">
        <v>0</v>
      </c>
      <c r="AK445">
        <f t="shared" si="13"/>
        <v>0</v>
      </c>
      <c r="AL445" t="s">
        <v>69</v>
      </c>
      <c r="AM445" t="s">
        <v>69</v>
      </c>
      <c r="AQ445">
        <v>12.5</v>
      </c>
      <c r="AS445">
        <v>12.5</v>
      </c>
      <c r="AU445">
        <v>24.31</v>
      </c>
      <c r="AV445">
        <v>0</v>
      </c>
      <c r="AW445">
        <v>24.31</v>
      </c>
      <c r="AY445">
        <v>4</v>
      </c>
      <c r="AZ445">
        <v>2</v>
      </c>
      <c r="BA445">
        <v>2</v>
      </c>
      <c r="BI445" t="s">
        <v>257</v>
      </c>
    </row>
    <row r="446" spans="1:61" x14ac:dyDescent="0.25">
      <c r="A446" s="5" t="s">
        <v>1379</v>
      </c>
      <c r="B446" s="6">
        <v>44103</v>
      </c>
      <c r="C446" s="6">
        <v>44105</v>
      </c>
      <c r="D446" s="6">
        <v>44196</v>
      </c>
      <c r="E446" s="6">
        <v>44124</v>
      </c>
      <c r="F446" s="6">
        <v>44124</v>
      </c>
      <c r="G446" s="7" t="s">
        <v>1348</v>
      </c>
      <c r="H446" s="5" t="s">
        <v>1380</v>
      </c>
      <c r="I446" s="5" t="s">
        <v>1381</v>
      </c>
      <c r="J446" s="8">
        <v>11213</v>
      </c>
      <c r="K446" s="8">
        <v>0</v>
      </c>
      <c r="L446" s="8">
        <v>0</v>
      </c>
      <c r="M446" s="8">
        <v>0</v>
      </c>
      <c r="N446" s="8">
        <v>0</v>
      </c>
      <c r="O446" s="8">
        <v>11213</v>
      </c>
      <c r="P446" s="9"/>
      <c r="Q446">
        <v>10876.31</v>
      </c>
      <c r="R446">
        <v>505</v>
      </c>
      <c r="S446">
        <v>0</v>
      </c>
      <c r="T446">
        <v>0</v>
      </c>
      <c r="U446">
        <v>0</v>
      </c>
      <c r="V446" t="s">
        <v>256</v>
      </c>
      <c r="W446" t="s">
        <v>256</v>
      </c>
      <c r="X446" s="8">
        <v>22594.31</v>
      </c>
      <c r="Y446">
        <v>1</v>
      </c>
      <c r="Z446">
        <v>0</v>
      </c>
      <c r="AA446" s="8">
        <v>22594.31</v>
      </c>
      <c r="AB446">
        <v>10876.31</v>
      </c>
      <c r="AC446">
        <f t="shared" si="12"/>
        <v>33470.620000000003</v>
      </c>
      <c r="AD446" t="s">
        <v>65</v>
      </c>
      <c r="AE446" t="s">
        <v>66</v>
      </c>
      <c r="AF446" t="s">
        <v>67</v>
      </c>
      <c r="AG446" t="s">
        <v>68</v>
      </c>
      <c r="AH446" t="s">
        <v>68</v>
      </c>
      <c r="AI446">
        <v>0</v>
      </c>
      <c r="AJ446">
        <v>0</v>
      </c>
      <c r="AK446">
        <f t="shared" si="13"/>
        <v>0</v>
      </c>
      <c r="AL446" t="s">
        <v>69</v>
      </c>
      <c r="AM446" t="s">
        <v>69</v>
      </c>
      <c r="AQ446">
        <v>12.5</v>
      </c>
      <c r="AS446">
        <v>12.5</v>
      </c>
      <c r="AU446">
        <v>24.31</v>
      </c>
      <c r="AV446">
        <v>0</v>
      </c>
      <c r="AW446">
        <v>24.31</v>
      </c>
      <c r="AY446">
        <v>4</v>
      </c>
      <c r="AZ446">
        <v>2</v>
      </c>
      <c r="BA446">
        <v>2</v>
      </c>
      <c r="BI446" t="s">
        <v>257</v>
      </c>
    </row>
    <row r="447" spans="1:61" x14ac:dyDescent="0.25">
      <c r="A447" s="5" t="s">
        <v>1382</v>
      </c>
      <c r="B447" s="6">
        <v>44103</v>
      </c>
      <c r="C447" s="6">
        <v>44105</v>
      </c>
      <c r="D447" s="6">
        <v>44196</v>
      </c>
      <c r="E447" s="6">
        <v>44124</v>
      </c>
      <c r="F447" s="6">
        <v>44124</v>
      </c>
      <c r="G447" s="7" t="s">
        <v>665</v>
      </c>
      <c r="H447" s="5" t="s">
        <v>1383</v>
      </c>
      <c r="I447" s="5" t="s">
        <v>1384</v>
      </c>
      <c r="J447" s="8">
        <v>12056</v>
      </c>
      <c r="K447" s="8">
        <v>535</v>
      </c>
      <c r="L447" s="8">
        <v>1722</v>
      </c>
      <c r="M447" s="8">
        <v>48</v>
      </c>
      <c r="N447" s="8">
        <v>48</v>
      </c>
      <c r="O447" s="8">
        <v>14409</v>
      </c>
      <c r="P447" s="8">
        <v>12591</v>
      </c>
      <c r="Q447">
        <v>0</v>
      </c>
      <c r="R447">
        <v>0</v>
      </c>
      <c r="U447">
        <v>0</v>
      </c>
      <c r="X447" s="8">
        <v>14409</v>
      </c>
      <c r="Y447">
        <v>1</v>
      </c>
      <c r="Z447">
        <v>0</v>
      </c>
      <c r="AA447" s="8">
        <v>14409</v>
      </c>
      <c r="AB447">
        <v>0</v>
      </c>
      <c r="AC447">
        <f t="shared" si="12"/>
        <v>14409</v>
      </c>
      <c r="AD447" t="s">
        <v>65</v>
      </c>
      <c r="AE447" t="s">
        <v>66</v>
      </c>
      <c r="AF447" t="s">
        <v>67</v>
      </c>
      <c r="AG447" t="s">
        <v>68</v>
      </c>
      <c r="AH447" t="s">
        <v>68</v>
      </c>
      <c r="AI447">
        <v>4369</v>
      </c>
      <c r="AJ447">
        <v>4391</v>
      </c>
      <c r="AK447">
        <f t="shared" si="13"/>
        <v>22</v>
      </c>
      <c r="AL447" t="s">
        <v>69</v>
      </c>
      <c r="AM447" t="s">
        <v>69</v>
      </c>
      <c r="AQ447">
        <v>14</v>
      </c>
      <c r="AR447">
        <v>0</v>
      </c>
      <c r="AS447">
        <v>14</v>
      </c>
      <c r="AU447">
        <v>24.31</v>
      </c>
      <c r="AV447">
        <v>0</v>
      </c>
      <c r="AW447">
        <v>24.31</v>
      </c>
      <c r="AY447">
        <v>4</v>
      </c>
      <c r="AZ447">
        <v>2</v>
      </c>
      <c r="BA447">
        <v>2</v>
      </c>
      <c r="BI447" t="s">
        <v>70</v>
      </c>
    </row>
    <row r="448" spans="1:61" x14ac:dyDescent="0.25">
      <c r="A448" s="5" t="s">
        <v>1385</v>
      </c>
      <c r="B448" s="6">
        <v>44103</v>
      </c>
      <c r="C448" s="6">
        <v>44105</v>
      </c>
      <c r="D448" s="6">
        <v>44196</v>
      </c>
      <c r="E448" s="6">
        <v>44124</v>
      </c>
      <c r="F448" s="6">
        <v>44124</v>
      </c>
      <c r="G448" s="7" t="s">
        <v>665</v>
      </c>
      <c r="H448" s="5" t="s">
        <v>1386</v>
      </c>
      <c r="I448" s="5" t="s">
        <v>1387</v>
      </c>
      <c r="J448" s="8">
        <v>10764</v>
      </c>
      <c r="K448" s="8">
        <v>0</v>
      </c>
      <c r="L448" s="8">
        <v>0</v>
      </c>
      <c r="M448" s="8">
        <v>0</v>
      </c>
      <c r="N448" s="8">
        <v>0</v>
      </c>
      <c r="O448" s="8">
        <v>10764</v>
      </c>
      <c r="P448" s="9"/>
      <c r="Q448">
        <v>0</v>
      </c>
      <c r="R448">
        <v>0</v>
      </c>
      <c r="S448">
        <v>0</v>
      </c>
      <c r="T448">
        <v>0</v>
      </c>
      <c r="U448">
        <v>0</v>
      </c>
      <c r="V448" t="s">
        <v>256</v>
      </c>
      <c r="W448" t="s">
        <v>256</v>
      </c>
      <c r="X448" s="8">
        <v>10764</v>
      </c>
      <c r="Y448">
        <v>1</v>
      </c>
      <c r="Z448">
        <v>0</v>
      </c>
      <c r="AA448" s="8">
        <v>10764</v>
      </c>
      <c r="AB448">
        <v>0</v>
      </c>
      <c r="AC448">
        <f t="shared" si="12"/>
        <v>10764</v>
      </c>
      <c r="AD448" t="s">
        <v>65</v>
      </c>
      <c r="AE448" t="s">
        <v>66</v>
      </c>
      <c r="AF448" t="s">
        <v>67</v>
      </c>
      <c r="AG448" t="s">
        <v>68</v>
      </c>
      <c r="AH448" t="s">
        <v>68</v>
      </c>
      <c r="AI448">
        <v>0</v>
      </c>
      <c r="AJ448">
        <v>0</v>
      </c>
      <c r="AK448">
        <f t="shared" si="13"/>
        <v>0</v>
      </c>
      <c r="AL448" t="s">
        <v>69</v>
      </c>
      <c r="AM448" t="s">
        <v>69</v>
      </c>
      <c r="AQ448">
        <v>12.5</v>
      </c>
      <c r="AS448">
        <v>12.5</v>
      </c>
      <c r="AU448">
        <v>24.31</v>
      </c>
      <c r="AV448">
        <v>0</v>
      </c>
      <c r="AW448">
        <v>24.31</v>
      </c>
      <c r="AY448">
        <v>4</v>
      </c>
      <c r="AZ448">
        <v>2</v>
      </c>
      <c r="BA448">
        <v>2</v>
      </c>
      <c r="BI448" t="s">
        <v>257</v>
      </c>
    </row>
    <row r="449" spans="1:61" x14ac:dyDescent="0.25">
      <c r="A449" s="5" t="s">
        <v>1388</v>
      </c>
      <c r="B449" s="6">
        <v>44103</v>
      </c>
      <c r="C449" s="6">
        <v>44105</v>
      </c>
      <c r="D449" s="6">
        <v>44196</v>
      </c>
      <c r="E449" s="6">
        <v>44124</v>
      </c>
      <c r="F449" s="6">
        <v>44124</v>
      </c>
      <c r="G449" s="7" t="s">
        <v>665</v>
      </c>
      <c r="H449" s="5" t="s">
        <v>1389</v>
      </c>
      <c r="I449" s="5" t="s">
        <v>1390</v>
      </c>
      <c r="J449" s="8">
        <v>12056</v>
      </c>
      <c r="K449" s="8">
        <v>1702</v>
      </c>
      <c r="L449" s="8">
        <v>1722</v>
      </c>
      <c r="M449" s="8">
        <v>153</v>
      </c>
      <c r="N449" s="8">
        <v>153</v>
      </c>
      <c r="O449" s="8">
        <v>15786</v>
      </c>
      <c r="P449" s="8">
        <v>13758</v>
      </c>
      <c r="Q449">
        <v>0</v>
      </c>
      <c r="R449">
        <v>0</v>
      </c>
      <c r="U449">
        <v>0</v>
      </c>
      <c r="X449" s="8">
        <v>15786</v>
      </c>
      <c r="Y449">
        <v>1</v>
      </c>
      <c r="Z449">
        <v>0</v>
      </c>
      <c r="AA449" s="8">
        <v>15786</v>
      </c>
      <c r="AB449">
        <v>0</v>
      </c>
      <c r="AC449">
        <f t="shared" si="12"/>
        <v>15786</v>
      </c>
      <c r="AD449" t="s">
        <v>65</v>
      </c>
      <c r="AE449" t="s">
        <v>66</v>
      </c>
      <c r="AF449" t="s">
        <v>67</v>
      </c>
      <c r="AG449" t="s">
        <v>68</v>
      </c>
      <c r="AH449" t="s">
        <v>68</v>
      </c>
      <c r="AI449">
        <v>160</v>
      </c>
      <c r="AJ449">
        <v>230</v>
      </c>
      <c r="AK449">
        <f t="shared" si="13"/>
        <v>70</v>
      </c>
      <c r="AL449" t="s">
        <v>69</v>
      </c>
      <c r="AM449" t="s">
        <v>69</v>
      </c>
      <c r="AQ449">
        <v>14</v>
      </c>
      <c r="AR449">
        <v>0</v>
      </c>
      <c r="AS449">
        <v>14</v>
      </c>
      <c r="AU449">
        <v>24.31</v>
      </c>
      <c r="AV449">
        <v>0</v>
      </c>
      <c r="AW449">
        <v>24.31</v>
      </c>
      <c r="AY449">
        <v>4</v>
      </c>
      <c r="AZ449">
        <v>2</v>
      </c>
      <c r="BA449">
        <v>2</v>
      </c>
      <c r="BI449" t="s">
        <v>70</v>
      </c>
    </row>
    <row r="450" spans="1:61" x14ac:dyDescent="0.25">
      <c r="A450" s="5" t="s">
        <v>1391</v>
      </c>
      <c r="B450" s="6">
        <v>44103</v>
      </c>
      <c r="C450" s="6">
        <v>44105</v>
      </c>
      <c r="D450" s="6">
        <v>44196</v>
      </c>
      <c r="E450" s="6">
        <v>44124</v>
      </c>
      <c r="F450" s="6">
        <v>44124</v>
      </c>
      <c r="G450" s="7" t="s">
        <v>665</v>
      </c>
      <c r="H450" s="5" t="s">
        <v>1392</v>
      </c>
      <c r="I450" s="5" t="s">
        <v>1393</v>
      </c>
      <c r="J450" s="8">
        <v>10764</v>
      </c>
      <c r="K450" s="8">
        <v>0</v>
      </c>
      <c r="L450" s="8">
        <v>0</v>
      </c>
      <c r="M450" s="8">
        <v>0</v>
      </c>
      <c r="N450" s="8">
        <v>0</v>
      </c>
      <c r="O450" s="8">
        <v>10764</v>
      </c>
      <c r="P450" s="9"/>
      <c r="Q450">
        <v>128215</v>
      </c>
      <c r="R450">
        <v>1896</v>
      </c>
      <c r="S450">
        <v>0</v>
      </c>
      <c r="T450">
        <v>0</v>
      </c>
      <c r="U450">
        <v>0</v>
      </c>
      <c r="V450" t="s">
        <v>256</v>
      </c>
      <c r="W450" t="s">
        <v>256</v>
      </c>
      <c r="X450" s="8">
        <v>140875</v>
      </c>
      <c r="Y450">
        <v>1</v>
      </c>
      <c r="Z450">
        <v>0</v>
      </c>
      <c r="AA450" s="8">
        <v>140875</v>
      </c>
      <c r="AB450">
        <v>128215</v>
      </c>
      <c r="AC450">
        <f t="shared" si="12"/>
        <v>269090</v>
      </c>
      <c r="AD450" t="s">
        <v>65</v>
      </c>
      <c r="AE450" t="s">
        <v>66</v>
      </c>
      <c r="AF450" t="s">
        <v>67</v>
      </c>
      <c r="AG450" t="s">
        <v>68</v>
      </c>
      <c r="AH450" t="s">
        <v>68</v>
      </c>
      <c r="AI450">
        <v>0</v>
      </c>
      <c r="AJ450">
        <v>0</v>
      </c>
      <c r="AK450">
        <f t="shared" si="13"/>
        <v>0</v>
      </c>
      <c r="AL450" t="s">
        <v>69</v>
      </c>
      <c r="AM450" t="s">
        <v>69</v>
      </c>
      <c r="AQ450">
        <v>12.5</v>
      </c>
      <c r="AS450">
        <v>12.5</v>
      </c>
      <c r="AU450">
        <v>24.31</v>
      </c>
      <c r="AV450">
        <v>0</v>
      </c>
      <c r="AW450">
        <v>24.31</v>
      </c>
      <c r="AY450">
        <v>4</v>
      </c>
      <c r="AZ450">
        <v>2</v>
      </c>
      <c r="BA450">
        <v>2</v>
      </c>
      <c r="BI450" t="s">
        <v>257</v>
      </c>
    </row>
    <row r="451" spans="1:61" x14ac:dyDescent="0.25">
      <c r="A451" s="5" t="s">
        <v>1394</v>
      </c>
      <c r="B451" s="6">
        <v>44103</v>
      </c>
      <c r="C451" s="6">
        <v>44105</v>
      </c>
      <c r="D451" s="6">
        <v>44196</v>
      </c>
      <c r="E451" s="6">
        <v>44124</v>
      </c>
      <c r="F451" s="6">
        <v>44124</v>
      </c>
      <c r="G451" s="7" t="s">
        <v>665</v>
      </c>
      <c r="H451" s="5" t="s">
        <v>1395</v>
      </c>
      <c r="I451" s="5" t="s">
        <v>1396</v>
      </c>
      <c r="J451" s="8">
        <v>10764</v>
      </c>
      <c r="K451" s="8">
        <v>0</v>
      </c>
      <c r="L451" s="8">
        <v>0</v>
      </c>
      <c r="M451" s="8">
        <v>0</v>
      </c>
      <c r="N451" s="8">
        <v>0</v>
      </c>
      <c r="O451" s="8">
        <v>10764</v>
      </c>
      <c r="P451" s="9"/>
      <c r="Q451">
        <v>0</v>
      </c>
      <c r="R451">
        <v>0</v>
      </c>
      <c r="S451">
        <v>0</v>
      </c>
      <c r="T451">
        <v>0</v>
      </c>
      <c r="U451">
        <v>0</v>
      </c>
      <c r="V451" t="s">
        <v>256</v>
      </c>
      <c r="W451" t="s">
        <v>256</v>
      </c>
      <c r="X451" s="8">
        <v>10764</v>
      </c>
      <c r="Y451">
        <v>1</v>
      </c>
      <c r="Z451">
        <v>0</v>
      </c>
      <c r="AA451" s="8">
        <v>10764</v>
      </c>
      <c r="AB451">
        <v>0</v>
      </c>
      <c r="AC451">
        <f t="shared" ref="AC451:AC514" si="14">(AA451+AB451)</f>
        <v>10764</v>
      </c>
      <c r="AD451" t="s">
        <v>65</v>
      </c>
      <c r="AE451" t="s">
        <v>66</v>
      </c>
      <c r="AF451" t="s">
        <v>67</v>
      </c>
      <c r="AG451" t="s">
        <v>68</v>
      </c>
      <c r="AH451" t="s">
        <v>68</v>
      </c>
      <c r="AI451">
        <v>0</v>
      </c>
      <c r="AJ451">
        <v>0</v>
      </c>
      <c r="AK451">
        <f t="shared" ref="AK451:AK514" si="15">(AJ451-AI451)</f>
        <v>0</v>
      </c>
      <c r="AL451" t="s">
        <v>69</v>
      </c>
      <c r="AM451" t="s">
        <v>69</v>
      </c>
      <c r="AQ451">
        <v>12.5</v>
      </c>
      <c r="AS451">
        <v>12.5</v>
      </c>
      <c r="AU451">
        <v>24.31</v>
      </c>
      <c r="AV451">
        <v>0</v>
      </c>
      <c r="AW451">
        <v>24.31</v>
      </c>
      <c r="AY451">
        <v>4</v>
      </c>
      <c r="AZ451">
        <v>2</v>
      </c>
      <c r="BA451">
        <v>2</v>
      </c>
      <c r="BI451" t="s">
        <v>257</v>
      </c>
    </row>
    <row r="452" spans="1:61" x14ac:dyDescent="0.25">
      <c r="A452" s="5" t="s">
        <v>342</v>
      </c>
      <c r="B452" s="6">
        <v>44103</v>
      </c>
      <c r="C452" s="6">
        <v>44105</v>
      </c>
      <c r="D452" s="6">
        <v>44196</v>
      </c>
      <c r="E452" s="6">
        <v>44124</v>
      </c>
      <c r="F452" s="6">
        <v>44124</v>
      </c>
      <c r="G452" s="7" t="s">
        <v>665</v>
      </c>
      <c r="H452" s="5" t="s">
        <v>1397</v>
      </c>
      <c r="I452" s="5" t="s">
        <v>1398</v>
      </c>
      <c r="J452" s="8">
        <v>12056</v>
      </c>
      <c r="K452" s="8">
        <v>2723</v>
      </c>
      <c r="L452" s="8">
        <v>1722</v>
      </c>
      <c r="M452" s="8">
        <v>245</v>
      </c>
      <c r="N452" s="8">
        <v>245</v>
      </c>
      <c r="O452" s="8">
        <v>16991</v>
      </c>
      <c r="P452" s="8">
        <v>14779</v>
      </c>
      <c r="Q452">
        <v>0</v>
      </c>
      <c r="R452">
        <v>0</v>
      </c>
      <c r="U452">
        <v>0</v>
      </c>
      <c r="X452" s="8">
        <v>16991</v>
      </c>
      <c r="Y452">
        <v>1</v>
      </c>
      <c r="Z452">
        <v>0</v>
      </c>
      <c r="AA452" s="8">
        <v>16991</v>
      </c>
      <c r="AB452">
        <v>0</v>
      </c>
      <c r="AC452">
        <f t="shared" si="14"/>
        <v>16991</v>
      </c>
      <c r="AD452" t="s">
        <v>65</v>
      </c>
      <c r="AE452" t="s">
        <v>66</v>
      </c>
      <c r="AF452" t="s">
        <v>67</v>
      </c>
      <c r="AG452" t="s">
        <v>68</v>
      </c>
      <c r="AH452" t="s">
        <v>68</v>
      </c>
      <c r="AI452">
        <v>418</v>
      </c>
      <c r="AJ452">
        <v>530</v>
      </c>
      <c r="AK452">
        <f t="shared" si="15"/>
        <v>112</v>
      </c>
      <c r="AL452" t="s">
        <v>69</v>
      </c>
      <c r="AM452" t="s">
        <v>69</v>
      </c>
      <c r="AQ452">
        <v>14</v>
      </c>
      <c r="AR452">
        <v>0</v>
      </c>
      <c r="AS452">
        <v>14</v>
      </c>
      <c r="AU452">
        <v>24.31</v>
      </c>
      <c r="AV452">
        <v>0</v>
      </c>
      <c r="AW452">
        <v>24.31</v>
      </c>
      <c r="AY452">
        <v>4</v>
      </c>
      <c r="AZ452">
        <v>2</v>
      </c>
      <c r="BA452">
        <v>2</v>
      </c>
      <c r="BI452" t="s">
        <v>70</v>
      </c>
    </row>
    <row r="453" spans="1:61" x14ac:dyDescent="0.25">
      <c r="A453" s="5" t="s">
        <v>1399</v>
      </c>
      <c r="B453" s="6">
        <v>44103</v>
      </c>
      <c r="C453" s="6">
        <v>44105</v>
      </c>
      <c r="D453" s="6">
        <v>44196</v>
      </c>
      <c r="E453" s="6">
        <v>44124</v>
      </c>
      <c r="F453" s="6">
        <v>44124</v>
      </c>
      <c r="G453" s="7" t="s">
        <v>665</v>
      </c>
      <c r="H453" s="5" t="s">
        <v>1400</v>
      </c>
      <c r="I453" s="5" t="s">
        <v>1401</v>
      </c>
      <c r="J453" s="8">
        <v>10764</v>
      </c>
      <c r="K453" s="8">
        <v>0</v>
      </c>
      <c r="L453" s="8">
        <v>0</v>
      </c>
      <c r="M453" s="8">
        <v>0</v>
      </c>
      <c r="N453" s="8">
        <v>0</v>
      </c>
      <c r="O453" s="8">
        <v>10764</v>
      </c>
      <c r="P453" s="9"/>
      <c r="Q453">
        <v>0</v>
      </c>
      <c r="R453">
        <v>0</v>
      </c>
      <c r="S453">
        <v>0</v>
      </c>
      <c r="T453">
        <v>0</v>
      </c>
      <c r="U453">
        <v>0</v>
      </c>
      <c r="V453" t="s">
        <v>256</v>
      </c>
      <c r="W453" t="s">
        <v>256</v>
      </c>
      <c r="X453" s="8">
        <v>10764</v>
      </c>
      <c r="Y453">
        <v>1</v>
      </c>
      <c r="Z453">
        <v>0</v>
      </c>
      <c r="AA453" s="8">
        <v>10764</v>
      </c>
      <c r="AB453">
        <v>0</v>
      </c>
      <c r="AC453">
        <f t="shared" si="14"/>
        <v>10764</v>
      </c>
      <c r="AD453" t="s">
        <v>65</v>
      </c>
      <c r="AE453" t="s">
        <v>66</v>
      </c>
      <c r="AF453" t="s">
        <v>67</v>
      </c>
      <c r="AG453" t="s">
        <v>68</v>
      </c>
      <c r="AH453" t="s">
        <v>68</v>
      </c>
      <c r="AI453">
        <v>0</v>
      </c>
      <c r="AJ453">
        <v>0</v>
      </c>
      <c r="AK453">
        <f t="shared" si="15"/>
        <v>0</v>
      </c>
      <c r="AL453" t="s">
        <v>69</v>
      </c>
      <c r="AM453" t="s">
        <v>69</v>
      </c>
      <c r="AQ453">
        <v>12.5</v>
      </c>
      <c r="AS453">
        <v>12.5</v>
      </c>
      <c r="AU453">
        <v>24.31</v>
      </c>
      <c r="AV453">
        <v>0</v>
      </c>
      <c r="AW453">
        <v>24.31</v>
      </c>
      <c r="AY453">
        <v>4</v>
      </c>
      <c r="AZ453">
        <v>2</v>
      </c>
      <c r="BA453">
        <v>2</v>
      </c>
      <c r="BI453" t="s">
        <v>257</v>
      </c>
    </row>
    <row r="454" spans="1:61" x14ac:dyDescent="0.25">
      <c r="A454" s="5" t="s">
        <v>1402</v>
      </c>
      <c r="B454" s="6">
        <v>44103</v>
      </c>
      <c r="C454" s="6">
        <v>44105</v>
      </c>
      <c r="D454" s="6">
        <v>44196</v>
      </c>
      <c r="E454" s="6">
        <v>44124</v>
      </c>
      <c r="F454" s="6">
        <v>44124</v>
      </c>
      <c r="G454" s="7" t="s">
        <v>665</v>
      </c>
      <c r="H454" s="5" t="s">
        <v>1403</v>
      </c>
      <c r="I454" s="5" t="s">
        <v>1404</v>
      </c>
      <c r="J454" s="8">
        <v>12056</v>
      </c>
      <c r="K454" s="8">
        <v>2796</v>
      </c>
      <c r="L454" s="8">
        <v>1722</v>
      </c>
      <c r="M454" s="8">
        <v>252</v>
      </c>
      <c r="N454" s="8">
        <v>252</v>
      </c>
      <c r="O454" s="8">
        <v>17078</v>
      </c>
      <c r="P454" s="8">
        <v>14852</v>
      </c>
      <c r="Q454">
        <v>0</v>
      </c>
      <c r="R454">
        <v>0</v>
      </c>
      <c r="U454">
        <v>0</v>
      </c>
      <c r="X454" s="8">
        <v>17078</v>
      </c>
      <c r="Y454">
        <v>1</v>
      </c>
      <c r="Z454">
        <v>0</v>
      </c>
      <c r="AA454" s="8">
        <v>17078</v>
      </c>
      <c r="AB454">
        <v>0</v>
      </c>
      <c r="AC454">
        <f t="shared" si="14"/>
        <v>17078</v>
      </c>
      <c r="AD454" t="s">
        <v>65</v>
      </c>
      <c r="AE454" t="s">
        <v>66</v>
      </c>
      <c r="AF454" t="s">
        <v>67</v>
      </c>
      <c r="AG454" t="s">
        <v>68</v>
      </c>
      <c r="AH454" t="s">
        <v>68</v>
      </c>
      <c r="AI454">
        <v>15976</v>
      </c>
      <c r="AJ454">
        <v>16091</v>
      </c>
      <c r="AK454">
        <f t="shared" si="15"/>
        <v>115</v>
      </c>
      <c r="AL454" t="s">
        <v>69</v>
      </c>
      <c r="AM454" t="s">
        <v>69</v>
      </c>
      <c r="AQ454">
        <v>14</v>
      </c>
      <c r="AR454">
        <v>0</v>
      </c>
      <c r="AS454">
        <v>14</v>
      </c>
      <c r="AU454">
        <v>24.31</v>
      </c>
      <c r="AV454">
        <v>0</v>
      </c>
      <c r="AW454">
        <v>24.31</v>
      </c>
      <c r="AY454">
        <v>4</v>
      </c>
      <c r="AZ454">
        <v>2</v>
      </c>
      <c r="BA454">
        <v>2</v>
      </c>
      <c r="BI454" t="s">
        <v>70</v>
      </c>
    </row>
    <row r="455" spans="1:61" x14ac:dyDescent="0.25">
      <c r="A455" s="5" t="s">
        <v>1405</v>
      </c>
      <c r="B455" s="6">
        <v>44103</v>
      </c>
      <c r="C455" s="6">
        <v>44105</v>
      </c>
      <c r="D455" s="6">
        <v>44196</v>
      </c>
      <c r="E455" s="6">
        <v>44124</v>
      </c>
      <c r="F455" s="6">
        <v>44124</v>
      </c>
      <c r="G455" s="7" t="s">
        <v>665</v>
      </c>
      <c r="H455" s="5" t="s">
        <v>1406</v>
      </c>
      <c r="I455" s="5" t="s">
        <v>1407</v>
      </c>
      <c r="J455" s="8">
        <v>10764</v>
      </c>
      <c r="K455" s="8">
        <v>0</v>
      </c>
      <c r="L455" s="8">
        <v>0</v>
      </c>
      <c r="M455" s="8">
        <v>0</v>
      </c>
      <c r="N455" s="8">
        <v>0</v>
      </c>
      <c r="O455" s="8">
        <v>10764</v>
      </c>
      <c r="P455" s="9"/>
      <c r="Q455">
        <v>89219</v>
      </c>
      <c r="R455">
        <v>1321</v>
      </c>
      <c r="S455">
        <v>0</v>
      </c>
      <c r="T455">
        <v>0</v>
      </c>
      <c r="U455">
        <v>0</v>
      </c>
      <c r="V455" t="s">
        <v>256</v>
      </c>
      <c r="W455" t="s">
        <v>256</v>
      </c>
      <c r="X455" s="8">
        <v>101304</v>
      </c>
      <c r="Y455">
        <v>1</v>
      </c>
      <c r="Z455">
        <v>0</v>
      </c>
      <c r="AA455" s="8">
        <v>101304</v>
      </c>
      <c r="AB455">
        <v>90361</v>
      </c>
      <c r="AC455">
        <f t="shared" si="14"/>
        <v>191665</v>
      </c>
      <c r="AD455" t="s">
        <v>65</v>
      </c>
      <c r="AE455" t="s">
        <v>66</v>
      </c>
      <c r="AF455" t="s">
        <v>67</v>
      </c>
      <c r="AG455" t="s">
        <v>68</v>
      </c>
      <c r="AH455" t="s">
        <v>68</v>
      </c>
      <c r="AI455">
        <v>0</v>
      </c>
      <c r="AJ455">
        <v>0</v>
      </c>
      <c r="AK455">
        <f t="shared" si="15"/>
        <v>0</v>
      </c>
      <c r="AL455" t="s">
        <v>69</v>
      </c>
      <c r="AM455" t="s">
        <v>69</v>
      </c>
      <c r="AQ455">
        <v>12.5</v>
      </c>
      <c r="AS455">
        <v>12.5</v>
      </c>
      <c r="AU455">
        <v>24.31</v>
      </c>
      <c r="AV455">
        <v>0</v>
      </c>
      <c r="AW455">
        <v>24.31</v>
      </c>
      <c r="AY455">
        <v>4</v>
      </c>
      <c r="AZ455">
        <v>2</v>
      </c>
      <c r="BA455">
        <v>2</v>
      </c>
      <c r="BI455" t="s">
        <v>257</v>
      </c>
    </row>
    <row r="456" spans="1:61" x14ac:dyDescent="0.25">
      <c r="A456" s="5" t="s">
        <v>1408</v>
      </c>
      <c r="B456" s="6">
        <v>44103</v>
      </c>
      <c r="C456" s="6">
        <v>44105</v>
      </c>
      <c r="D456" s="6">
        <v>44196</v>
      </c>
      <c r="E456" s="6">
        <v>44124</v>
      </c>
      <c r="F456" s="6">
        <v>44124</v>
      </c>
      <c r="G456" s="7" t="s">
        <v>1409</v>
      </c>
      <c r="H456" s="5" t="s">
        <v>1410</v>
      </c>
      <c r="I456" s="5" t="s">
        <v>1411</v>
      </c>
      <c r="J456" s="8">
        <v>11930</v>
      </c>
      <c r="K456" s="8">
        <v>0</v>
      </c>
      <c r="L456" s="8">
        <v>0</v>
      </c>
      <c r="M456" s="8">
        <v>0</v>
      </c>
      <c r="N456" s="8">
        <v>0</v>
      </c>
      <c r="O456" s="8">
        <v>11930</v>
      </c>
      <c r="P456" s="9"/>
      <c r="Q456">
        <v>250113</v>
      </c>
      <c r="R456">
        <v>3648</v>
      </c>
      <c r="S456">
        <v>0</v>
      </c>
      <c r="T456">
        <v>0</v>
      </c>
      <c r="U456">
        <v>0</v>
      </c>
      <c r="V456" t="s">
        <v>256</v>
      </c>
      <c r="W456" t="s">
        <v>256</v>
      </c>
      <c r="X456" s="8">
        <v>265691</v>
      </c>
      <c r="Y456">
        <v>1</v>
      </c>
      <c r="Z456">
        <v>0</v>
      </c>
      <c r="AA456" s="8">
        <v>265691</v>
      </c>
      <c r="AB456">
        <v>257051</v>
      </c>
      <c r="AC456">
        <f t="shared" si="14"/>
        <v>522742</v>
      </c>
      <c r="AD456" t="s">
        <v>65</v>
      </c>
      <c r="AE456" t="s">
        <v>66</v>
      </c>
      <c r="AF456" t="s">
        <v>67</v>
      </c>
      <c r="AG456" t="s">
        <v>68</v>
      </c>
      <c r="AH456" t="s">
        <v>68</v>
      </c>
      <c r="AI456">
        <v>0</v>
      </c>
      <c r="AJ456">
        <v>0</v>
      </c>
      <c r="AK456">
        <f t="shared" si="15"/>
        <v>0</v>
      </c>
      <c r="AL456" t="s">
        <v>69</v>
      </c>
      <c r="AM456" t="s">
        <v>69</v>
      </c>
      <c r="AQ456">
        <v>12.5</v>
      </c>
      <c r="AS456">
        <v>12.5</v>
      </c>
      <c r="AU456">
        <v>24.31</v>
      </c>
      <c r="AV456">
        <v>0</v>
      </c>
      <c r="AW456">
        <v>24.31</v>
      </c>
      <c r="AY456">
        <v>4</v>
      </c>
      <c r="AZ456">
        <v>2</v>
      </c>
      <c r="BA456">
        <v>2</v>
      </c>
      <c r="BI456" t="s">
        <v>257</v>
      </c>
    </row>
    <row r="457" spans="1:61" x14ac:dyDescent="0.25">
      <c r="A457" s="5" t="s">
        <v>345</v>
      </c>
      <c r="B457" s="6">
        <v>44103</v>
      </c>
      <c r="C457" s="6">
        <v>44105</v>
      </c>
      <c r="D457" s="6">
        <v>44196</v>
      </c>
      <c r="E457" s="6">
        <v>44124</v>
      </c>
      <c r="F457" s="6">
        <v>44124</v>
      </c>
      <c r="G457" s="7" t="s">
        <v>1412</v>
      </c>
      <c r="H457" s="5" t="s">
        <v>1413</v>
      </c>
      <c r="I457" s="5" t="s">
        <v>1414</v>
      </c>
      <c r="J457" s="8">
        <v>15748</v>
      </c>
      <c r="K457" s="8">
        <v>0</v>
      </c>
      <c r="L457" s="8">
        <v>2250</v>
      </c>
      <c r="M457" s="8">
        <v>0</v>
      </c>
      <c r="N457" s="8">
        <v>0</v>
      </c>
      <c r="O457" s="8">
        <v>17998</v>
      </c>
      <c r="P457" s="8">
        <v>15748</v>
      </c>
      <c r="Q457">
        <v>0</v>
      </c>
      <c r="R457">
        <v>0</v>
      </c>
      <c r="U457">
        <v>0</v>
      </c>
      <c r="X457" s="8">
        <v>17998</v>
      </c>
      <c r="Y457">
        <v>1</v>
      </c>
      <c r="Z457">
        <v>0</v>
      </c>
      <c r="AA457" s="8">
        <v>17998</v>
      </c>
      <c r="AB457">
        <v>0</v>
      </c>
      <c r="AC457">
        <f t="shared" si="14"/>
        <v>17998</v>
      </c>
      <c r="AD457" t="s">
        <v>65</v>
      </c>
      <c r="AE457" t="s">
        <v>66</v>
      </c>
      <c r="AF457" t="s">
        <v>67</v>
      </c>
      <c r="AG457" t="s">
        <v>68</v>
      </c>
      <c r="AH457" t="s">
        <v>68</v>
      </c>
      <c r="AI457">
        <v>0</v>
      </c>
      <c r="AJ457">
        <v>0</v>
      </c>
      <c r="AK457">
        <f t="shared" si="15"/>
        <v>0</v>
      </c>
      <c r="AL457" t="s">
        <v>69</v>
      </c>
      <c r="AM457" t="s">
        <v>69</v>
      </c>
      <c r="AQ457">
        <v>14</v>
      </c>
      <c r="AR457">
        <v>0</v>
      </c>
      <c r="AS457">
        <v>14</v>
      </c>
      <c r="AU457">
        <v>24.31</v>
      </c>
      <c r="AV457">
        <v>0</v>
      </c>
      <c r="AW457">
        <v>24.31</v>
      </c>
      <c r="AY457">
        <v>4</v>
      </c>
      <c r="AZ457">
        <v>2</v>
      </c>
      <c r="BA457">
        <v>2</v>
      </c>
      <c r="BI457" t="s">
        <v>70</v>
      </c>
    </row>
    <row r="458" spans="1:61" x14ac:dyDescent="0.25">
      <c r="A458" s="5" t="s">
        <v>348</v>
      </c>
      <c r="B458" s="6">
        <v>44103</v>
      </c>
      <c r="C458" s="6">
        <v>44105</v>
      </c>
      <c r="D458" s="6">
        <v>44196</v>
      </c>
      <c r="E458" s="6">
        <v>44124</v>
      </c>
      <c r="F458" s="6">
        <v>44124</v>
      </c>
      <c r="G458" s="7" t="s">
        <v>1415</v>
      </c>
      <c r="H458" s="5" t="s">
        <v>1416</v>
      </c>
      <c r="I458" s="5" t="s">
        <v>1417</v>
      </c>
      <c r="J458" s="8">
        <v>7098</v>
      </c>
      <c r="K458" s="8">
        <v>486</v>
      </c>
      <c r="L458" s="8">
        <v>1014</v>
      </c>
      <c r="M458" s="8">
        <v>44</v>
      </c>
      <c r="N458" s="8">
        <v>44</v>
      </c>
      <c r="O458" s="8">
        <v>8686</v>
      </c>
      <c r="P458" s="8">
        <v>7584</v>
      </c>
      <c r="Q458">
        <v>0</v>
      </c>
      <c r="R458">
        <v>0</v>
      </c>
      <c r="U458">
        <v>0</v>
      </c>
      <c r="X458" s="8">
        <v>8686</v>
      </c>
      <c r="Y458">
        <v>2</v>
      </c>
      <c r="Z458">
        <v>0</v>
      </c>
      <c r="AA458" s="8">
        <v>8686</v>
      </c>
      <c r="AB458">
        <v>0</v>
      </c>
      <c r="AC458">
        <f t="shared" si="14"/>
        <v>8686</v>
      </c>
      <c r="AD458" t="s">
        <v>65</v>
      </c>
      <c r="AE458" t="s">
        <v>66</v>
      </c>
      <c r="AF458" t="s">
        <v>67</v>
      </c>
      <c r="AG458" t="s">
        <v>68</v>
      </c>
      <c r="AH458" t="s">
        <v>68</v>
      </c>
      <c r="AI458">
        <v>958</v>
      </c>
      <c r="AJ458">
        <v>978</v>
      </c>
      <c r="AK458">
        <f t="shared" si="15"/>
        <v>20</v>
      </c>
      <c r="AL458" t="s">
        <v>69</v>
      </c>
      <c r="AM458" t="s">
        <v>69</v>
      </c>
      <c r="AQ458">
        <v>14</v>
      </c>
      <c r="AR458">
        <v>0</v>
      </c>
      <c r="AS458">
        <v>14</v>
      </c>
      <c r="AU458">
        <v>24.31</v>
      </c>
      <c r="AV458">
        <v>0</v>
      </c>
      <c r="AW458">
        <v>24.31</v>
      </c>
      <c r="AY458">
        <v>4</v>
      </c>
      <c r="AZ458">
        <v>2</v>
      </c>
      <c r="BA458">
        <v>2</v>
      </c>
      <c r="BI458" t="s">
        <v>852</v>
      </c>
    </row>
    <row r="459" spans="1:61" x14ac:dyDescent="0.25">
      <c r="A459" s="5" t="s">
        <v>1418</v>
      </c>
      <c r="B459" s="6">
        <v>44103</v>
      </c>
      <c r="C459" s="6">
        <v>44105</v>
      </c>
      <c r="D459" s="6">
        <v>44196</v>
      </c>
      <c r="E459" s="6">
        <v>44124</v>
      </c>
      <c r="F459" s="6">
        <v>44124</v>
      </c>
      <c r="G459" s="7" t="s">
        <v>1415</v>
      </c>
      <c r="H459" s="5" t="s">
        <v>1419</v>
      </c>
      <c r="I459" s="5" t="s">
        <v>1420</v>
      </c>
      <c r="J459" s="8">
        <v>7098</v>
      </c>
      <c r="K459" s="8">
        <v>0</v>
      </c>
      <c r="L459" s="8">
        <v>1014</v>
      </c>
      <c r="M459" s="8">
        <v>0</v>
      </c>
      <c r="N459" s="8">
        <v>0</v>
      </c>
      <c r="O459" s="8">
        <v>8112</v>
      </c>
      <c r="P459" s="8">
        <v>7098</v>
      </c>
      <c r="Q459">
        <v>8800</v>
      </c>
      <c r="R459">
        <v>122</v>
      </c>
      <c r="U459">
        <v>0</v>
      </c>
      <c r="X459" s="8">
        <v>17034</v>
      </c>
      <c r="Y459">
        <v>3</v>
      </c>
      <c r="Z459">
        <v>0</v>
      </c>
      <c r="AA459" s="8">
        <v>17034</v>
      </c>
      <c r="AB459">
        <v>9488</v>
      </c>
      <c r="AC459">
        <f t="shared" si="14"/>
        <v>26522</v>
      </c>
      <c r="AD459" t="s">
        <v>65</v>
      </c>
      <c r="AE459" t="s">
        <v>66</v>
      </c>
      <c r="AF459" t="s">
        <v>67</v>
      </c>
      <c r="AG459" t="s">
        <v>68</v>
      </c>
      <c r="AH459" t="s">
        <v>68</v>
      </c>
      <c r="AI459">
        <v>0</v>
      </c>
      <c r="AJ459">
        <v>0</v>
      </c>
      <c r="AK459">
        <f t="shared" si="15"/>
        <v>0</v>
      </c>
      <c r="AL459" t="s">
        <v>69</v>
      </c>
      <c r="AM459" t="s">
        <v>69</v>
      </c>
      <c r="AQ459">
        <v>14</v>
      </c>
      <c r="AR459">
        <v>0</v>
      </c>
      <c r="AS459">
        <v>14</v>
      </c>
      <c r="AU459">
        <v>24.31</v>
      </c>
      <c r="AV459">
        <v>0</v>
      </c>
      <c r="AW459">
        <v>24.31</v>
      </c>
      <c r="AY459">
        <v>4</v>
      </c>
      <c r="AZ459">
        <v>2</v>
      </c>
      <c r="BA459">
        <v>2</v>
      </c>
      <c r="BI459" t="s">
        <v>852</v>
      </c>
    </row>
    <row r="460" spans="1:61" x14ac:dyDescent="0.25">
      <c r="A460" s="5" t="s">
        <v>1421</v>
      </c>
      <c r="B460" s="6">
        <v>44103</v>
      </c>
      <c r="C460" s="6">
        <v>44105</v>
      </c>
      <c r="D460" s="6">
        <v>44196</v>
      </c>
      <c r="E460" s="6">
        <v>44124</v>
      </c>
      <c r="F460" s="6">
        <v>44124</v>
      </c>
      <c r="G460" s="7" t="s">
        <v>1415</v>
      </c>
      <c r="H460" s="5" t="s">
        <v>1422</v>
      </c>
      <c r="I460" s="5" t="s">
        <v>1423</v>
      </c>
      <c r="J460" s="8">
        <v>7098</v>
      </c>
      <c r="K460" s="8">
        <v>0</v>
      </c>
      <c r="L460" s="8">
        <v>1014</v>
      </c>
      <c r="M460" s="8">
        <v>0</v>
      </c>
      <c r="N460" s="8">
        <v>0</v>
      </c>
      <c r="O460" s="8">
        <v>8112</v>
      </c>
      <c r="P460" s="8">
        <v>7098</v>
      </c>
      <c r="Q460">
        <v>-8188</v>
      </c>
      <c r="R460">
        <v>0</v>
      </c>
      <c r="U460">
        <v>0</v>
      </c>
      <c r="X460" s="8">
        <v>-76</v>
      </c>
      <c r="Y460">
        <v>4</v>
      </c>
      <c r="Z460">
        <v>0</v>
      </c>
      <c r="AA460" s="8">
        <v>-76</v>
      </c>
      <c r="AB460">
        <v>-8188</v>
      </c>
      <c r="AC460">
        <f t="shared" si="14"/>
        <v>-8264</v>
      </c>
      <c r="AD460" t="s">
        <v>65</v>
      </c>
      <c r="AE460" t="s">
        <v>66</v>
      </c>
      <c r="AF460" t="s">
        <v>67</v>
      </c>
      <c r="AG460" t="s">
        <v>68</v>
      </c>
      <c r="AH460" t="s">
        <v>68</v>
      </c>
      <c r="AI460">
        <v>0</v>
      </c>
      <c r="AJ460">
        <v>0</v>
      </c>
      <c r="AK460">
        <f t="shared" si="15"/>
        <v>0</v>
      </c>
      <c r="AL460" t="s">
        <v>69</v>
      </c>
      <c r="AM460" t="s">
        <v>69</v>
      </c>
      <c r="AQ460">
        <v>14</v>
      </c>
      <c r="AR460">
        <v>0</v>
      </c>
      <c r="AS460">
        <v>14</v>
      </c>
      <c r="AU460">
        <v>24.31</v>
      </c>
      <c r="AV460">
        <v>0</v>
      </c>
      <c r="AW460">
        <v>24.31</v>
      </c>
      <c r="AY460">
        <v>4</v>
      </c>
      <c r="AZ460">
        <v>2</v>
      </c>
      <c r="BA460">
        <v>2</v>
      </c>
      <c r="BI460" t="s">
        <v>852</v>
      </c>
    </row>
    <row r="461" spans="1:61" x14ac:dyDescent="0.25">
      <c r="A461" s="5" t="s">
        <v>1424</v>
      </c>
      <c r="B461" s="6">
        <v>44103</v>
      </c>
      <c r="C461" s="6">
        <v>44105</v>
      </c>
      <c r="D461" s="6">
        <v>44196</v>
      </c>
      <c r="E461" s="6">
        <v>44124</v>
      </c>
      <c r="F461" s="6">
        <v>44124</v>
      </c>
      <c r="G461" s="7" t="s">
        <v>278</v>
      </c>
      <c r="H461" s="5" t="s">
        <v>1425</v>
      </c>
      <c r="I461" s="5" t="s">
        <v>1426</v>
      </c>
      <c r="J461" s="8">
        <v>13455</v>
      </c>
      <c r="K461" s="8">
        <v>0</v>
      </c>
      <c r="L461" s="8">
        <v>0</v>
      </c>
      <c r="M461" s="8">
        <v>0</v>
      </c>
      <c r="N461" s="8">
        <v>0</v>
      </c>
      <c r="O461" s="8">
        <v>13455</v>
      </c>
      <c r="P461" s="9"/>
      <c r="Q461">
        <v>-202</v>
      </c>
      <c r="R461">
        <v>200</v>
      </c>
      <c r="S461">
        <v>0</v>
      </c>
      <c r="T461">
        <v>0</v>
      </c>
      <c r="U461">
        <v>0</v>
      </c>
      <c r="V461" t="s">
        <v>256</v>
      </c>
      <c r="W461" t="s">
        <v>256</v>
      </c>
      <c r="X461" s="8">
        <v>13453</v>
      </c>
      <c r="Y461">
        <v>1</v>
      </c>
      <c r="Z461">
        <v>0</v>
      </c>
      <c r="AA461" s="8">
        <v>13453</v>
      </c>
      <c r="AB461">
        <v>-202</v>
      </c>
      <c r="AC461">
        <f t="shared" si="14"/>
        <v>13251</v>
      </c>
      <c r="AD461" t="s">
        <v>65</v>
      </c>
      <c r="AE461" t="s">
        <v>66</v>
      </c>
      <c r="AF461" t="s">
        <v>67</v>
      </c>
      <c r="AG461" t="s">
        <v>68</v>
      </c>
      <c r="AH461" t="s">
        <v>68</v>
      </c>
      <c r="AI461">
        <v>0</v>
      </c>
      <c r="AJ461">
        <v>0</v>
      </c>
      <c r="AK461">
        <f t="shared" si="15"/>
        <v>0</v>
      </c>
      <c r="AL461" t="s">
        <v>69</v>
      </c>
      <c r="AM461" t="s">
        <v>69</v>
      </c>
      <c r="AQ461">
        <v>12.5</v>
      </c>
      <c r="AS461">
        <v>12.5</v>
      </c>
      <c r="AU461">
        <v>24.31</v>
      </c>
      <c r="AV461">
        <v>0</v>
      </c>
      <c r="AW461">
        <v>24.31</v>
      </c>
      <c r="AY461">
        <v>4</v>
      </c>
      <c r="AZ461">
        <v>2</v>
      </c>
      <c r="BA461">
        <v>2</v>
      </c>
      <c r="BI461" t="s">
        <v>257</v>
      </c>
    </row>
    <row r="462" spans="1:61" x14ac:dyDescent="0.25">
      <c r="A462" s="5" t="s">
        <v>1427</v>
      </c>
      <c r="B462" s="6">
        <v>44103</v>
      </c>
      <c r="C462" s="6">
        <v>44105</v>
      </c>
      <c r="D462" s="6">
        <v>44196</v>
      </c>
      <c r="E462" s="6">
        <v>44124</v>
      </c>
      <c r="F462" s="6">
        <v>44124</v>
      </c>
      <c r="G462" s="7" t="s">
        <v>278</v>
      </c>
      <c r="H462" s="5" t="s">
        <v>1428</v>
      </c>
      <c r="I462" s="5" t="s">
        <v>1429</v>
      </c>
      <c r="J462" s="8">
        <v>13455</v>
      </c>
      <c r="K462" s="8">
        <v>0</v>
      </c>
      <c r="L462" s="8">
        <v>0</v>
      </c>
      <c r="M462" s="8">
        <v>0</v>
      </c>
      <c r="N462" s="8">
        <v>0</v>
      </c>
      <c r="O462" s="8">
        <v>13455</v>
      </c>
      <c r="P462" s="9"/>
      <c r="Q462">
        <v>-8467</v>
      </c>
      <c r="R462">
        <v>0</v>
      </c>
      <c r="S462">
        <v>0</v>
      </c>
      <c r="T462">
        <v>0</v>
      </c>
      <c r="U462">
        <v>0</v>
      </c>
      <c r="V462" t="s">
        <v>256</v>
      </c>
      <c r="W462" t="s">
        <v>256</v>
      </c>
      <c r="X462" s="8">
        <v>4988</v>
      </c>
      <c r="Y462">
        <v>1</v>
      </c>
      <c r="Z462">
        <v>0</v>
      </c>
      <c r="AA462" s="8">
        <v>4988</v>
      </c>
      <c r="AB462">
        <v>-8467</v>
      </c>
      <c r="AC462">
        <f t="shared" si="14"/>
        <v>-3479</v>
      </c>
      <c r="AD462" t="s">
        <v>65</v>
      </c>
      <c r="AE462" t="s">
        <v>66</v>
      </c>
      <c r="AF462" t="s">
        <v>67</v>
      </c>
      <c r="AG462" t="s">
        <v>68</v>
      </c>
      <c r="AH462" t="s">
        <v>68</v>
      </c>
      <c r="AI462">
        <v>0</v>
      </c>
      <c r="AJ462">
        <v>0</v>
      </c>
      <c r="AK462">
        <f t="shared" si="15"/>
        <v>0</v>
      </c>
      <c r="AL462" t="s">
        <v>69</v>
      </c>
      <c r="AM462" t="s">
        <v>69</v>
      </c>
      <c r="AQ462">
        <v>12.5</v>
      </c>
      <c r="AS462">
        <v>12.5</v>
      </c>
      <c r="AU462">
        <v>24.31</v>
      </c>
      <c r="AV462">
        <v>0</v>
      </c>
      <c r="AW462">
        <v>24.31</v>
      </c>
      <c r="AY462">
        <v>4</v>
      </c>
      <c r="AZ462">
        <v>2</v>
      </c>
      <c r="BA462">
        <v>2</v>
      </c>
      <c r="BI462" t="s">
        <v>257</v>
      </c>
    </row>
    <row r="463" spans="1:61" x14ac:dyDescent="0.25">
      <c r="A463" s="5" t="s">
        <v>1430</v>
      </c>
      <c r="B463" s="6">
        <v>44103</v>
      </c>
      <c r="C463" s="6">
        <v>44105</v>
      </c>
      <c r="D463" s="6">
        <v>44196</v>
      </c>
      <c r="E463" s="6">
        <v>44124</v>
      </c>
      <c r="F463" s="6">
        <v>44124</v>
      </c>
      <c r="G463" s="7" t="s">
        <v>278</v>
      </c>
      <c r="H463" s="5" t="s">
        <v>1431</v>
      </c>
      <c r="I463" s="5" t="s">
        <v>1432</v>
      </c>
      <c r="J463" s="8">
        <v>13455</v>
      </c>
      <c r="K463" s="8">
        <v>146</v>
      </c>
      <c r="L463" s="8">
        <v>0</v>
      </c>
      <c r="M463" s="8">
        <v>0</v>
      </c>
      <c r="N463" s="8">
        <v>0</v>
      </c>
      <c r="O463" s="8">
        <v>13601</v>
      </c>
      <c r="P463" s="9"/>
      <c r="Q463">
        <v>0</v>
      </c>
      <c r="R463">
        <v>202</v>
      </c>
      <c r="S463">
        <v>0</v>
      </c>
      <c r="T463">
        <v>0</v>
      </c>
      <c r="U463">
        <v>0</v>
      </c>
      <c r="V463" t="s">
        <v>256</v>
      </c>
      <c r="W463" t="s">
        <v>256</v>
      </c>
      <c r="X463" s="8">
        <v>13803</v>
      </c>
      <c r="Y463">
        <v>1</v>
      </c>
      <c r="Z463">
        <v>0</v>
      </c>
      <c r="AA463" s="8">
        <v>13803</v>
      </c>
      <c r="AB463">
        <v>0</v>
      </c>
      <c r="AC463">
        <f t="shared" si="14"/>
        <v>13803</v>
      </c>
      <c r="AD463" t="s">
        <v>65</v>
      </c>
      <c r="AE463" t="s">
        <v>66</v>
      </c>
      <c r="AF463" t="s">
        <v>67</v>
      </c>
      <c r="AG463" t="s">
        <v>68</v>
      </c>
      <c r="AH463" t="s">
        <v>68</v>
      </c>
      <c r="AI463">
        <v>234</v>
      </c>
      <c r="AJ463">
        <v>240</v>
      </c>
      <c r="AK463">
        <f t="shared" si="15"/>
        <v>6</v>
      </c>
      <c r="AL463" t="s">
        <v>69</v>
      </c>
      <c r="AM463" t="s">
        <v>69</v>
      </c>
      <c r="AQ463">
        <v>12.5</v>
      </c>
      <c r="AS463">
        <v>12.5</v>
      </c>
      <c r="AU463">
        <v>24.31</v>
      </c>
      <c r="AV463">
        <v>0</v>
      </c>
      <c r="AW463">
        <v>24.31</v>
      </c>
      <c r="AY463">
        <v>4</v>
      </c>
      <c r="AZ463">
        <v>2</v>
      </c>
      <c r="BA463">
        <v>2</v>
      </c>
      <c r="BI463" t="s">
        <v>257</v>
      </c>
    </row>
    <row r="464" spans="1:61" x14ac:dyDescent="0.25">
      <c r="A464" s="5" t="s">
        <v>351</v>
      </c>
      <c r="B464" s="6">
        <v>44103</v>
      </c>
      <c r="C464" s="6">
        <v>44105</v>
      </c>
      <c r="D464" s="6">
        <v>44196</v>
      </c>
      <c r="E464" s="6">
        <v>44124</v>
      </c>
      <c r="F464" s="6">
        <v>44124</v>
      </c>
      <c r="G464" s="7" t="s">
        <v>278</v>
      </c>
      <c r="H464" s="5" t="s">
        <v>1433</v>
      </c>
      <c r="I464" s="5" t="s">
        <v>1434</v>
      </c>
      <c r="J464" s="8">
        <v>15070</v>
      </c>
      <c r="K464" s="8">
        <v>6491</v>
      </c>
      <c r="L464" s="8">
        <v>2153</v>
      </c>
      <c r="M464" s="8">
        <v>584</v>
      </c>
      <c r="N464" s="8">
        <v>584</v>
      </c>
      <c r="O464" s="8">
        <v>24882</v>
      </c>
      <c r="P464" s="8">
        <v>21561</v>
      </c>
      <c r="Q464">
        <v>19833</v>
      </c>
      <c r="R464">
        <v>297</v>
      </c>
      <c r="U464">
        <v>0</v>
      </c>
      <c r="X464" s="8">
        <v>45012</v>
      </c>
      <c r="Y464">
        <v>1</v>
      </c>
      <c r="Z464">
        <v>0</v>
      </c>
      <c r="AA464" s="8">
        <v>45012</v>
      </c>
      <c r="AB464">
        <v>19833</v>
      </c>
      <c r="AC464">
        <f t="shared" si="14"/>
        <v>64845</v>
      </c>
      <c r="AD464" t="s">
        <v>65</v>
      </c>
      <c r="AE464" t="s">
        <v>66</v>
      </c>
      <c r="AF464" t="s">
        <v>67</v>
      </c>
      <c r="AG464" t="s">
        <v>68</v>
      </c>
      <c r="AH464" t="s">
        <v>68</v>
      </c>
      <c r="AI464">
        <v>1012</v>
      </c>
      <c r="AJ464">
        <v>1279</v>
      </c>
      <c r="AK464">
        <f t="shared" si="15"/>
        <v>267</v>
      </c>
      <c r="AL464" t="s">
        <v>69</v>
      </c>
      <c r="AM464" t="s">
        <v>69</v>
      </c>
      <c r="AQ464">
        <v>14</v>
      </c>
      <c r="AR464">
        <v>0</v>
      </c>
      <c r="AS464">
        <v>14</v>
      </c>
      <c r="AU464">
        <v>24.31</v>
      </c>
      <c r="AV464">
        <v>0</v>
      </c>
      <c r="AW464">
        <v>24.31</v>
      </c>
      <c r="AY464">
        <v>4</v>
      </c>
      <c r="AZ464">
        <v>2</v>
      </c>
      <c r="BA464">
        <v>2</v>
      </c>
      <c r="BI464" t="s">
        <v>70</v>
      </c>
    </row>
    <row r="465" spans="1:61" x14ac:dyDescent="0.25">
      <c r="A465" s="5" t="s">
        <v>1435</v>
      </c>
      <c r="B465" s="6">
        <v>44103</v>
      </c>
      <c r="C465" s="6">
        <v>44105</v>
      </c>
      <c r="D465" s="6">
        <v>44196</v>
      </c>
      <c r="E465" s="6">
        <v>44124</v>
      </c>
      <c r="F465" s="6">
        <v>44124</v>
      </c>
      <c r="G465" s="7" t="s">
        <v>278</v>
      </c>
      <c r="H465" s="5" t="s">
        <v>1436</v>
      </c>
      <c r="I465" s="5" t="s">
        <v>1437</v>
      </c>
      <c r="J465" s="8">
        <v>15070</v>
      </c>
      <c r="K465" s="8">
        <v>1848</v>
      </c>
      <c r="L465" s="8">
        <v>2153</v>
      </c>
      <c r="M465" s="8">
        <v>166</v>
      </c>
      <c r="N465" s="8">
        <v>166</v>
      </c>
      <c r="O465" s="8">
        <v>19403</v>
      </c>
      <c r="P465" s="8">
        <v>16918</v>
      </c>
      <c r="Q465">
        <v>0</v>
      </c>
      <c r="R465">
        <v>0</v>
      </c>
      <c r="U465">
        <v>0</v>
      </c>
      <c r="X465" s="8">
        <v>19403</v>
      </c>
      <c r="Y465">
        <v>1</v>
      </c>
      <c r="Z465">
        <v>0</v>
      </c>
      <c r="AA465" s="8">
        <v>19403</v>
      </c>
      <c r="AB465">
        <v>0</v>
      </c>
      <c r="AC465">
        <f t="shared" si="14"/>
        <v>19403</v>
      </c>
      <c r="AD465" t="s">
        <v>65</v>
      </c>
      <c r="AE465" t="s">
        <v>66</v>
      </c>
      <c r="AF465" t="s">
        <v>67</v>
      </c>
      <c r="AG465" t="s">
        <v>68</v>
      </c>
      <c r="AH465" t="s">
        <v>68</v>
      </c>
      <c r="AI465">
        <v>1293</v>
      </c>
      <c r="AJ465">
        <v>1369</v>
      </c>
      <c r="AK465">
        <f t="shared" si="15"/>
        <v>76</v>
      </c>
      <c r="AL465" t="s">
        <v>69</v>
      </c>
      <c r="AM465" t="s">
        <v>69</v>
      </c>
      <c r="AQ465">
        <v>14</v>
      </c>
      <c r="AR465">
        <v>0</v>
      </c>
      <c r="AS465">
        <v>14</v>
      </c>
      <c r="AU465">
        <v>24.31</v>
      </c>
      <c r="AV465">
        <v>0</v>
      </c>
      <c r="AW465">
        <v>24.31</v>
      </c>
      <c r="AY465">
        <v>4</v>
      </c>
      <c r="AZ465">
        <v>2</v>
      </c>
      <c r="BA465">
        <v>2</v>
      </c>
      <c r="BI465" t="s">
        <v>70</v>
      </c>
    </row>
    <row r="466" spans="1:61" x14ac:dyDescent="0.25">
      <c r="A466" s="5" t="s">
        <v>354</v>
      </c>
      <c r="B466" s="6">
        <v>44103</v>
      </c>
      <c r="C466" s="6">
        <v>44105</v>
      </c>
      <c r="D466" s="6">
        <v>44196</v>
      </c>
      <c r="E466" s="6">
        <v>44124</v>
      </c>
      <c r="F466" s="6">
        <v>44124</v>
      </c>
      <c r="G466" s="7" t="s">
        <v>278</v>
      </c>
      <c r="H466" s="5" t="s">
        <v>1438</v>
      </c>
      <c r="I466" s="5" t="s">
        <v>1439</v>
      </c>
      <c r="J466" s="8">
        <v>15070</v>
      </c>
      <c r="K466" s="8">
        <v>1775</v>
      </c>
      <c r="L466" s="8">
        <v>2153</v>
      </c>
      <c r="M466" s="8">
        <v>160</v>
      </c>
      <c r="N466" s="8">
        <v>160</v>
      </c>
      <c r="O466" s="8">
        <v>19318</v>
      </c>
      <c r="P466" s="8">
        <v>16845</v>
      </c>
      <c r="Q466">
        <v>-261</v>
      </c>
      <c r="R466">
        <v>0</v>
      </c>
      <c r="U466">
        <v>0</v>
      </c>
      <c r="X466" s="8">
        <v>19057</v>
      </c>
      <c r="Y466">
        <v>1</v>
      </c>
      <c r="Z466">
        <v>0</v>
      </c>
      <c r="AA466" s="8">
        <v>19057</v>
      </c>
      <c r="AB466">
        <v>-261</v>
      </c>
      <c r="AC466">
        <f t="shared" si="14"/>
        <v>18796</v>
      </c>
      <c r="AD466" t="s">
        <v>65</v>
      </c>
      <c r="AE466" t="s">
        <v>66</v>
      </c>
      <c r="AF466" t="s">
        <v>67</v>
      </c>
      <c r="AG466" t="s">
        <v>68</v>
      </c>
      <c r="AH466" t="s">
        <v>68</v>
      </c>
      <c r="AI466">
        <v>469</v>
      </c>
      <c r="AJ466">
        <v>542</v>
      </c>
      <c r="AK466">
        <f t="shared" si="15"/>
        <v>73</v>
      </c>
      <c r="AL466" t="s">
        <v>69</v>
      </c>
      <c r="AM466" t="s">
        <v>69</v>
      </c>
      <c r="AQ466">
        <v>14</v>
      </c>
      <c r="AR466">
        <v>0</v>
      </c>
      <c r="AS466">
        <v>14</v>
      </c>
      <c r="AU466">
        <v>24.31</v>
      </c>
      <c r="AV466">
        <v>0</v>
      </c>
      <c r="AW466">
        <v>24.31</v>
      </c>
      <c r="AY466">
        <v>4</v>
      </c>
      <c r="AZ466">
        <v>2</v>
      </c>
      <c r="BA466">
        <v>2</v>
      </c>
      <c r="BI466" t="s">
        <v>70</v>
      </c>
    </row>
    <row r="467" spans="1:61" x14ac:dyDescent="0.25">
      <c r="A467" s="5" t="s">
        <v>360</v>
      </c>
      <c r="B467" s="6">
        <v>44103</v>
      </c>
      <c r="C467" s="6">
        <v>44105</v>
      </c>
      <c r="D467" s="6">
        <v>44196</v>
      </c>
      <c r="E467" s="6">
        <v>44124</v>
      </c>
      <c r="F467" s="6">
        <v>44124</v>
      </c>
      <c r="G467" s="7" t="s">
        <v>1440</v>
      </c>
      <c r="H467" s="5" t="s">
        <v>1441</v>
      </c>
      <c r="I467" s="5" t="s">
        <v>1442</v>
      </c>
      <c r="J467" s="8">
        <v>7026</v>
      </c>
      <c r="K467" s="8">
        <v>8022</v>
      </c>
      <c r="L467" s="8">
        <v>1004</v>
      </c>
      <c r="M467" s="8">
        <v>722</v>
      </c>
      <c r="N467" s="8">
        <v>722</v>
      </c>
      <c r="O467" s="8">
        <v>17496</v>
      </c>
      <c r="P467" s="8">
        <v>15048</v>
      </c>
      <c r="Q467">
        <v>477</v>
      </c>
      <c r="R467">
        <v>7</v>
      </c>
      <c r="U467">
        <v>0</v>
      </c>
      <c r="X467" s="8">
        <v>17980</v>
      </c>
      <c r="Y467">
        <v>1</v>
      </c>
      <c r="Z467">
        <v>0</v>
      </c>
      <c r="AA467" s="8">
        <v>17980</v>
      </c>
      <c r="AB467">
        <v>477</v>
      </c>
      <c r="AC467">
        <f t="shared" si="14"/>
        <v>18457</v>
      </c>
      <c r="AD467" t="s">
        <v>65</v>
      </c>
      <c r="AE467" t="s">
        <v>66</v>
      </c>
      <c r="AF467" t="s">
        <v>67</v>
      </c>
      <c r="AG467" t="s">
        <v>68</v>
      </c>
      <c r="AH467" t="s">
        <v>68</v>
      </c>
      <c r="AI467">
        <v>0</v>
      </c>
      <c r="AJ467">
        <v>330</v>
      </c>
      <c r="AK467">
        <f t="shared" si="15"/>
        <v>330</v>
      </c>
      <c r="AL467" t="s">
        <v>69</v>
      </c>
      <c r="AM467" t="s">
        <v>69</v>
      </c>
      <c r="AQ467">
        <v>14</v>
      </c>
      <c r="AR467">
        <v>0</v>
      </c>
      <c r="AS467">
        <v>14</v>
      </c>
      <c r="AU467">
        <v>24.31</v>
      </c>
      <c r="AV467">
        <v>0</v>
      </c>
      <c r="AW467">
        <v>24.31</v>
      </c>
      <c r="AY467">
        <v>4</v>
      </c>
      <c r="AZ467">
        <v>2</v>
      </c>
      <c r="BA467">
        <v>2</v>
      </c>
      <c r="BI467" t="s">
        <v>70</v>
      </c>
    </row>
    <row r="468" spans="1:61" x14ac:dyDescent="0.25">
      <c r="A468" s="5" t="s">
        <v>357</v>
      </c>
      <c r="B468" s="6">
        <v>44103</v>
      </c>
      <c r="C468" s="6">
        <v>44105</v>
      </c>
      <c r="D468" s="6">
        <v>44196</v>
      </c>
      <c r="E468" s="6">
        <v>44124</v>
      </c>
      <c r="F468" s="6">
        <v>44124</v>
      </c>
      <c r="G468" s="7" t="s">
        <v>1440</v>
      </c>
      <c r="H468" s="5" t="s">
        <v>1443</v>
      </c>
      <c r="I468" s="5" t="s">
        <v>1444</v>
      </c>
      <c r="J468" s="8">
        <v>7026</v>
      </c>
      <c r="K468" s="8">
        <v>0</v>
      </c>
      <c r="L468" s="8">
        <v>1004</v>
      </c>
      <c r="M468" s="8">
        <v>0</v>
      </c>
      <c r="N468" s="8">
        <v>0</v>
      </c>
      <c r="O468" s="8">
        <v>8030</v>
      </c>
      <c r="P468" s="8">
        <v>7026</v>
      </c>
      <c r="Q468">
        <v>0</v>
      </c>
      <c r="R468">
        <v>0</v>
      </c>
      <c r="U468">
        <v>0</v>
      </c>
      <c r="X468" s="8">
        <v>8030</v>
      </c>
      <c r="Y468">
        <v>5</v>
      </c>
      <c r="Z468">
        <v>0</v>
      </c>
      <c r="AA468" s="8">
        <v>8030</v>
      </c>
      <c r="AB468">
        <v>0</v>
      </c>
      <c r="AC468">
        <f t="shared" si="14"/>
        <v>8030</v>
      </c>
      <c r="AD468" t="s">
        <v>65</v>
      </c>
      <c r="AE468" t="s">
        <v>66</v>
      </c>
      <c r="AF468" t="s">
        <v>67</v>
      </c>
      <c r="AG468" t="s">
        <v>68</v>
      </c>
      <c r="AH468" t="s">
        <v>68</v>
      </c>
      <c r="AI468">
        <v>0</v>
      </c>
      <c r="AJ468">
        <v>0</v>
      </c>
      <c r="AK468">
        <f t="shared" si="15"/>
        <v>0</v>
      </c>
      <c r="AL468" t="s">
        <v>69</v>
      </c>
      <c r="AM468" t="s">
        <v>69</v>
      </c>
      <c r="AQ468">
        <v>14</v>
      </c>
      <c r="AR468">
        <v>0</v>
      </c>
      <c r="AS468">
        <v>14</v>
      </c>
      <c r="AU468">
        <v>24.31</v>
      </c>
      <c r="AV468">
        <v>0</v>
      </c>
      <c r="AW468">
        <v>24.31</v>
      </c>
      <c r="AY468">
        <v>4</v>
      </c>
      <c r="AZ468">
        <v>2</v>
      </c>
      <c r="BA468">
        <v>2</v>
      </c>
      <c r="BI468" t="s">
        <v>852</v>
      </c>
    </row>
    <row r="469" spans="1:61" x14ac:dyDescent="0.25">
      <c r="A469" s="5" t="s">
        <v>1445</v>
      </c>
      <c r="B469" s="6">
        <v>44103</v>
      </c>
      <c r="C469" s="6">
        <v>44105</v>
      </c>
      <c r="D469" s="6">
        <v>44196</v>
      </c>
      <c r="E469" s="6">
        <v>44124</v>
      </c>
      <c r="F469" s="6">
        <v>44124</v>
      </c>
      <c r="G469" s="7" t="s">
        <v>1440</v>
      </c>
      <c r="H469" s="5" t="s">
        <v>1446</v>
      </c>
      <c r="I469" s="5" t="s">
        <v>1447</v>
      </c>
      <c r="J469" s="8">
        <v>7026</v>
      </c>
      <c r="K469" s="8">
        <v>0</v>
      </c>
      <c r="L469" s="8">
        <v>1004</v>
      </c>
      <c r="M469" s="8">
        <v>0</v>
      </c>
      <c r="N469" s="8">
        <v>0</v>
      </c>
      <c r="O469" s="8">
        <v>8030</v>
      </c>
      <c r="P469" s="8">
        <v>7026</v>
      </c>
      <c r="Q469">
        <v>8030</v>
      </c>
      <c r="R469">
        <v>120</v>
      </c>
      <c r="U469">
        <v>0</v>
      </c>
      <c r="X469" s="8">
        <v>16180</v>
      </c>
      <c r="Y469">
        <v>2</v>
      </c>
      <c r="Z469">
        <v>0</v>
      </c>
      <c r="AA469" s="8">
        <v>16180</v>
      </c>
      <c r="AB469">
        <v>8030</v>
      </c>
      <c r="AC469">
        <f t="shared" si="14"/>
        <v>24210</v>
      </c>
      <c r="AD469" t="s">
        <v>65</v>
      </c>
      <c r="AE469" t="s">
        <v>66</v>
      </c>
      <c r="AF469" t="s">
        <v>67</v>
      </c>
      <c r="AG469" t="s">
        <v>68</v>
      </c>
      <c r="AH469" t="s">
        <v>68</v>
      </c>
      <c r="AI469">
        <v>0</v>
      </c>
      <c r="AJ469">
        <v>0</v>
      </c>
      <c r="AK469">
        <f t="shared" si="15"/>
        <v>0</v>
      </c>
      <c r="AL469" t="s">
        <v>69</v>
      </c>
      <c r="AM469" t="s">
        <v>69</v>
      </c>
      <c r="AQ469">
        <v>14</v>
      </c>
      <c r="AR469">
        <v>0</v>
      </c>
      <c r="AS469">
        <v>14</v>
      </c>
      <c r="AU469">
        <v>24.31</v>
      </c>
      <c r="AV469">
        <v>0</v>
      </c>
      <c r="AW469">
        <v>24.31</v>
      </c>
      <c r="AY469">
        <v>4</v>
      </c>
      <c r="AZ469">
        <v>2</v>
      </c>
      <c r="BA469">
        <v>2</v>
      </c>
      <c r="BI469" t="s">
        <v>852</v>
      </c>
    </row>
    <row r="470" spans="1:61" x14ac:dyDescent="0.25">
      <c r="A470" s="5" t="s">
        <v>1448</v>
      </c>
      <c r="B470" s="6">
        <v>44103</v>
      </c>
      <c r="C470" s="6">
        <v>44105</v>
      </c>
      <c r="D470" s="6">
        <v>44196</v>
      </c>
      <c r="E470" s="6">
        <v>44124</v>
      </c>
      <c r="F470" s="6">
        <v>44124</v>
      </c>
      <c r="G470" s="7" t="s">
        <v>1440</v>
      </c>
      <c r="H470" s="5" t="s">
        <v>1449</v>
      </c>
      <c r="I470" s="5" t="s">
        <v>1450</v>
      </c>
      <c r="J470" s="8">
        <v>7026</v>
      </c>
      <c r="K470" s="8">
        <v>0</v>
      </c>
      <c r="L470" s="8">
        <v>1004</v>
      </c>
      <c r="M470" s="8">
        <v>0</v>
      </c>
      <c r="N470" s="8">
        <v>0</v>
      </c>
      <c r="O470" s="8">
        <v>8030</v>
      </c>
      <c r="P470" s="8">
        <v>7026</v>
      </c>
      <c r="Q470">
        <v>0</v>
      </c>
      <c r="R470">
        <v>0</v>
      </c>
      <c r="U470">
        <v>0</v>
      </c>
      <c r="X470" s="8">
        <v>8030</v>
      </c>
      <c r="Y470">
        <v>3</v>
      </c>
      <c r="Z470">
        <v>0</v>
      </c>
      <c r="AA470" s="8">
        <v>8030</v>
      </c>
      <c r="AB470">
        <v>0</v>
      </c>
      <c r="AC470">
        <f t="shared" si="14"/>
        <v>8030</v>
      </c>
      <c r="AD470" t="s">
        <v>65</v>
      </c>
      <c r="AE470" t="s">
        <v>66</v>
      </c>
      <c r="AF470" t="s">
        <v>67</v>
      </c>
      <c r="AG470" t="s">
        <v>68</v>
      </c>
      <c r="AH470" t="s">
        <v>68</v>
      </c>
      <c r="AI470">
        <v>0</v>
      </c>
      <c r="AJ470">
        <v>0</v>
      </c>
      <c r="AK470">
        <f t="shared" si="15"/>
        <v>0</v>
      </c>
      <c r="AL470" t="s">
        <v>69</v>
      </c>
      <c r="AM470" t="s">
        <v>69</v>
      </c>
      <c r="AQ470">
        <v>14</v>
      </c>
      <c r="AR470">
        <v>0</v>
      </c>
      <c r="AS470">
        <v>14</v>
      </c>
      <c r="AU470">
        <v>24.31</v>
      </c>
      <c r="AV470">
        <v>0</v>
      </c>
      <c r="AW470">
        <v>24.31</v>
      </c>
      <c r="AY470">
        <v>4</v>
      </c>
      <c r="AZ470">
        <v>2</v>
      </c>
      <c r="BA470">
        <v>2</v>
      </c>
      <c r="BI470" t="s">
        <v>852</v>
      </c>
    </row>
    <row r="471" spans="1:61" x14ac:dyDescent="0.25">
      <c r="A471" s="5" t="s">
        <v>1451</v>
      </c>
      <c r="B471" s="6">
        <v>44103</v>
      </c>
      <c r="C471" s="6">
        <v>44105</v>
      </c>
      <c r="D471" s="6">
        <v>44196</v>
      </c>
      <c r="E471" s="6">
        <v>44124</v>
      </c>
      <c r="F471" s="6">
        <v>44124</v>
      </c>
      <c r="G471" s="7" t="s">
        <v>278</v>
      </c>
      <c r="H471" s="5" t="s">
        <v>1452</v>
      </c>
      <c r="I471" s="5" t="s">
        <v>1453</v>
      </c>
      <c r="J471" s="8">
        <v>15070</v>
      </c>
      <c r="K471" s="8">
        <v>0</v>
      </c>
      <c r="L471" s="8">
        <v>2153</v>
      </c>
      <c r="M471" s="8">
        <v>0</v>
      </c>
      <c r="N471" s="8">
        <v>0</v>
      </c>
      <c r="O471" s="8">
        <v>17223</v>
      </c>
      <c r="P471" s="8">
        <v>15070</v>
      </c>
      <c r="Q471">
        <v>0</v>
      </c>
      <c r="R471">
        <v>0</v>
      </c>
      <c r="U471">
        <v>0</v>
      </c>
      <c r="X471" s="8">
        <v>17223</v>
      </c>
      <c r="Y471">
        <v>1</v>
      </c>
      <c r="Z471">
        <v>0</v>
      </c>
      <c r="AA471" s="8">
        <v>17223</v>
      </c>
      <c r="AB471">
        <v>0</v>
      </c>
      <c r="AC471">
        <f t="shared" si="14"/>
        <v>17223</v>
      </c>
      <c r="AD471" t="s">
        <v>65</v>
      </c>
      <c r="AE471" t="s">
        <v>66</v>
      </c>
      <c r="AF471" t="s">
        <v>67</v>
      </c>
      <c r="AG471" t="s">
        <v>68</v>
      </c>
      <c r="AH471" t="s">
        <v>68</v>
      </c>
      <c r="AI471">
        <v>0</v>
      </c>
      <c r="AJ471">
        <v>0</v>
      </c>
      <c r="AK471">
        <f t="shared" si="15"/>
        <v>0</v>
      </c>
      <c r="AL471" t="s">
        <v>69</v>
      </c>
      <c r="AM471" t="s">
        <v>69</v>
      </c>
      <c r="AQ471">
        <v>14</v>
      </c>
      <c r="AR471">
        <v>0</v>
      </c>
      <c r="AS471">
        <v>14</v>
      </c>
      <c r="AU471">
        <v>24.31</v>
      </c>
      <c r="AV471">
        <v>0</v>
      </c>
      <c r="AW471">
        <v>24.31</v>
      </c>
      <c r="AY471">
        <v>4</v>
      </c>
      <c r="AZ471">
        <v>2</v>
      </c>
      <c r="BA471">
        <v>2</v>
      </c>
      <c r="BI471" t="s">
        <v>70</v>
      </c>
    </row>
    <row r="472" spans="1:61" x14ac:dyDescent="0.25">
      <c r="A472" s="5" t="s">
        <v>366</v>
      </c>
      <c r="B472" s="6">
        <v>44103</v>
      </c>
      <c r="C472" s="6">
        <v>44105</v>
      </c>
      <c r="D472" s="6">
        <v>44196</v>
      </c>
      <c r="E472" s="6">
        <v>44124</v>
      </c>
      <c r="F472" s="6">
        <v>44124</v>
      </c>
      <c r="G472" s="7" t="s">
        <v>278</v>
      </c>
      <c r="H472" s="5" t="s">
        <v>1454</v>
      </c>
      <c r="I472" s="5" t="s">
        <v>1455</v>
      </c>
      <c r="J472" s="8">
        <v>15070</v>
      </c>
      <c r="K472" s="8">
        <v>3890</v>
      </c>
      <c r="L472" s="8">
        <v>2153</v>
      </c>
      <c r="M472" s="8">
        <v>350</v>
      </c>
      <c r="N472" s="8">
        <v>350</v>
      </c>
      <c r="O472" s="8">
        <v>21813</v>
      </c>
      <c r="P472" s="8">
        <v>18960</v>
      </c>
      <c r="Q472">
        <v>0</v>
      </c>
      <c r="R472">
        <v>0</v>
      </c>
      <c r="U472">
        <v>0</v>
      </c>
      <c r="X472" s="8">
        <v>21813</v>
      </c>
      <c r="Y472">
        <v>1</v>
      </c>
      <c r="Z472">
        <v>0</v>
      </c>
      <c r="AA472" s="8">
        <v>21813</v>
      </c>
      <c r="AB472">
        <v>0</v>
      </c>
      <c r="AC472">
        <f t="shared" si="14"/>
        <v>21813</v>
      </c>
      <c r="AD472" t="s">
        <v>65</v>
      </c>
      <c r="AE472" t="s">
        <v>66</v>
      </c>
      <c r="AF472" t="s">
        <v>67</v>
      </c>
      <c r="AG472" t="s">
        <v>68</v>
      </c>
      <c r="AH472" t="s">
        <v>68</v>
      </c>
      <c r="AI472">
        <v>1523</v>
      </c>
      <c r="AJ472">
        <v>1683</v>
      </c>
      <c r="AK472">
        <f t="shared" si="15"/>
        <v>160</v>
      </c>
      <c r="AL472" t="s">
        <v>69</v>
      </c>
      <c r="AM472" t="s">
        <v>69</v>
      </c>
      <c r="AQ472">
        <v>14</v>
      </c>
      <c r="AR472">
        <v>0</v>
      </c>
      <c r="AS472">
        <v>14</v>
      </c>
      <c r="AU472">
        <v>24.31</v>
      </c>
      <c r="AV472">
        <v>0</v>
      </c>
      <c r="AW472">
        <v>24.31</v>
      </c>
      <c r="AY472">
        <v>4</v>
      </c>
      <c r="AZ472">
        <v>2</v>
      </c>
      <c r="BA472">
        <v>2</v>
      </c>
      <c r="BI472" t="s">
        <v>70</v>
      </c>
    </row>
    <row r="473" spans="1:61" x14ac:dyDescent="0.25">
      <c r="A473" s="5" t="s">
        <v>1456</v>
      </c>
      <c r="B473" s="6">
        <v>44103</v>
      </c>
      <c r="C473" s="6">
        <v>44105</v>
      </c>
      <c r="D473" s="6">
        <v>44196</v>
      </c>
      <c r="E473" s="6">
        <v>44124</v>
      </c>
      <c r="F473" s="6">
        <v>44124</v>
      </c>
      <c r="G473" s="7" t="s">
        <v>278</v>
      </c>
      <c r="H473" s="5" t="s">
        <v>1457</v>
      </c>
      <c r="I473" s="5" t="s">
        <v>1458</v>
      </c>
      <c r="J473" s="8">
        <v>13455</v>
      </c>
      <c r="K473" s="8">
        <v>0</v>
      </c>
      <c r="L473" s="8">
        <v>0</v>
      </c>
      <c r="M473" s="8">
        <v>0</v>
      </c>
      <c r="N473" s="8">
        <v>0</v>
      </c>
      <c r="O473" s="8">
        <v>13455</v>
      </c>
      <c r="P473" s="9"/>
      <c r="Q473">
        <v>0</v>
      </c>
      <c r="R473">
        <v>0</v>
      </c>
      <c r="S473">
        <v>0</v>
      </c>
      <c r="T473">
        <v>0</v>
      </c>
      <c r="U473">
        <v>0</v>
      </c>
      <c r="V473" t="s">
        <v>256</v>
      </c>
      <c r="W473" t="s">
        <v>256</v>
      </c>
      <c r="X473" s="8">
        <v>13455</v>
      </c>
      <c r="Y473">
        <v>1</v>
      </c>
      <c r="Z473">
        <v>0</v>
      </c>
      <c r="AA473" s="8">
        <v>13455</v>
      </c>
      <c r="AB473">
        <v>0</v>
      </c>
      <c r="AC473">
        <f t="shared" si="14"/>
        <v>13455</v>
      </c>
      <c r="AD473" t="s">
        <v>65</v>
      </c>
      <c r="AE473" t="s">
        <v>66</v>
      </c>
      <c r="AF473" t="s">
        <v>67</v>
      </c>
      <c r="AG473" t="s">
        <v>68</v>
      </c>
      <c r="AH473" t="s">
        <v>68</v>
      </c>
      <c r="AI473">
        <v>0</v>
      </c>
      <c r="AJ473">
        <v>0</v>
      </c>
      <c r="AK473">
        <f t="shared" si="15"/>
        <v>0</v>
      </c>
      <c r="AL473" t="s">
        <v>69</v>
      </c>
      <c r="AM473" t="s">
        <v>69</v>
      </c>
      <c r="AQ473">
        <v>12.5</v>
      </c>
      <c r="AS473">
        <v>12.5</v>
      </c>
      <c r="AU473">
        <v>24.31</v>
      </c>
      <c r="AV473">
        <v>0</v>
      </c>
      <c r="AW473">
        <v>24.31</v>
      </c>
      <c r="AY473">
        <v>4</v>
      </c>
      <c r="AZ473">
        <v>2</v>
      </c>
      <c r="BA473">
        <v>2</v>
      </c>
      <c r="BI473" t="s">
        <v>257</v>
      </c>
    </row>
    <row r="474" spans="1:61" x14ac:dyDescent="0.25">
      <c r="A474" s="5" t="s">
        <v>1459</v>
      </c>
      <c r="B474" s="6">
        <v>44103</v>
      </c>
      <c r="C474" s="6">
        <v>44105</v>
      </c>
      <c r="D474" s="6">
        <v>44196</v>
      </c>
      <c r="E474" s="6">
        <v>44124</v>
      </c>
      <c r="F474" s="6">
        <v>44124</v>
      </c>
      <c r="G474" s="7" t="s">
        <v>1460</v>
      </c>
      <c r="H474" s="5" t="s">
        <v>1461</v>
      </c>
      <c r="I474" s="5" t="s">
        <v>1462</v>
      </c>
      <c r="J474" s="8">
        <v>7879</v>
      </c>
      <c r="K474" s="8">
        <v>4303</v>
      </c>
      <c r="L474" s="8">
        <v>1126</v>
      </c>
      <c r="M474" s="8">
        <v>387</v>
      </c>
      <c r="N474" s="8">
        <v>387</v>
      </c>
      <c r="O474" s="8">
        <v>14082</v>
      </c>
      <c r="P474" s="8">
        <v>12182</v>
      </c>
      <c r="Q474">
        <v>-488</v>
      </c>
      <c r="R474">
        <v>0</v>
      </c>
      <c r="U474">
        <v>0</v>
      </c>
      <c r="X474" s="8">
        <v>13594</v>
      </c>
      <c r="Y474">
        <v>2</v>
      </c>
      <c r="Z474">
        <v>0</v>
      </c>
      <c r="AA474" s="8">
        <v>13594</v>
      </c>
      <c r="AB474">
        <v>-488</v>
      </c>
      <c r="AC474">
        <f t="shared" si="14"/>
        <v>13106</v>
      </c>
      <c r="AD474" t="s">
        <v>65</v>
      </c>
      <c r="AE474" t="s">
        <v>66</v>
      </c>
      <c r="AF474" t="s">
        <v>67</v>
      </c>
      <c r="AG474" t="s">
        <v>68</v>
      </c>
      <c r="AH474" t="s">
        <v>68</v>
      </c>
      <c r="AI474">
        <v>30963</v>
      </c>
      <c r="AJ474">
        <v>31140</v>
      </c>
      <c r="AK474">
        <f t="shared" si="15"/>
        <v>177</v>
      </c>
      <c r="AL474" t="s">
        <v>69</v>
      </c>
      <c r="AM474" t="s">
        <v>69</v>
      </c>
      <c r="AQ474">
        <v>14</v>
      </c>
      <c r="AR474">
        <v>0</v>
      </c>
      <c r="AS474">
        <v>14</v>
      </c>
      <c r="AU474">
        <v>24.31</v>
      </c>
      <c r="AV474">
        <v>0</v>
      </c>
      <c r="AW474">
        <v>24.31</v>
      </c>
      <c r="AY474">
        <v>4</v>
      </c>
      <c r="AZ474">
        <v>2</v>
      </c>
      <c r="BA474">
        <v>2</v>
      </c>
      <c r="BI474" t="s">
        <v>852</v>
      </c>
    </row>
    <row r="475" spans="1:61" x14ac:dyDescent="0.25">
      <c r="A475" s="5" t="s">
        <v>369</v>
      </c>
      <c r="B475" s="6">
        <v>44103</v>
      </c>
      <c r="C475" s="6">
        <v>44105</v>
      </c>
      <c r="D475" s="6">
        <v>44196</v>
      </c>
      <c r="E475" s="6">
        <v>44124</v>
      </c>
      <c r="F475" s="6">
        <v>44124</v>
      </c>
      <c r="G475" s="7" t="s">
        <v>1460</v>
      </c>
      <c r="H475" s="5" t="s">
        <v>1463</v>
      </c>
      <c r="I475" s="5" t="s">
        <v>1464</v>
      </c>
      <c r="J475" s="8">
        <v>7879</v>
      </c>
      <c r="K475" s="8">
        <v>1823</v>
      </c>
      <c r="L475" s="8">
        <v>1126</v>
      </c>
      <c r="M475" s="8">
        <v>164</v>
      </c>
      <c r="N475" s="8">
        <v>164</v>
      </c>
      <c r="O475" s="8">
        <v>11156</v>
      </c>
      <c r="P475" s="8">
        <v>9702</v>
      </c>
      <c r="Q475">
        <v>0</v>
      </c>
      <c r="R475">
        <v>0</v>
      </c>
      <c r="U475">
        <v>0</v>
      </c>
      <c r="X475" s="8">
        <v>11156</v>
      </c>
      <c r="Y475">
        <v>1</v>
      </c>
      <c r="Z475">
        <v>0</v>
      </c>
      <c r="AA475" s="8">
        <v>11156</v>
      </c>
      <c r="AB475">
        <v>0</v>
      </c>
      <c r="AC475">
        <f t="shared" si="14"/>
        <v>11156</v>
      </c>
      <c r="AD475" t="s">
        <v>65</v>
      </c>
      <c r="AE475" t="s">
        <v>66</v>
      </c>
      <c r="AF475" t="s">
        <v>67</v>
      </c>
      <c r="AG475" t="s">
        <v>68</v>
      </c>
      <c r="AH475" t="s">
        <v>68</v>
      </c>
      <c r="AI475">
        <v>26709</v>
      </c>
      <c r="AJ475">
        <v>26784</v>
      </c>
      <c r="AK475">
        <f t="shared" si="15"/>
        <v>75</v>
      </c>
      <c r="AL475" t="s">
        <v>69</v>
      </c>
      <c r="AM475" t="s">
        <v>69</v>
      </c>
      <c r="AQ475">
        <v>14</v>
      </c>
      <c r="AR475">
        <v>0</v>
      </c>
      <c r="AS475">
        <v>14</v>
      </c>
      <c r="AU475">
        <v>24.31</v>
      </c>
      <c r="AV475">
        <v>0</v>
      </c>
      <c r="AW475">
        <v>24.31</v>
      </c>
      <c r="AY475">
        <v>4</v>
      </c>
      <c r="AZ475">
        <v>2</v>
      </c>
      <c r="BA475">
        <v>2</v>
      </c>
      <c r="BI475" t="s">
        <v>852</v>
      </c>
    </row>
    <row r="476" spans="1:61" x14ac:dyDescent="0.25">
      <c r="A476" s="5" t="s">
        <v>1465</v>
      </c>
      <c r="B476" s="6">
        <v>44103</v>
      </c>
      <c r="C476" s="6">
        <v>44105</v>
      </c>
      <c r="D476" s="6">
        <v>44196</v>
      </c>
      <c r="E476" s="6">
        <v>44124</v>
      </c>
      <c r="F476" s="6">
        <v>44124</v>
      </c>
      <c r="G476" s="7" t="s">
        <v>1460</v>
      </c>
      <c r="H476" s="5" t="s">
        <v>1466</v>
      </c>
      <c r="I476" s="5" t="s">
        <v>1467</v>
      </c>
      <c r="J476" s="8">
        <v>7879</v>
      </c>
      <c r="K476" s="8">
        <v>3817</v>
      </c>
      <c r="L476" s="8">
        <v>1126</v>
      </c>
      <c r="M476" s="8">
        <v>344</v>
      </c>
      <c r="N476" s="8">
        <v>344</v>
      </c>
      <c r="O476" s="8">
        <v>13510</v>
      </c>
      <c r="P476" s="8">
        <v>11696</v>
      </c>
      <c r="Q476">
        <v>0</v>
      </c>
      <c r="R476">
        <v>0</v>
      </c>
      <c r="U476">
        <v>0</v>
      </c>
      <c r="X476" s="8">
        <v>13510</v>
      </c>
      <c r="Y476">
        <v>3</v>
      </c>
      <c r="Z476">
        <v>0</v>
      </c>
      <c r="AA476" s="8">
        <v>13510</v>
      </c>
      <c r="AB476">
        <v>0</v>
      </c>
      <c r="AC476">
        <f t="shared" si="14"/>
        <v>13510</v>
      </c>
      <c r="AD476" t="s">
        <v>65</v>
      </c>
      <c r="AE476" t="s">
        <v>66</v>
      </c>
      <c r="AF476" t="s">
        <v>67</v>
      </c>
      <c r="AG476" t="s">
        <v>68</v>
      </c>
      <c r="AH476" t="s">
        <v>68</v>
      </c>
      <c r="AI476">
        <v>41677</v>
      </c>
      <c r="AJ476">
        <v>41834</v>
      </c>
      <c r="AK476">
        <f t="shared" si="15"/>
        <v>157</v>
      </c>
      <c r="AL476" t="s">
        <v>69</v>
      </c>
      <c r="AM476" t="s">
        <v>69</v>
      </c>
      <c r="AQ476">
        <v>14</v>
      </c>
      <c r="AR476">
        <v>0</v>
      </c>
      <c r="AS476">
        <v>14</v>
      </c>
      <c r="AU476">
        <v>24.31</v>
      </c>
      <c r="AV476">
        <v>0</v>
      </c>
      <c r="AW476">
        <v>24.31</v>
      </c>
      <c r="AY476">
        <v>4</v>
      </c>
      <c r="AZ476">
        <v>2</v>
      </c>
      <c r="BA476">
        <v>2</v>
      </c>
      <c r="BI476" t="s">
        <v>852</v>
      </c>
    </row>
    <row r="477" spans="1:61" x14ac:dyDescent="0.25">
      <c r="A477" s="5" t="s">
        <v>375</v>
      </c>
      <c r="B477" s="6">
        <v>44103</v>
      </c>
      <c r="C477" s="6">
        <v>44105</v>
      </c>
      <c r="D477" s="6">
        <v>44196</v>
      </c>
      <c r="E477" s="6">
        <v>44124</v>
      </c>
      <c r="F477" s="6">
        <v>44124</v>
      </c>
      <c r="G477" s="7" t="s">
        <v>1460</v>
      </c>
      <c r="H477" s="5" t="s">
        <v>1468</v>
      </c>
      <c r="I477" s="5" t="s">
        <v>1469</v>
      </c>
      <c r="J477" s="8">
        <v>7879</v>
      </c>
      <c r="K477" s="8">
        <v>1872</v>
      </c>
      <c r="L477" s="8">
        <v>1126</v>
      </c>
      <c r="M477" s="8">
        <v>168</v>
      </c>
      <c r="N477" s="8">
        <v>168</v>
      </c>
      <c r="O477" s="8">
        <v>11213</v>
      </c>
      <c r="P477" s="8">
        <v>9751</v>
      </c>
      <c r="Q477">
        <v>0</v>
      </c>
      <c r="R477">
        <v>0</v>
      </c>
      <c r="U477">
        <v>0</v>
      </c>
      <c r="X477" s="8">
        <v>11213</v>
      </c>
      <c r="Y477">
        <v>2</v>
      </c>
      <c r="Z477">
        <v>0</v>
      </c>
      <c r="AA477" s="8">
        <v>11213</v>
      </c>
      <c r="AB477">
        <v>0</v>
      </c>
      <c r="AC477">
        <f t="shared" si="14"/>
        <v>11213</v>
      </c>
      <c r="AD477" t="s">
        <v>65</v>
      </c>
      <c r="AE477" t="s">
        <v>66</v>
      </c>
      <c r="AF477" t="s">
        <v>67</v>
      </c>
      <c r="AG477" t="s">
        <v>68</v>
      </c>
      <c r="AH477" t="s">
        <v>68</v>
      </c>
      <c r="AI477">
        <v>39341</v>
      </c>
      <c r="AJ477">
        <v>39418</v>
      </c>
      <c r="AK477">
        <f t="shared" si="15"/>
        <v>77</v>
      </c>
      <c r="AL477" t="s">
        <v>69</v>
      </c>
      <c r="AM477" t="s">
        <v>69</v>
      </c>
      <c r="AQ477">
        <v>14</v>
      </c>
      <c r="AR477">
        <v>0</v>
      </c>
      <c r="AS477">
        <v>14</v>
      </c>
      <c r="AU477">
        <v>24.31</v>
      </c>
      <c r="AV477">
        <v>0</v>
      </c>
      <c r="AW477">
        <v>24.31</v>
      </c>
      <c r="AY477">
        <v>4</v>
      </c>
      <c r="AZ477">
        <v>2</v>
      </c>
      <c r="BA477">
        <v>2</v>
      </c>
      <c r="BI477" t="s">
        <v>852</v>
      </c>
    </row>
    <row r="478" spans="1:61" x14ac:dyDescent="0.25">
      <c r="A478" s="5" t="s">
        <v>372</v>
      </c>
      <c r="B478" s="6">
        <v>44103</v>
      </c>
      <c r="C478" s="6">
        <v>44105</v>
      </c>
      <c r="D478" s="6">
        <v>44196</v>
      </c>
      <c r="E478" s="6">
        <v>44124</v>
      </c>
      <c r="F478" s="6">
        <v>44124</v>
      </c>
      <c r="G478" s="7" t="s">
        <v>1460</v>
      </c>
      <c r="H478" s="5" t="s">
        <v>1470</v>
      </c>
      <c r="I478" s="5" t="s">
        <v>1471</v>
      </c>
      <c r="J478" s="8">
        <v>7879</v>
      </c>
      <c r="K478" s="8">
        <v>1848</v>
      </c>
      <c r="L478" s="8">
        <v>1126</v>
      </c>
      <c r="M478" s="8">
        <v>166</v>
      </c>
      <c r="N478" s="8">
        <v>166</v>
      </c>
      <c r="O478" s="8">
        <v>11185</v>
      </c>
      <c r="P478" s="8">
        <v>9727</v>
      </c>
      <c r="Q478">
        <v>0</v>
      </c>
      <c r="R478">
        <v>0</v>
      </c>
      <c r="U478">
        <v>0</v>
      </c>
      <c r="X478" s="8">
        <v>11185</v>
      </c>
      <c r="Y478">
        <v>1</v>
      </c>
      <c r="Z478">
        <v>0</v>
      </c>
      <c r="AA478" s="8">
        <v>11185</v>
      </c>
      <c r="AB478">
        <v>0</v>
      </c>
      <c r="AC478">
        <f t="shared" si="14"/>
        <v>11185</v>
      </c>
      <c r="AD478" t="s">
        <v>65</v>
      </c>
      <c r="AE478" t="s">
        <v>66</v>
      </c>
      <c r="AF478" t="s">
        <v>67</v>
      </c>
      <c r="AG478" t="s">
        <v>68</v>
      </c>
      <c r="AH478" t="s">
        <v>68</v>
      </c>
      <c r="AI478">
        <v>29378</v>
      </c>
      <c r="AJ478">
        <v>29454</v>
      </c>
      <c r="AK478">
        <f t="shared" si="15"/>
        <v>76</v>
      </c>
      <c r="AL478" t="s">
        <v>69</v>
      </c>
      <c r="AM478" t="s">
        <v>69</v>
      </c>
      <c r="AQ478">
        <v>14</v>
      </c>
      <c r="AR478">
        <v>0</v>
      </c>
      <c r="AS478">
        <v>14</v>
      </c>
      <c r="AU478">
        <v>24.31</v>
      </c>
      <c r="AV478">
        <v>0</v>
      </c>
      <c r="AW478">
        <v>24.31</v>
      </c>
      <c r="AY478">
        <v>4</v>
      </c>
      <c r="AZ478">
        <v>2</v>
      </c>
      <c r="BA478">
        <v>2</v>
      </c>
      <c r="BI478" t="s">
        <v>852</v>
      </c>
    </row>
    <row r="479" spans="1:61" x14ac:dyDescent="0.25">
      <c r="A479" s="5" t="s">
        <v>1472</v>
      </c>
      <c r="B479" s="6">
        <v>44103</v>
      </c>
      <c r="C479" s="6">
        <v>44105</v>
      </c>
      <c r="D479" s="6">
        <v>44196</v>
      </c>
      <c r="E479" s="6">
        <v>44124</v>
      </c>
      <c r="F479" s="6">
        <v>44124</v>
      </c>
      <c r="G479" s="7" t="s">
        <v>1460</v>
      </c>
      <c r="H479" s="5" t="s">
        <v>1473</v>
      </c>
      <c r="I479" s="5" t="s">
        <v>1474</v>
      </c>
      <c r="J479" s="8">
        <v>7879</v>
      </c>
      <c r="K479" s="8">
        <v>972</v>
      </c>
      <c r="L479" s="8">
        <v>1126</v>
      </c>
      <c r="M479" s="8">
        <v>87</v>
      </c>
      <c r="N479" s="8">
        <v>87</v>
      </c>
      <c r="O479" s="8">
        <v>10151</v>
      </c>
      <c r="P479" s="8">
        <v>8851</v>
      </c>
      <c r="Q479">
        <v>0</v>
      </c>
      <c r="R479">
        <v>0</v>
      </c>
      <c r="U479">
        <v>0</v>
      </c>
      <c r="X479" s="8">
        <v>10151</v>
      </c>
      <c r="Y479">
        <v>3</v>
      </c>
      <c r="Z479">
        <v>0</v>
      </c>
      <c r="AA479" s="8">
        <v>10151</v>
      </c>
      <c r="AB479">
        <v>0</v>
      </c>
      <c r="AC479">
        <f t="shared" si="14"/>
        <v>10151</v>
      </c>
      <c r="AD479" t="s">
        <v>65</v>
      </c>
      <c r="AE479" t="s">
        <v>66</v>
      </c>
      <c r="AF479" t="s">
        <v>67</v>
      </c>
      <c r="AG479" t="s">
        <v>68</v>
      </c>
      <c r="AH479" t="s">
        <v>68</v>
      </c>
      <c r="AI479">
        <v>24194</v>
      </c>
      <c r="AJ479">
        <v>24234</v>
      </c>
      <c r="AK479">
        <f t="shared" si="15"/>
        <v>40</v>
      </c>
      <c r="AL479" t="s">
        <v>69</v>
      </c>
      <c r="AM479" t="s">
        <v>69</v>
      </c>
      <c r="AQ479">
        <v>14</v>
      </c>
      <c r="AR479">
        <v>0</v>
      </c>
      <c r="AS479">
        <v>14</v>
      </c>
      <c r="AU479">
        <v>24.31</v>
      </c>
      <c r="AV479">
        <v>0</v>
      </c>
      <c r="AW479">
        <v>24.31</v>
      </c>
      <c r="AY479">
        <v>4</v>
      </c>
      <c r="AZ479">
        <v>2</v>
      </c>
      <c r="BA479">
        <v>2</v>
      </c>
      <c r="BI479" t="s">
        <v>852</v>
      </c>
    </row>
    <row r="480" spans="1:61" x14ac:dyDescent="0.25">
      <c r="A480" s="5" t="s">
        <v>1475</v>
      </c>
      <c r="B480" s="6">
        <v>44103</v>
      </c>
      <c r="C480" s="6">
        <v>44105</v>
      </c>
      <c r="D480" s="6">
        <v>44196</v>
      </c>
      <c r="E480" s="6">
        <v>44124</v>
      </c>
      <c r="F480" s="6">
        <v>44124</v>
      </c>
      <c r="G480" s="7" t="s">
        <v>1460</v>
      </c>
      <c r="H480" s="5" t="s">
        <v>1476</v>
      </c>
      <c r="I480" s="5" t="s">
        <v>1477</v>
      </c>
      <c r="J480" s="8">
        <v>7879</v>
      </c>
      <c r="K480" s="8">
        <v>1677</v>
      </c>
      <c r="L480" s="8">
        <v>1126</v>
      </c>
      <c r="M480" s="8">
        <v>151</v>
      </c>
      <c r="N480" s="8">
        <v>151</v>
      </c>
      <c r="O480" s="8">
        <v>10984</v>
      </c>
      <c r="P480" s="8">
        <v>9556</v>
      </c>
      <c r="Q480">
        <v>0</v>
      </c>
      <c r="R480">
        <v>0</v>
      </c>
      <c r="U480">
        <v>0</v>
      </c>
      <c r="X480" s="8">
        <v>10984</v>
      </c>
      <c r="Y480">
        <v>2</v>
      </c>
      <c r="Z480">
        <v>0</v>
      </c>
      <c r="AA480" s="8">
        <v>10984</v>
      </c>
      <c r="AB480">
        <v>0</v>
      </c>
      <c r="AC480">
        <f t="shared" si="14"/>
        <v>10984</v>
      </c>
      <c r="AD480" t="s">
        <v>65</v>
      </c>
      <c r="AE480" t="s">
        <v>66</v>
      </c>
      <c r="AF480" t="s">
        <v>67</v>
      </c>
      <c r="AG480" t="s">
        <v>68</v>
      </c>
      <c r="AH480" t="s">
        <v>68</v>
      </c>
      <c r="AI480">
        <v>36161</v>
      </c>
      <c r="AJ480">
        <v>36230</v>
      </c>
      <c r="AK480">
        <f t="shared" si="15"/>
        <v>69</v>
      </c>
      <c r="AL480" t="s">
        <v>69</v>
      </c>
      <c r="AM480" t="s">
        <v>69</v>
      </c>
      <c r="AQ480">
        <v>14</v>
      </c>
      <c r="AR480">
        <v>0</v>
      </c>
      <c r="AS480">
        <v>14</v>
      </c>
      <c r="AU480">
        <v>24.31</v>
      </c>
      <c r="AV480">
        <v>0</v>
      </c>
      <c r="AW480">
        <v>24.31</v>
      </c>
      <c r="AY480">
        <v>4</v>
      </c>
      <c r="AZ480">
        <v>2</v>
      </c>
      <c r="BA480">
        <v>2</v>
      </c>
      <c r="BI480" t="s">
        <v>852</v>
      </c>
    </row>
    <row r="481" spans="1:61" x14ac:dyDescent="0.25">
      <c r="A481" s="5" t="s">
        <v>1478</v>
      </c>
      <c r="B481" s="6">
        <v>44103</v>
      </c>
      <c r="C481" s="6">
        <v>44105</v>
      </c>
      <c r="D481" s="6">
        <v>44196</v>
      </c>
      <c r="E481" s="6">
        <v>44124</v>
      </c>
      <c r="F481" s="6">
        <v>44124</v>
      </c>
      <c r="G481" s="7" t="s">
        <v>1460</v>
      </c>
      <c r="H481" s="5" t="s">
        <v>1479</v>
      </c>
      <c r="I481" s="5" t="s">
        <v>1480</v>
      </c>
      <c r="J481" s="8">
        <v>7879</v>
      </c>
      <c r="K481" s="8">
        <v>1604</v>
      </c>
      <c r="L481" s="8">
        <v>1126</v>
      </c>
      <c r="M481" s="8">
        <v>144</v>
      </c>
      <c r="N481" s="8">
        <v>144</v>
      </c>
      <c r="O481" s="8">
        <v>10897</v>
      </c>
      <c r="P481" s="8">
        <v>9483</v>
      </c>
      <c r="Q481">
        <v>-140</v>
      </c>
      <c r="R481">
        <v>0</v>
      </c>
      <c r="U481">
        <v>0</v>
      </c>
      <c r="X481" s="8">
        <v>10757</v>
      </c>
      <c r="Y481">
        <v>1</v>
      </c>
      <c r="Z481">
        <v>0</v>
      </c>
      <c r="AA481" s="8">
        <v>10757</v>
      </c>
      <c r="AB481">
        <v>-140</v>
      </c>
      <c r="AC481">
        <f t="shared" si="14"/>
        <v>10617</v>
      </c>
      <c r="AD481" t="s">
        <v>65</v>
      </c>
      <c r="AE481" t="s">
        <v>66</v>
      </c>
      <c r="AF481" t="s">
        <v>67</v>
      </c>
      <c r="AG481" t="s">
        <v>68</v>
      </c>
      <c r="AH481" t="s">
        <v>68</v>
      </c>
      <c r="AI481">
        <v>12061</v>
      </c>
      <c r="AJ481">
        <v>12127</v>
      </c>
      <c r="AK481">
        <f t="shared" si="15"/>
        <v>66</v>
      </c>
      <c r="AL481" t="s">
        <v>69</v>
      </c>
      <c r="AM481" t="s">
        <v>69</v>
      </c>
      <c r="AQ481">
        <v>14</v>
      </c>
      <c r="AR481">
        <v>0</v>
      </c>
      <c r="AS481">
        <v>14</v>
      </c>
      <c r="AU481">
        <v>24.31</v>
      </c>
      <c r="AV481">
        <v>0</v>
      </c>
      <c r="AW481">
        <v>24.31</v>
      </c>
      <c r="AY481">
        <v>4</v>
      </c>
      <c r="AZ481">
        <v>2</v>
      </c>
      <c r="BA481">
        <v>2</v>
      </c>
      <c r="BI481" t="s">
        <v>852</v>
      </c>
    </row>
    <row r="482" spans="1:61" x14ac:dyDescent="0.25">
      <c r="A482" s="5" t="s">
        <v>379</v>
      </c>
      <c r="B482" s="6">
        <v>44103</v>
      </c>
      <c r="C482" s="6">
        <v>44105</v>
      </c>
      <c r="D482" s="6">
        <v>44196</v>
      </c>
      <c r="E482" s="6">
        <v>44124</v>
      </c>
      <c r="F482" s="6">
        <v>44124</v>
      </c>
      <c r="G482" s="7" t="s">
        <v>1460</v>
      </c>
      <c r="H482" s="5" t="s">
        <v>1481</v>
      </c>
      <c r="I482" s="5" t="s">
        <v>1482</v>
      </c>
      <c r="J482" s="8">
        <v>7879</v>
      </c>
      <c r="K482" s="8">
        <v>1775</v>
      </c>
      <c r="L482" s="8">
        <v>1126</v>
      </c>
      <c r="M482" s="8">
        <v>160</v>
      </c>
      <c r="N482" s="8">
        <v>160</v>
      </c>
      <c r="O482" s="8">
        <v>11100</v>
      </c>
      <c r="P482" s="8">
        <v>9654</v>
      </c>
      <c r="Q482">
        <v>0</v>
      </c>
      <c r="R482">
        <v>0</v>
      </c>
      <c r="U482">
        <v>0</v>
      </c>
      <c r="X482" s="8">
        <v>11100</v>
      </c>
      <c r="Y482">
        <v>3</v>
      </c>
      <c r="Z482">
        <v>0</v>
      </c>
      <c r="AA482" s="8">
        <v>11100</v>
      </c>
      <c r="AB482">
        <v>0</v>
      </c>
      <c r="AC482">
        <f t="shared" si="14"/>
        <v>11100</v>
      </c>
      <c r="AD482" t="s">
        <v>65</v>
      </c>
      <c r="AE482" t="s">
        <v>66</v>
      </c>
      <c r="AF482" t="s">
        <v>67</v>
      </c>
      <c r="AG482" t="s">
        <v>68</v>
      </c>
      <c r="AH482" t="s">
        <v>68</v>
      </c>
      <c r="AI482">
        <v>24167</v>
      </c>
      <c r="AJ482">
        <v>24240</v>
      </c>
      <c r="AK482">
        <f t="shared" si="15"/>
        <v>73</v>
      </c>
      <c r="AL482" t="s">
        <v>69</v>
      </c>
      <c r="AM482" t="s">
        <v>69</v>
      </c>
      <c r="AQ482">
        <v>14</v>
      </c>
      <c r="AR482">
        <v>0</v>
      </c>
      <c r="AS482">
        <v>14</v>
      </c>
      <c r="AU482">
        <v>24.31</v>
      </c>
      <c r="AV482">
        <v>0</v>
      </c>
      <c r="AW482">
        <v>24.31</v>
      </c>
      <c r="AY482">
        <v>4</v>
      </c>
      <c r="AZ482">
        <v>2</v>
      </c>
      <c r="BA482">
        <v>2</v>
      </c>
      <c r="BI482" t="s">
        <v>852</v>
      </c>
    </row>
    <row r="483" spans="1:61" x14ac:dyDescent="0.25">
      <c r="A483" s="5" t="s">
        <v>1483</v>
      </c>
      <c r="B483" s="6">
        <v>44103</v>
      </c>
      <c r="C483" s="6">
        <v>44105</v>
      </c>
      <c r="D483" s="6">
        <v>44196</v>
      </c>
      <c r="E483" s="6">
        <v>44124</v>
      </c>
      <c r="F483" s="6">
        <v>44124</v>
      </c>
      <c r="G483" s="7" t="s">
        <v>1460</v>
      </c>
      <c r="H483" s="5" t="s">
        <v>1484</v>
      </c>
      <c r="I483" s="5" t="s">
        <v>1485</v>
      </c>
      <c r="J483" s="8">
        <v>7879</v>
      </c>
      <c r="K483" s="8">
        <v>1702</v>
      </c>
      <c r="L483" s="8">
        <v>1126</v>
      </c>
      <c r="M483" s="8">
        <v>153</v>
      </c>
      <c r="N483" s="8">
        <v>153</v>
      </c>
      <c r="O483" s="8">
        <v>11013</v>
      </c>
      <c r="P483" s="8">
        <v>9581</v>
      </c>
      <c r="Q483">
        <v>-6423</v>
      </c>
      <c r="R483">
        <v>0</v>
      </c>
      <c r="U483">
        <v>0</v>
      </c>
      <c r="X483" s="8">
        <v>4590</v>
      </c>
      <c r="Y483">
        <v>2</v>
      </c>
      <c r="Z483">
        <v>0</v>
      </c>
      <c r="AA483" s="8">
        <v>4590</v>
      </c>
      <c r="AB483">
        <v>-6423</v>
      </c>
      <c r="AC483">
        <f t="shared" si="14"/>
        <v>-1833</v>
      </c>
      <c r="AD483" t="s">
        <v>65</v>
      </c>
      <c r="AE483" t="s">
        <v>66</v>
      </c>
      <c r="AF483" t="s">
        <v>67</v>
      </c>
      <c r="AG483" t="s">
        <v>68</v>
      </c>
      <c r="AH483" t="s">
        <v>68</v>
      </c>
      <c r="AI483">
        <v>18871</v>
      </c>
      <c r="AJ483">
        <v>18941</v>
      </c>
      <c r="AK483">
        <f t="shared" si="15"/>
        <v>70</v>
      </c>
      <c r="AL483" t="s">
        <v>69</v>
      </c>
      <c r="AM483" t="s">
        <v>69</v>
      </c>
      <c r="AQ483">
        <v>14</v>
      </c>
      <c r="AR483">
        <v>0</v>
      </c>
      <c r="AS483">
        <v>14</v>
      </c>
      <c r="AU483">
        <v>24.31</v>
      </c>
      <c r="AV483">
        <v>0</v>
      </c>
      <c r="AW483">
        <v>24.31</v>
      </c>
      <c r="AY483">
        <v>4</v>
      </c>
      <c r="AZ483">
        <v>2</v>
      </c>
      <c r="BA483">
        <v>2</v>
      </c>
      <c r="BI483" t="s">
        <v>852</v>
      </c>
    </row>
    <row r="484" spans="1:61" x14ac:dyDescent="0.25">
      <c r="A484" s="5" t="s">
        <v>386</v>
      </c>
      <c r="B484" s="6">
        <v>44103</v>
      </c>
      <c r="C484" s="6">
        <v>44105</v>
      </c>
      <c r="D484" s="6">
        <v>44196</v>
      </c>
      <c r="E484" s="6">
        <v>44124</v>
      </c>
      <c r="F484" s="6">
        <v>44124</v>
      </c>
      <c r="G484" s="7" t="s">
        <v>1460</v>
      </c>
      <c r="H484" s="5" t="s">
        <v>1486</v>
      </c>
      <c r="I484" s="5" t="s">
        <v>1487</v>
      </c>
      <c r="J484" s="8">
        <v>7879</v>
      </c>
      <c r="K484" s="8">
        <v>2455</v>
      </c>
      <c r="L484" s="8">
        <v>1126</v>
      </c>
      <c r="M484" s="8">
        <v>221</v>
      </c>
      <c r="N484" s="8">
        <v>221</v>
      </c>
      <c r="O484" s="8">
        <v>11902</v>
      </c>
      <c r="P484" s="8">
        <v>10334</v>
      </c>
      <c r="Q484">
        <v>0</v>
      </c>
      <c r="R484">
        <v>0</v>
      </c>
      <c r="U484">
        <v>0</v>
      </c>
      <c r="X484" s="8">
        <v>11902</v>
      </c>
      <c r="Y484">
        <v>1</v>
      </c>
      <c r="Z484">
        <v>0</v>
      </c>
      <c r="AA484" s="8">
        <v>11902</v>
      </c>
      <c r="AB484">
        <v>0</v>
      </c>
      <c r="AC484">
        <f t="shared" si="14"/>
        <v>11902</v>
      </c>
      <c r="AD484" t="s">
        <v>65</v>
      </c>
      <c r="AE484" t="s">
        <v>66</v>
      </c>
      <c r="AF484" t="s">
        <v>67</v>
      </c>
      <c r="AG484" t="s">
        <v>68</v>
      </c>
      <c r="AH484" t="s">
        <v>68</v>
      </c>
      <c r="AI484">
        <v>18758</v>
      </c>
      <c r="AJ484">
        <v>18859</v>
      </c>
      <c r="AK484">
        <f t="shared" si="15"/>
        <v>101</v>
      </c>
      <c r="AL484" t="s">
        <v>69</v>
      </c>
      <c r="AM484" t="s">
        <v>69</v>
      </c>
      <c r="AQ484">
        <v>14</v>
      </c>
      <c r="AR484">
        <v>0</v>
      </c>
      <c r="AS484">
        <v>14</v>
      </c>
      <c r="AU484">
        <v>24.31</v>
      </c>
      <c r="AV484">
        <v>0</v>
      </c>
      <c r="AW484">
        <v>24.31</v>
      </c>
      <c r="AY484">
        <v>4</v>
      </c>
      <c r="AZ484">
        <v>2</v>
      </c>
      <c r="BA484">
        <v>2</v>
      </c>
      <c r="BI484" t="s">
        <v>852</v>
      </c>
    </row>
    <row r="485" spans="1:61" x14ac:dyDescent="0.25">
      <c r="A485" s="5" t="s">
        <v>383</v>
      </c>
      <c r="B485" s="6">
        <v>44103</v>
      </c>
      <c r="C485" s="6">
        <v>44105</v>
      </c>
      <c r="D485" s="6">
        <v>44196</v>
      </c>
      <c r="E485" s="6">
        <v>44124</v>
      </c>
      <c r="F485" s="6">
        <v>44124</v>
      </c>
      <c r="G485" s="7" t="s">
        <v>1460</v>
      </c>
      <c r="H485" s="5" t="s">
        <v>1488</v>
      </c>
      <c r="I485" s="5" t="s">
        <v>1489</v>
      </c>
      <c r="J485" s="8">
        <v>7879</v>
      </c>
      <c r="K485" s="8">
        <v>2066</v>
      </c>
      <c r="L485" s="8">
        <v>1126</v>
      </c>
      <c r="M485" s="8">
        <v>186</v>
      </c>
      <c r="N485" s="8">
        <v>186</v>
      </c>
      <c r="O485" s="8">
        <v>11443</v>
      </c>
      <c r="P485" s="8">
        <v>9945</v>
      </c>
      <c r="Q485">
        <v>0</v>
      </c>
      <c r="R485">
        <v>0</v>
      </c>
      <c r="U485">
        <v>0</v>
      </c>
      <c r="X485" s="8">
        <v>11443</v>
      </c>
      <c r="Y485">
        <v>3</v>
      </c>
      <c r="Z485">
        <v>0</v>
      </c>
      <c r="AA485" s="8">
        <v>11443</v>
      </c>
      <c r="AB485">
        <v>0</v>
      </c>
      <c r="AC485">
        <f t="shared" si="14"/>
        <v>11443</v>
      </c>
      <c r="AD485" t="s">
        <v>65</v>
      </c>
      <c r="AE485" t="s">
        <v>66</v>
      </c>
      <c r="AF485" t="s">
        <v>67</v>
      </c>
      <c r="AG485" t="s">
        <v>68</v>
      </c>
      <c r="AH485" t="s">
        <v>68</v>
      </c>
      <c r="AI485">
        <v>34779</v>
      </c>
      <c r="AJ485">
        <v>34864</v>
      </c>
      <c r="AK485">
        <f t="shared" si="15"/>
        <v>85</v>
      </c>
      <c r="AL485" t="s">
        <v>69</v>
      </c>
      <c r="AM485" t="s">
        <v>69</v>
      </c>
      <c r="AQ485">
        <v>14</v>
      </c>
      <c r="AR485">
        <v>0</v>
      </c>
      <c r="AS485">
        <v>14</v>
      </c>
      <c r="AU485">
        <v>24.31</v>
      </c>
      <c r="AV485">
        <v>0</v>
      </c>
      <c r="AW485">
        <v>24.31</v>
      </c>
      <c r="AY485">
        <v>4</v>
      </c>
      <c r="AZ485">
        <v>2</v>
      </c>
      <c r="BA485">
        <v>2</v>
      </c>
      <c r="BI485" t="s">
        <v>852</v>
      </c>
    </row>
    <row r="486" spans="1:61" x14ac:dyDescent="0.25">
      <c r="A486" s="5" t="s">
        <v>1490</v>
      </c>
      <c r="B486" s="6">
        <v>44103</v>
      </c>
      <c r="C486" s="6">
        <v>44105</v>
      </c>
      <c r="D486" s="6">
        <v>44196</v>
      </c>
      <c r="E486" s="6">
        <v>44124</v>
      </c>
      <c r="F486" s="6">
        <v>44124</v>
      </c>
      <c r="G486" s="7" t="s">
        <v>1460</v>
      </c>
      <c r="H486" s="5" t="s">
        <v>1491</v>
      </c>
      <c r="I486" s="5" t="s">
        <v>1492</v>
      </c>
      <c r="J486" s="8">
        <v>7879</v>
      </c>
      <c r="K486" s="8">
        <v>3014</v>
      </c>
      <c r="L486" s="8">
        <v>1126</v>
      </c>
      <c r="M486" s="8">
        <v>271</v>
      </c>
      <c r="N486" s="8">
        <v>271</v>
      </c>
      <c r="O486" s="8">
        <v>12561</v>
      </c>
      <c r="P486" s="8">
        <v>10893</v>
      </c>
      <c r="Q486">
        <v>9713</v>
      </c>
      <c r="R486">
        <v>144</v>
      </c>
      <c r="U486">
        <v>0</v>
      </c>
      <c r="X486" s="8">
        <v>22418</v>
      </c>
      <c r="Y486">
        <v>2</v>
      </c>
      <c r="Z486">
        <v>0</v>
      </c>
      <c r="AA486" s="8">
        <v>22418</v>
      </c>
      <c r="AB486">
        <v>9856</v>
      </c>
      <c r="AC486">
        <f t="shared" si="14"/>
        <v>32274</v>
      </c>
      <c r="AD486" t="s">
        <v>65</v>
      </c>
      <c r="AE486" t="s">
        <v>66</v>
      </c>
      <c r="AF486" t="s">
        <v>67</v>
      </c>
      <c r="AG486" t="s">
        <v>68</v>
      </c>
      <c r="AH486" t="s">
        <v>68</v>
      </c>
      <c r="AI486">
        <v>17761</v>
      </c>
      <c r="AJ486">
        <v>17885</v>
      </c>
      <c r="AK486">
        <f t="shared" si="15"/>
        <v>124</v>
      </c>
      <c r="AL486" t="s">
        <v>69</v>
      </c>
      <c r="AM486" t="s">
        <v>69</v>
      </c>
      <c r="AQ486">
        <v>14</v>
      </c>
      <c r="AR486">
        <v>0</v>
      </c>
      <c r="AS486">
        <v>14</v>
      </c>
      <c r="AU486">
        <v>24.31</v>
      </c>
      <c r="AV486">
        <v>0</v>
      </c>
      <c r="AW486">
        <v>24.31</v>
      </c>
      <c r="AY486">
        <v>4</v>
      </c>
      <c r="AZ486">
        <v>2</v>
      </c>
      <c r="BA486">
        <v>2</v>
      </c>
      <c r="BI486" t="s">
        <v>852</v>
      </c>
    </row>
    <row r="487" spans="1:61" x14ac:dyDescent="0.25">
      <c r="A487" s="5" t="s">
        <v>389</v>
      </c>
      <c r="B487" s="6">
        <v>44103</v>
      </c>
      <c r="C487" s="6">
        <v>44105</v>
      </c>
      <c r="D487" s="6">
        <v>44196</v>
      </c>
      <c r="E487" s="6">
        <v>44124</v>
      </c>
      <c r="F487" s="6">
        <v>44124</v>
      </c>
      <c r="G487" s="7" t="s">
        <v>1460</v>
      </c>
      <c r="H487" s="5" t="s">
        <v>1493</v>
      </c>
      <c r="I487" s="5" t="s">
        <v>1494</v>
      </c>
      <c r="J487" s="8">
        <v>7879</v>
      </c>
      <c r="K487" s="8">
        <v>3209</v>
      </c>
      <c r="L487" s="8">
        <v>1126</v>
      </c>
      <c r="M487" s="8">
        <v>289</v>
      </c>
      <c r="N487" s="8">
        <v>289</v>
      </c>
      <c r="O487" s="8">
        <v>12792</v>
      </c>
      <c r="P487" s="8">
        <v>11088</v>
      </c>
      <c r="Q487">
        <v>9821</v>
      </c>
      <c r="R487">
        <v>145</v>
      </c>
      <c r="U487">
        <v>0</v>
      </c>
      <c r="X487" s="8">
        <v>22758</v>
      </c>
      <c r="Y487">
        <v>1</v>
      </c>
      <c r="Z487">
        <v>0</v>
      </c>
      <c r="AA487" s="8">
        <v>22758</v>
      </c>
      <c r="AB487">
        <v>9965</v>
      </c>
      <c r="AC487">
        <f t="shared" si="14"/>
        <v>32723</v>
      </c>
      <c r="AD487" t="s">
        <v>65</v>
      </c>
      <c r="AE487" t="s">
        <v>66</v>
      </c>
      <c r="AF487" t="s">
        <v>67</v>
      </c>
      <c r="AG487" t="s">
        <v>68</v>
      </c>
      <c r="AH487" t="s">
        <v>68</v>
      </c>
      <c r="AI487">
        <v>27503</v>
      </c>
      <c r="AJ487">
        <v>27635</v>
      </c>
      <c r="AK487">
        <f t="shared" si="15"/>
        <v>132</v>
      </c>
      <c r="AL487" t="s">
        <v>69</v>
      </c>
      <c r="AM487" t="s">
        <v>69</v>
      </c>
      <c r="AQ487">
        <v>14</v>
      </c>
      <c r="AR487">
        <v>0</v>
      </c>
      <c r="AS487">
        <v>14</v>
      </c>
      <c r="AU487">
        <v>24.31</v>
      </c>
      <c r="AV487">
        <v>0</v>
      </c>
      <c r="AW487">
        <v>24.31</v>
      </c>
      <c r="AY487">
        <v>4</v>
      </c>
      <c r="AZ487">
        <v>2</v>
      </c>
      <c r="BA487">
        <v>2</v>
      </c>
      <c r="BI487" t="s">
        <v>852</v>
      </c>
    </row>
    <row r="488" spans="1:61" x14ac:dyDescent="0.25">
      <c r="A488" s="5" t="s">
        <v>1495</v>
      </c>
      <c r="B488" s="6">
        <v>44103</v>
      </c>
      <c r="C488" s="6">
        <v>44105</v>
      </c>
      <c r="D488" s="6">
        <v>44196</v>
      </c>
      <c r="E488" s="6">
        <v>44124</v>
      </c>
      <c r="F488" s="6">
        <v>44124</v>
      </c>
      <c r="G488" s="7" t="s">
        <v>1460</v>
      </c>
      <c r="H488" s="5" t="s">
        <v>1496</v>
      </c>
      <c r="I488" s="5" t="s">
        <v>1497</v>
      </c>
      <c r="J488" s="8">
        <v>7879</v>
      </c>
      <c r="K488" s="8">
        <v>3452</v>
      </c>
      <c r="L488" s="8">
        <v>1126</v>
      </c>
      <c r="M488" s="8">
        <v>311</v>
      </c>
      <c r="N488" s="8">
        <v>311</v>
      </c>
      <c r="O488" s="8">
        <v>13079</v>
      </c>
      <c r="P488" s="8">
        <v>11331</v>
      </c>
      <c r="Q488">
        <v>0</v>
      </c>
      <c r="R488">
        <v>0</v>
      </c>
      <c r="U488">
        <v>0</v>
      </c>
      <c r="X488" s="8">
        <v>13079</v>
      </c>
      <c r="Y488">
        <v>3</v>
      </c>
      <c r="Z488">
        <v>0</v>
      </c>
      <c r="AA488" s="8">
        <v>13079</v>
      </c>
      <c r="AB488">
        <v>0</v>
      </c>
      <c r="AC488">
        <f t="shared" si="14"/>
        <v>13079</v>
      </c>
      <c r="AD488" t="s">
        <v>65</v>
      </c>
      <c r="AE488" t="s">
        <v>66</v>
      </c>
      <c r="AF488" t="s">
        <v>67</v>
      </c>
      <c r="AG488" t="s">
        <v>68</v>
      </c>
      <c r="AH488" t="s">
        <v>68</v>
      </c>
      <c r="AI488">
        <v>65678</v>
      </c>
      <c r="AJ488">
        <v>65820</v>
      </c>
      <c r="AK488">
        <f t="shared" si="15"/>
        <v>142</v>
      </c>
      <c r="AL488" t="s">
        <v>69</v>
      </c>
      <c r="AM488" t="s">
        <v>69</v>
      </c>
      <c r="AQ488">
        <v>14</v>
      </c>
      <c r="AR488">
        <v>0</v>
      </c>
      <c r="AS488">
        <v>14</v>
      </c>
      <c r="AU488">
        <v>24.31</v>
      </c>
      <c r="AV488">
        <v>0</v>
      </c>
      <c r="AW488">
        <v>24.31</v>
      </c>
      <c r="AY488">
        <v>4</v>
      </c>
      <c r="AZ488">
        <v>2</v>
      </c>
      <c r="BA488">
        <v>2</v>
      </c>
      <c r="BI488" t="s">
        <v>852</v>
      </c>
    </row>
    <row r="489" spans="1:61" x14ac:dyDescent="0.25">
      <c r="A489" s="5" t="s">
        <v>392</v>
      </c>
      <c r="B489" s="6">
        <v>44103</v>
      </c>
      <c r="C489" s="6">
        <v>44105</v>
      </c>
      <c r="D489" s="6">
        <v>44196</v>
      </c>
      <c r="E489" s="6">
        <v>44124</v>
      </c>
      <c r="F489" s="6">
        <v>44124</v>
      </c>
      <c r="G489" s="7" t="s">
        <v>1460</v>
      </c>
      <c r="H489" s="5" t="s">
        <v>1498</v>
      </c>
      <c r="I489" s="5" t="s">
        <v>1499</v>
      </c>
      <c r="J489" s="8">
        <v>7879</v>
      </c>
      <c r="K489" s="8">
        <v>1361</v>
      </c>
      <c r="L489" s="8">
        <v>1126</v>
      </c>
      <c r="M489" s="8">
        <v>122</v>
      </c>
      <c r="N489" s="8">
        <v>122</v>
      </c>
      <c r="O489" s="8">
        <v>10610</v>
      </c>
      <c r="P489" s="8">
        <v>9240</v>
      </c>
      <c r="Q489">
        <v>0</v>
      </c>
      <c r="R489">
        <v>0</v>
      </c>
      <c r="U489">
        <v>0</v>
      </c>
      <c r="X489" s="8">
        <v>10610</v>
      </c>
      <c r="Y489">
        <v>2</v>
      </c>
      <c r="Z489">
        <v>0</v>
      </c>
      <c r="AA489" s="8">
        <v>10610</v>
      </c>
      <c r="AB489">
        <v>0</v>
      </c>
      <c r="AC489">
        <f t="shared" si="14"/>
        <v>10610</v>
      </c>
      <c r="AD489" t="s">
        <v>65</v>
      </c>
      <c r="AE489" t="s">
        <v>66</v>
      </c>
      <c r="AF489" t="s">
        <v>67</v>
      </c>
      <c r="AG489" t="s">
        <v>68</v>
      </c>
      <c r="AH489" t="s">
        <v>68</v>
      </c>
      <c r="AI489">
        <v>29043</v>
      </c>
      <c r="AJ489">
        <v>29099</v>
      </c>
      <c r="AK489">
        <f t="shared" si="15"/>
        <v>56</v>
      </c>
      <c r="AL489" t="s">
        <v>69</v>
      </c>
      <c r="AM489" t="s">
        <v>69</v>
      </c>
      <c r="AQ489">
        <v>14</v>
      </c>
      <c r="AR489">
        <v>0</v>
      </c>
      <c r="AS489">
        <v>14</v>
      </c>
      <c r="AU489">
        <v>24.31</v>
      </c>
      <c r="AV489">
        <v>0</v>
      </c>
      <c r="AW489">
        <v>24.31</v>
      </c>
      <c r="AY489">
        <v>4</v>
      </c>
      <c r="AZ489">
        <v>2</v>
      </c>
      <c r="BA489">
        <v>2</v>
      </c>
      <c r="BI489" t="s">
        <v>852</v>
      </c>
    </row>
    <row r="490" spans="1:61" x14ac:dyDescent="0.25">
      <c r="A490" s="5" t="s">
        <v>1500</v>
      </c>
      <c r="B490" s="6">
        <v>44103</v>
      </c>
      <c r="C490" s="6">
        <v>44105</v>
      </c>
      <c r="D490" s="6">
        <v>44196</v>
      </c>
      <c r="E490" s="6">
        <v>44124</v>
      </c>
      <c r="F490" s="6">
        <v>44124</v>
      </c>
      <c r="G490" s="7" t="s">
        <v>1460</v>
      </c>
      <c r="H490" s="5" t="s">
        <v>1501</v>
      </c>
      <c r="I490" s="5" t="s">
        <v>1502</v>
      </c>
      <c r="J490" s="8">
        <v>7879</v>
      </c>
      <c r="K490" s="8">
        <v>1580</v>
      </c>
      <c r="L490" s="8">
        <v>1126</v>
      </c>
      <c r="M490" s="8">
        <v>142</v>
      </c>
      <c r="N490" s="8">
        <v>142</v>
      </c>
      <c r="O490" s="8">
        <v>10869</v>
      </c>
      <c r="P490" s="8">
        <v>9459</v>
      </c>
      <c r="Q490">
        <v>0</v>
      </c>
      <c r="R490">
        <v>0</v>
      </c>
      <c r="U490">
        <v>0</v>
      </c>
      <c r="X490" s="8">
        <v>10869</v>
      </c>
      <c r="Y490">
        <v>1</v>
      </c>
      <c r="Z490">
        <v>0</v>
      </c>
      <c r="AA490" s="8">
        <v>10869</v>
      </c>
      <c r="AB490">
        <v>0</v>
      </c>
      <c r="AC490">
        <f t="shared" si="14"/>
        <v>10869</v>
      </c>
      <c r="AD490" t="s">
        <v>65</v>
      </c>
      <c r="AE490" t="s">
        <v>66</v>
      </c>
      <c r="AF490" t="s">
        <v>67</v>
      </c>
      <c r="AG490" t="s">
        <v>68</v>
      </c>
      <c r="AH490" t="s">
        <v>68</v>
      </c>
      <c r="AI490">
        <v>33424</v>
      </c>
      <c r="AJ490">
        <v>33489</v>
      </c>
      <c r="AK490">
        <f t="shared" si="15"/>
        <v>65</v>
      </c>
      <c r="AL490" t="s">
        <v>69</v>
      </c>
      <c r="AM490" t="s">
        <v>69</v>
      </c>
      <c r="AQ490">
        <v>14</v>
      </c>
      <c r="AR490">
        <v>0</v>
      </c>
      <c r="AS490">
        <v>14</v>
      </c>
      <c r="AU490">
        <v>24.31</v>
      </c>
      <c r="AV490">
        <v>0</v>
      </c>
      <c r="AW490">
        <v>24.31</v>
      </c>
      <c r="AY490">
        <v>4</v>
      </c>
      <c r="AZ490">
        <v>2</v>
      </c>
      <c r="BA490">
        <v>2</v>
      </c>
      <c r="BI490" t="s">
        <v>852</v>
      </c>
    </row>
    <row r="491" spans="1:61" x14ac:dyDescent="0.25">
      <c r="A491" s="5" t="s">
        <v>395</v>
      </c>
      <c r="B491" s="6">
        <v>44103</v>
      </c>
      <c r="C491" s="6">
        <v>44105</v>
      </c>
      <c r="D491" s="6">
        <v>44196</v>
      </c>
      <c r="E491" s="6">
        <v>44124</v>
      </c>
      <c r="F491" s="6">
        <v>44124</v>
      </c>
      <c r="G491" s="7" t="s">
        <v>1460</v>
      </c>
      <c r="H491" s="5" t="s">
        <v>1503</v>
      </c>
      <c r="I491" s="5" t="s">
        <v>1504</v>
      </c>
      <c r="J491" s="8">
        <v>7879</v>
      </c>
      <c r="K491" s="8">
        <v>3525</v>
      </c>
      <c r="L491" s="8">
        <v>1126</v>
      </c>
      <c r="M491" s="8">
        <v>317</v>
      </c>
      <c r="N491" s="8">
        <v>317</v>
      </c>
      <c r="O491" s="8">
        <v>13164</v>
      </c>
      <c r="P491" s="8">
        <v>11404</v>
      </c>
      <c r="Q491">
        <v>-1695</v>
      </c>
      <c r="R491">
        <v>0</v>
      </c>
      <c r="U491">
        <v>0</v>
      </c>
      <c r="X491" s="8">
        <v>11469</v>
      </c>
      <c r="Y491">
        <v>3</v>
      </c>
      <c r="Z491">
        <v>0</v>
      </c>
      <c r="AA491" s="8">
        <v>11469</v>
      </c>
      <c r="AB491">
        <v>-1695</v>
      </c>
      <c r="AC491">
        <f t="shared" si="14"/>
        <v>9774</v>
      </c>
      <c r="AD491" t="s">
        <v>65</v>
      </c>
      <c r="AE491" t="s">
        <v>66</v>
      </c>
      <c r="AF491" t="s">
        <v>67</v>
      </c>
      <c r="AG491" t="s">
        <v>68</v>
      </c>
      <c r="AH491" t="s">
        <v>68</v>
      </c>
      <c r="AI491">
        <v>28187</v>
      </c>
      <c r="AJ491">
        <v>28332</v>
      </c>
      <c r="AK491">
        <f t="shared" si="15"/>
        <v>145</v>
      </c>
      <c r="AL491" t="s">
        <v>69</v>
      </c>
      <c r="AM491" t="s">
        <v>69</v>
      </c>
      <c r="AQ491">
        <v>14</v>
      </c>
      <c r="AR491">
        <v>0</v>
      </c>
      <c r="AS491">
        <v>14</v>
      </c>
      <c r="AU491">
        <v>24.31</v>
      </c>
      <c r="AV491">
        <v>0</v>
      </c>
      <c r="AW491">
        <v>24.31</v>
      </c>
      <c r="AY491">
        <v>4</v>
      </c>
      <c r="AZ491">
        <v>2</v>
      </c>
      <c r="BA491">
        <v>2</v>
      </c>
      <c r="BI491" t="s">
        <v>852</v>
      </c>
    </row>
    <row r="492" spans="1:61" x14ac:dyDescent="0.25">
      <c r="A492" s="5" t="s">
        <v>1505</v>
      </c>
      <c r="B492" s="6">
        <v>44103</v>
      </c>
      <c r="C492" s="6">
        <v>44105</v>
      </c>
      <c r="D492" s="6">
        <v>44196</v>
      </c>
      <c r="E492" s="6">
        <v>44124</v>
      </c>
      <c r="F492" s="6">
        <v>44124</v>
      </c>
      <c r="G492" s="7" t="s">
        <v>1506</v>
      </c>
      <c r="H492" s="5" t="s">
        <v>1507</v>
      </c>
      <c r="I492" s="5" t="s">
        <v>1508</v>
      </c>
      <c r="J492" s="8">
        <v>9761</v>
      </c>
      <c r="K492" s="8">
        <v>3014</v>
      </c>
      <c r="L492" s="8">
        <v>1394</v>
      </c>
      <c r="M492" s="8">
        <v>271</v>
      </c>
      <c r="N492" s="8">
        <v>271</v>
      </c>
      <c r="O492" s="8">
        <v>14711</v>
      </c>
      <c r="P492" s="8">
        <v>12775</v>
      </c>
      <c r="Q492">
        <v>0</v>
      </c>
      <c r="R492">
        <v>0</v>
      </c>
      <c r="U492">
        <v>0</v>
      </c>
      <c r="X492" s="8">
        <v>14711</v>
      </c>
      <c r="Y492">
        <v>2</v>
      </c>
      <c r="Z492">
        <v>0</v>
      </c>
      <c r="AA492" s="8">
        <v>14711</v>
      </c>
      <c r="AB492">
        <v>0</v>
      </c>
      <c r="AC492">
        <f t="shared" si="14"/>
        <v>14711</v>
      </c>
      <c r="AD492" t="s">
        <v>65</v>
      </c>
      <c r="AE492" t="s">
        <v>66</v>
      </c>
      <c r="AF492" t="s">
        <v>67</v>
      </c>
      <c r="AG492" t="s">
        <v>68</v>
      </c>
      <c r="AH492" t="s">
        <v>68</v>
      </c>
      <c r="AI492">
        <v>30522</v>
      </c>
      <c r="AJ492">
        <v>30646</v>
      </c>
      <c r="AK492">
        <f t="shared" si="15"/>
        <v>124</v>
      </c>
      <c r="AL492" t="s">
        <v>69</v>
      </c>
      <c r="AM492" t="s">
        <v>69</v>
      </c>
      <c r="AQ492">
        <v>14</v>
      </c>
      <c r="AR492">
        <v>0</v>
      </c>
      <c r="AS492">
        <v>14</v>
      </c>
      <c r="AU492">
        <v>24.31</v>
      </c>
      <c r="AV492">
        <v>0</v>
      </c>
      <c r="AW492">
        <v>24.31</v>
      </c>
      <c r="AY492">
        <v>4</v>
      </c>
      <c r="AZ492">
        <v>2</v>
      </c>
      <c r="BA492">
        <v>2</v>
      </c>
      <c r="BI492" t="s">
        <v>852</v>
      </c>
    </row>
    <row r="493" spans="1:61" x14ac:dyDescent="0.25">
      <c r="A493" s="5" t="s">
        <v>1509</v>
      </c>
      <c r="B493" s="6">
        <v>44103</v>
      </c>
      <c r="C493" s="6">
        <v>44105</v>
      </c>
      <c r="D493" s="6">
        <v>44196</v>
      </c>
      <c r="E493" s="6">
        <v>44124</v>
      </c>
      <c r="F493" s="6">
        <v>44124</v>
      </c>
      <c r="G493" s="7" t="s">
        <v>1460</v>
      </c>
      <c r="H493" s="5" t="s">
        <v>1510</v>
      </c>
      <c r="I493" s="5" t="s">
        <v>1511</v>
      </c>
      <c r="J493" s="8">
        <v>7879</v>
      </c>
      <c r="K493" s="8">
        <v>1556</v>
      </c>
      <c r="L493" s="8">
        <v>1126</v>
      </c>
      <c r="M493" s="8">
        <v>140</v>
      </c>
      <c r="N493" s="8">
        <v>140</v>
      </c>
      <c r="O493" s="8">
        <v>10841</v>
      </c>
      <c r="P493" s="8">
        <v>9435</v>
      </c>
      <c r="Q493">
        <v>0</v>
      </c>
      <c r="R493">
        <v>0</v>
      </c>
      <c r="U493">
        <v>0</v>
      </c>
      <c r="X493" s="8">
        <v>10841</v>
      </c>
      <c r="Y493">
        <v>1</v>
      </c>
      <c r="Z493">
        <v>0</v>
      </c>
      <c r="AA493" s="8">
        <v>10841</v>
      </c>
      <c r="AB493">
        <v>0</v>
      </c>
      <c r="AC493">
        <f t="shared" si="14"/>
        <v>10841</v>
      </c>
      <c r="AD493" t="s">
        <v>65</v>
      </c>
      <c r="AE493" t="s">
        <v>66</v>
      </c>
      <c r="AF493" t="s">
        <v>67</v>
      </c>
      <c r="AG493" t="s">
        <v>68</v>
      </c>
      <c r="AH493" t="s">
        <v>68</v>
      </c>
      <c r="AI493">
        <v>32297</v>
      </c>
      <c r="AJ493">
        <v>32361</v>
      </c>
      <c r="AK493">
        <f t="shared" si="15"/>
        <v>64</v>
      </c>
      <c r="AL493" t="s">
        <v>69</v>
      </c>
      <c r="AM493" t="s">
        <v>69</v>
      </c>
      <c r="AQ493">
        <v>14</v>
      </c>
      <c r="AR493">
        <v>0</v>
      </c>
      <c r="AS493">
        <v>14</v>
      </c>
      <c r="AU493">
        <v>24.31</v>
      </c>
      <c r="AV493">
        <v>0</v>
      </c>
      <c r="AW493">
        <v>24.31</v>
      </c>
      <c r="AY493">
        <v>4</v>
      </c>
      <c r="AZ493">
        <v>2</v>
      </c>
      <c r="BA493">
        <v>2</v>
      </c>
      <c r="BI493" t="s">
        <v>852</v>
      </c>
    </row>
    <row r="494" spans="1:61" x14ac:dyDescent="0.25">
      <c r="A494" s="5" t="s">
        <v>398</v>
      </c>
      <c r="B494" s="6">
        <v>44103</v>
      </c>
      <c r="C494" s="6">
        <v>44105</v>
      </c>
      <c r="D494" s="6">
        <v>44196</v>
      </c>
      <c r="E494" s="6">
        <v>44124</v>
      </c>
      <c r="F494" s="6">
        <v>44124</v>
      </c>
      <c r="G494" s="7" t="s">
        <v>1460</v>
      </c>
      <c r="H494" s="5" t="s">
        <v>1512</v>
      </c>
      <c r="I494" s="5" t="s">
        <v>1513</v>
      </c>
      <c r="J494" s="8">
        <v>7879</v>
      </c>
      <c r="K494" s="8">
        <v>2115</v>
      </c>
      <c r="L494" s="8">
        <v>1126</v>
      </c>
      <c r="M494" s="8">
        <v>190</v>
      </c>
      <c r="N494" s="8">
        <v>190</v>
      </c>
      <c r="O494" s="8">
        <v>11500</v>
      </c>
      <c r="P494" s="8">
        <v>9994</v>
      </c>
      <c r="Q494">
        <v>0</v>
      </c>
      <c r="R494">
        <v>0</v>
      </c>
      <c r="U494">
        <v>0</v>
      </c>
      <c r="X494" s="8">
        <v>11500</v>
      </c>
      <c r="Y494">
        <v>3</v>
      </c>
      <c r="Z494">
        <v>0</v>
      </c>
      <c r="AA494" s="8">
        <v>11500</v>
      </c>
      <c r="AB494">
        <v>0</v>
      </c>
      <c r="AC494">
        <f t="shared" si="14"/>
        <v>11500</v>
      </c>
      <c r="AD494" t="s">
        <v>65</v>
      </c>
      <c r="AE494" t="s">
        <v>66</v>
      </c>
      <c r="AF494" t="s">
        <v>67</v>
      </c>
      <c r="AG494" t="s">
        <v>68</v>
      </c>
      <c r="AH494" t="s">
        <v>68</v>
      </c>
      <c r="AI494">
        <v>38894</v>
      </c>
      <c r="AJ494">
        <v>38981</v>
      </c>
      <c r="AK494">
        <f t="shared" si="15"/>
        <v>87</v>
      </c>
      <c r="AL494" t="s">
        <v>69</v>
      </c>
      <c r="AM494" t="s">
        <v>69</v>
      </c>
      <c r="AQ494">
        <v>14</v>
      </c>
      <c r="AR494">
        <v>0</v>
      </c>
      <c r="AS494">
        <v>14</v>
      </c>
      <c r="AU494">
        <v>24.31</v>
      </c>
      <c r="AV494">
        <v>0</v>
      </c>
      <c r="AW494">
        <v>24.31</v>
      </c>
      <c r="AY494">
        <v>4</v>
      </c>
      <c r="AZ494">
        <v>2</v>
      </c>
      <c r="BA494">
        <v>2</v>
      </c>
      <c r="BI494" t="s">
        <v>852</v>
      </c>
    </row>
    <row r="495" spans="1:61" x14ac:dyDescent="0.25">
      <c r="A495" s="5" t="s">
        <v>1514</v>
      </c>
      <c r="B495" s="6">
        <v>44103</v>
      </c>
      <c r="C495" s="6">
        <v>44105</v>
      </c>
      <c r="D495" s="6">
        <v>44196</v>
      </c>
      <c r="E495" s="6">
        <v>44124</v>
      </c>
      <c r="F495" s="6">
        <v>44124</v>
      </c>
      <c r="G495" s="7" t="s">
        <v>1515</v>
      </c>
      <c r="H495" s="5" t="s">
        <v>1516</v>
      </c>
      <c r="I495" s="5" t="s">
        <v>1517</v>
      </c>
      <c r="J495" s="8">
        <v>8959</v>
      </c>
      <c r="K495" s="8">
        <v>2820</v>
      </c>
      <c r="L495" s="8">
        <v>1280</v>
      </c>
      <c r="M495" s="8">
        <v>254</v>
      </c>
      <c r="N495" s="8">
        <v>254</v>
      </c>
      <c r="O495" s="8">
        <v>13567</v>
      </c>
      <c r="P495" s="8">
        <v>11779</v>
      </c>
      <c r="Q495">
        <v>0</v>
      </c>
      <c r="R495">
        <v>0</v>
      </c>
      <c r="U495">
        <v>0</v>
      </c>
      <c r="X495" s="8">
        <v>13567</v>
      </c>
      <c r="Y495">
        <v>2</v>
      </c>
      <c r="Z495">
        <v>0</v>
      </c>
      <c r="AA495" s="8">
        <v>13567</v>
      </c>
      <c r="AB495">
        <v>0</v>
      </c>
      <c r="AC495">
        <f t="shared" si="14"/>
        <v>13567</v>
      </c>
      <c r="AD495" t="s">
        <v>65</v>
      </c>
      <c r="AE495" t="s">
        <v>66</v>
      </c>
      <c r="AF495" t="s">
        <v>67</v>
      </c>
      <c r="AG495" t="s">
        <v>68</v>
      </c>
      <c r="AH495" t="s">
        <v>68</v>
      </c>
      <c r="AI495">
        <v>39332</v>
      </c>
      <c r="AJ495">
        <v>39448</v>
      </c>
      <c r="AK495">
        <f t="shared" si="15"/>
        <v>116</v>
      </c>
      <c r="AL495" t="s">
        <v>69</v>
      </c>
      <c r="AM495" t="s">
        <v>69</v>
      </c>
      <c r="AQ495">
        <v>14</v>
      </c>
      <c r="AR495">
        <v>0</v>
      </c>
      <c r="AS495">
        <v>14</v>
      </c>
      <c r="AU495">
        <v>24.31</v>
      </c>
      <c r="AV495">
        <v>0</v>
      </c>
      <c r="AW495">
        <v>24.31</v>
      </c>
      <c r="AY495">
        <v>4</v>
      </c>
      <c r="AZ495">
        <v>2</v>
      </c>
      <c r="BA495">
        <v>2</v>
      </c>
      <c r="BI495" t="s">
        <v>852</v>
      </c>
    </row>
    <row r="496" spans="1:61" x14ac:dyDescent="0.25">
      <c r="A496" s="5" t="s">
        <v>401</v>
      </c>
      <c r="B496" s="6">
        <v>44103</v>
      </c>
      <c r="C496" s="6">
        <v>44105</v>
      </c>
      <c r="D496" s="6">
        <v>44196</v>
      </c>
      <c r="E496" s="6">
        <v>44124</v>
      </c>
      <c r="F496" s="6">
        <v>44124</v>
      </c>
      <c r="G496" s="7" t="s">
        <v>1515</v>
      </c>
      <c r="H496" s="5" t="s">
        <v>1518</v>
      </c>
      <c r="I496" s="5" t="s">
        <v>1519</v>
      </c>
      <c r="J496" s="8">
        <v>8959</v>
      </c>
      <c r="K496" s="8">
        <v>1264</v>
      </c>
      <c r="L496" s="8">
        <v>1280</v>
      </c>
      <c r="M496" s="8">
        <v>114</v>
      </c>
      <c r="N496" s="8">
        <v>114</v>
      </c>
      <c r="O496" s="8">
        <v>11731</v>
      </c>
      <c r="P496" s="8">
        <v>10223</v>
      </c>
      <c r="Q496">
        <v>0</v>
      </c>
      <c r="R496">
        <v>0</v>
      </c>
      <c r="U496">
        <v>0</v>
      </c>
      <c r="X496" s="8">
        <v>11731</v>
      </c>
      <c r="Y496">
        <v>1</v>
      </c>
      <c r="Z496">
        <v>0</v>
      </c>
      <c r="AA496" s="8">
        <v>11731</v>
      </c>
      <c r="AB496">
        <v>0</v>
      </c>
      <c r="AC496">
        <f t="shared" si="14"/>
        <v>11731</v>
      </c>
      <c r="AD496" t="s">
        <v>65</v>
      </c>
      <c r="AE496" t="s">
        <v>66</v>
      </c>
      <c r="AF496" t="s">
        <v>67</v>
      </c>
      <c r="AG496" t="s">
        <v>68</v>
      </c>
      <c r="AH496" t="s">
        <v>68</v>
      </c>
      <c r="AI496">
        <v>50558</v>
      </c>
      <c r="AJ496">
        <v>50610</v>
      </c>
      <c r="AK496">
        <f t="shared" si="15"/>
        <v>52</v>
      </c>
      <c r="AL496" t="s">
        <v>69</v>
      </c>
      <c r="AM496" t="s">
        <v>69</v>
      </c>
      <c r="AQ496">
        <v>14</v>
      </c>
      <c r="AR496">
        <v>0</v>
      </c>
      <c r="AS496">
        <v>14</v>
      </c>
      <c r="AU496">
        <v>24.31</v>
      </c>
      <c r="AV496">
        <v>0</v>
      </c>
      <c r="AW496">
        <v>24.31</v>
      </c>
      <c r="AY496">
        <v>4</v>
      </c>
      <c r="AZ496">
        <v>2</v>
      </c>
      <c r="BA496">
        <v>2</v>
      </c>
      <c r="BI496" t="s">
        <v>852</v>
      </c>
    </row>
    <row r="497" spans="1:61" x14ac:dyDescent="0.25">
      <c r="A497" s="5" t="s">
        <v>1520</v>
      </c>
      <c r="B497" s="6">
        <v>44103</v>
      </c>
      <c r="C497" s="6">
        <v>44105</v>
      </c>
      <c r="D497" s="6">
        <v>44196</v>
      </c>
      <c r="E497" s="6">
        <v>44124</v>
      </c>
      <c r="F497" s="6">
        <v>44124</v>
      </c>
      <c r="G497" s="7" t="s">
        <v>1515</v>
      </c>
      <c r="H497" s="5" t="s">
        <v>1521</v>
      </c>
      <c r="I497" s="5" t="s">
        <v>1522</v>
      </c>
      <c r="J497" s="8">
        <v>8959</v>
      </c>
      <c r="K497" s="8">
        <v>413</v>
      </c>
      <c r="L497" s="8">
        <v>1280</v>
      </c>
      <c r="M497" s="8">
        <v>37</v>
      </c>
      <c r="N497" s="8">
        <v>37</v>
      </c>
      <c r="O497" s="8">
        <v>10726</v>
      </c>
      <c r="P497" s="8">
        <v>9372</v>
      </c>
      <c r="Q497">
        <v>0</v>
      </c>
      <c r="R497">
        <v>0</v>
      </c>
      <c r="U497">
        <v>0</v>
      </c>
      <c r="X497" s="8">
        <v>10726</v>
      </c>
      <c r="Y497">
        <v>3</v>
      </c>
      <c r="Z497">
        <v>0</v>
      </c>
      <c r="AA497" s="8">
        <v>10726</v>
      </c>
      <c r="AB497">
        <v>0</v>
      </c>
      <c r="AC497">
        <f t="shared" si="14"/>
        <v>10726</v>
      </c>
      <c r="AD497" t="s">
        <v>65</v>
      </c>
      <c r="AE497" t="s">
        <v>66</v>
      </c>
      <c r="AF497" t="s">
        <v>67</v>
      </c>
      <c r="AG497" t="s">
        <v>68</v>
      </c>
      <c r="AH497" t="s">
        <v>68</v>
      </c>
      <c r="AI497">
        <v>41520</v>
      </c>
      <c r="AJ497">
        <v>41537</v>
      </c>
      <c r="AK497">
        <f t="shared" si="15"/>
        <v>17</v>
      </c>
      <c r="AL497" t="s">
        <v>69</v>
      </c>
      <c r="AM497" t="s">
        <v>69</v>
      </c>
      <c r="AQ497">
        <v>14</v>
      </c>
      <c r="AR497">
        <v>0</v>
      </c>
      <c r="AS497">
        <v>14</v>
      </c>
      <c r="AU497">
        <v>24.31</v>
      </c>
      <c r="AV497">
        <v>0</v>
      </c>
      <c r="AW497">
        <v>24.31</v>
      </c>
      <c r="AY497">
        <v>4</v>
      </c>
      <c r="AZ497">
        <v>2</v>
      </c>
      <c r="BA497">
        <v>2</v>
      </c>
      <c r="BI497" t="s">
        <v>852</v>
      </c>
    </row>
    <row r="498" spans="1:61" x14ac:dyDescent="0.25">
      <c r="A498" s="5" t="s">
        <v>1523</v>
      </c>
      <c r="B498" s="6">
        <v>44103</v>
      </c>
      <c r="C498" s="6">
        <v>44105</v>
      </c>
      <c r="D498" s="6">
        <v>44196</v>
      </c>
      <c r="E498" s="6">
        <v>44124</v>
      </c>
      <c r="F498" s="6">
        <v>44124</v>
      </c>
      <c r="G498" s="7" t="s">
        <v>1524</v>
      </c>
      <c r="H498" s="5" t="s">
        <v>1525</v>
      </c>
      <c r="I498" s="5" t="s">
        <v>1526</v>
      </c>
      <c r="J498" s="8">
        <v>5930</v>
      </c>
      <c r="K498" s="8">
        <v>1167</v>
      </c>
      <c r="L498" s="8">
        <v>847</v>
      </c>
      <c r="M498" s="8">
        <v>105</v>
      </c>
      <c r="N498" s="8">
        <v>105</v>
      </c>
      <c r="O498" s="8">
        <v>8154</v>
      </c>
      <c r="P498" s="8">
        <v>7097</v>
      </c>
      <c r="Q498">
        <v>0</v>
      </c>
      <c r="R498">
        <v>0</v>
      </c>
      <c r="U498">
        <v>0</v>
      </c>
      <c r="X498" s="8">
        <v>8154</v>
      </c>
      <c r="Y498">
        <v>2</v>
      </c>
      <c r="Z498">
        <v>0</v>
      </c>
      <c r="AA498" s="8">
        <v>8154</v>
      </c>
      <c r="AB498">
        <v>0</v>
      </c>
      <c r="AC498">
        <f t="shared" si="14"/>
        <v>8154</v>
      </c>
      <c r="AD498" t="s">
        <v>65</v>
      </c>
      <c r="AE498" t="s">
        <v>66</v>
      </c>
      <c r="AF498" t="s">
        <v>67</v>
      </c>
      <c r="AG498" t="s">
        <v>68</v>
      </c>
      <c r="AH498" t="s">
        <v>68</v>
      </c>
      <c r="AI498">
        <v>31369</v>
      </c>
      <c r="AJ498">
        <v>31417</v>
      </c>
      <c r="AK498">
        <f t="shared" si="15"/>
        <v>48</v>
      </c>
      <c r="AL498" t="s">
        <v>69</v>
      </c>
      <c r="AM498" t="s">
        <v>69</v>
      </c>
      <c r="AQ498">
        <v>14</v>
      </c>
      <c r="AR498">
        <v>0</v>
      </c>
      <c r="AS498">
        <v>14</v>
      </c>
      <c r="AU498">
        <v>24.31</v>
      </c>
      <c r="AV498">
        <v>0</v>
      </c>
      <c r="AW498">
        <v>24.31</v>
      </c>
      <c r="AY498">
        <v>4</v>
      </c>
      <c r="AZ498">
        <v>2</v>
      </c>
      <c r="BA498">
        <v>2</v>
      </c>
      <c r="BI498" t="s">
        <v>852</v>
      </c>
    </row>
    <row r="499" spans="1:61" x14ac:dyDescent="0.25">
      <c r="A499" s="5" t="s">
        <v>1527</v>
      </c>
      <c r="B499" s="6">
        <v>44103</v>
      </c>
      <c r="C499" s="6">
        <v>44105</v>
      </c>
      <c r="D499" s="6">
        <v>44196</v>
      </c>
      <c r="E499" s="6">
        <v>44124</v>
      </c>
      <c r="F499" s="6">
        <v>44124</v>
      </c>
      <c r="G499" s="7" t="s">
        <v>1524</v>
      </c>
      <c r="H499" s="5" t="s">
        <v>1528</v>
      </c>
      <c r="I499" s="5" t="s">
        <v>1529</v>
      </c>
      <c r="J499" s="8">
        <v>5930</v>
      </c>
      <c r="K499" s="8">
        <v>49</v>
      </c>
      <c r="L499" s="8">
        <v>847</v>
      </c>
      <c r="M499" s="8">
        <v>4</v>
      </c>
      <c r="N499" s="8">
        <v>4</v>
      </c>
      <c r="O499" s="8">
        <v>6834</v>
      </c>
      <c r="P499" s="8">
        <v>5979</v>
      </c>
      <c r="Q499">
        <v>0</v>
      </c>
      <c r="R499">
        <v>0</v>
      </c>
      <c r="U499">
        <v>0</v>
      </c>
      <c r="X499" s="8">
        <v>6834</v>
      </c>
      <c r="Y499">
        <v>1</v>
      </c>
      <c r="Z499">
        <v>0</v>
      </c>
      <c r="AA499" s="8">
        <v>6834</v>
      </c>
      <c r="AB499">
        <v>0</v>
      </c>
      <c r="AC499">
        <f t="shared" si="14"/>
        <v>6834</v>
      </c>
      <c r="AD499" t="s">
        <v>65</v>
      </c>
      <c r="AE499" t="s">
        <v>66</v>
      </c>
      <c r="AF499" t="s">
        <v>67</v>
      </c>
      <c r="AG499" t="s">
        <v>68</v>
      </c>
      <c r="AH499" t="s">
        <v>68</v>
      </c>
      <c r="AI499">
        <v>49825</v>
      </c>
      <c r="AJ499">
        <v>49827</v>
      </c>
      <c r="AK499">
        <f t="shared" si="15"/>
        <v>2</v>
      </c>
      <c r="AL499" t="s">
        <v>69</v>
      </c>
      <c r="AM499" t="s">
        <v>69</v>
      </c>
      <c r="AQ499">
        <v>14</v>
      </c>
      <c r="AR499">
        <v>0</v>
      </c>
      <c r="AS499">
        <v>14</v>
      </c>
      <c r="AU499">
        <v>24.31</v>
      </c>
      <c r="AV499">
        <v>0</v>
      </c>
      <c r="AW499">
        <v>24.31</v>
      </c>
      <c r="AY499">
        <v>4</v>
      </c>
      <c r="AZ499">
        <v>2</v>
      </c>
      <c r="BA499">
        <v>2</v>
      </c>
      <c r="BI499" t="s">
        <v>852</v>
      </c>
    </row>
    <row r="500" spans="1:61" x14ac:dyDescent="0.25">
      <c r="A500" s="5" t="s">
        <v>404</v>
      </c>
      <c r="B500" s="6">
        <v>44103</v>
      </c>
      <c r="C500" s="6">
        <v>44105</v>
      </c>
      <c r="D500" s="6">
        <v>44196</v>
      </c>
      <c r="E500" s="6">
        <v>44124</v>
      </c>
      <c r="F500" s="6">
        <v>44124</v>
      </c>
      <c r="G500" s="7" t="s">
        <v>1524</v>
      </c>
      <c r="H500" s="5" t="s">
        <v>1530</v>
      </c>
      <c r="I500" s="5" t="s">
        <v>1531</v>
      </c>
      <c r="J500" s="8">
        <v>5930</v>
      </c>
      <c r="K500" s="8">
        <v>2723</v>
      </c>
      <c r="L500" s="8">
        <v>847</v>
      </c>
      <c r="M500" s="8">
        <v>245</v>
      </c>
      <c r="N500" s="8">
        <v>245</v>
      </c>
      <c r="O500" s="8">
        <v>9990</v>
      </c>
      <c r="P500" s="8">
        <v>8653</v>
      </c>
      <c r="Q500">
        <v>0</v>
      </c>
      <c r="R500">
        <v>0</v>
      </c>
      <c r="U500">
        <v>0</v>
      </c>
      <c r="X500" s="8">
        <v>9990</v>
      </c>
      <c r="Y500">
        <v>3</v>
      </c>
      <c r="Z500">
        <v>0</v>
      </c>
      <c r="AA500" s="8">
        <v>9990</v>
      </c>
      <c r="AB500">
        <v>0</v>
      </c>
      <c r="AC500">
        <f t="shared" si="14"/>
        <v>9990</v>
      </c>
      <c r="AD500" t="s">
        <v>65</v>
      </c>
      <c r="AE500" t="s">
        <v>66</v>
      </c>
      <c r="AF500" t="s">
        <v>67</v>
      </c>
      <c r="AG500" t="s">
        <v>68</v>
      </c>
      <c r="AH500" t="s">
        <v>68</v>
      </c>
      <c r="AI500">
        <v>35120</v>
      </c>
      <c r="AJ500">
        <v>35232</v>
      </c>
      <c r="AK500">
        <f t="shared" si="15"/>
        <v>112</v>
      </c>
      <c r="AL500" t="s">
        <v>69</v>
      </c>
      <c r="AM500" t="s">
        <v>69</v>
      </c>
      <c r="AQ500">
        <v>14</v>
      </c>
      <c r="AR500">
        <v>0</v>
      </c>
      <c r="AS500">
        <v>14</v>
      </c>
      <c r="AU500">
        <v>24.31</v>
      </c>
      <c r="AV500">
        <v>0</v>
      </c>
      <c r="AW500">
        <v>24.31</v>
      </c>
      <c r="AY500">
        <v>4</v>
      </c>
      <c r="AZ500">
        <v>2</v>
      </c>
      <c r="BA500">
        <v>2</v>
      </c>
      <c r="BI500" t="s">
        <v>852</v>
      </c>
    </row>
    <row r="501" spans="1:61" x14ac:dyDescent="0.25">
      <c r="A501" s="5" t="s">
        <v>1532</v>
      </c>
      <c r="B501" s="6">
        <v>44103</v>
      </c>
      <c r="C501" s="6">
        <v>44105</v>
      </c>
      <c r="D501" s="6">
        <v>44196</v>
      </c>
      <c r="E501" s="6">
        <v>44124</v>
      </c>
      <c r="F501" s="6">
        <v>44124</v>
      </c>
      <c r="G501" s="7" t="s">
        <v>1533</v>
      </c>
      <c r="H501" s="5" t="s">
        <v>1534</v>
      </c>
      <c r="I501" s="5" t="s">
        <v>1535</v>
      </c>
      <c r="J501" s="8">
        <v>5783</v>
      </c>
      <c r="K501" s="8">
        <v>4376</v>
      </c>
      <c r="L501" s="8">
        <v>826</v>
      </c>
      <c r="M501" s="8">
        <v>394</v>
      </c>
      <c r="N501" s="8">
        <v>394</v>
      </c>
      <c r="O501" s="8">
        <v>11773</v>
      </c>
      <c r="P501" s="8">
        <v>10159</v>
      </c>
      <c r="Q501">
        <v>73</v>
      </c>
      <c r="R501">
        <v>1</v>
      </c>
      <c r="U501">
        <v>0</v>
      </c>
      <c r="X501" s="8">
        <v>11847</v>
      </c>
      <c r="Y501">
        <v>2</v>
      </c>
      <c r="Z501">
        <v>0</v>
      </c>
      <c r="AA501" s="8">
        <v>11847</v>
      </c>
      <c r="AB501">
        <v>73</v>
      </c>
      <c r="AC501">
        <f t="shared" si="14"/>
        <v>11920</v>
      </c>
      <c r="AD501" t="s">
        <v>65</v>
      </c>
      <c r="AE501" t="s">
        <v>66</v>
      </c>
      <c r="AF501" t="s">
        <v>67</v>
      </c>
      <c r="AG501" t="s">
        <v>68</v>
      </c>
      <c r="AH501" t="s">
        <v>68</v>
      </c>
      <c r="AI501">
        <v>44625</v>
      </c>
      <c r="AJ501">
        <v>44805</v>
      </c>
      <c r="AK501">
        <f t="shared" si="15"/>
        <v>180</v>
      </c>
      <c r="AL501" t="s">
        <v>69</v>
      </c>
      <c r="AM501" t="s">
        <v>69</v>
      </c>
      <c r="AQ501">
        <v>14</v>
      </c>
      <c r="AR501">
        <v>0</v>
      </c>
      <c r="AS501">
        <v>14</v>
      </c>
      <c r="AU501">
        <v>24.31</v>
      </c>
      <c r="AV501">
        <v>0</v>
      </c>
      <c r="AW501">
        <v>24.31</v>
      </c>
      <c r="AY501">
        <v>4</v>
      </c>
      <c r="AZ501">
        <v>2</v>
      </c>
      <c r="BA501">
        <v>2</v>
      </c>
      <c r="BI501" t="s">
        <v>852</v>
      </c>
    </row>
    <row r="502" spans="1:61" x14ac:dyDescent="0.25">
      <c r="A502" s="5" t="s">
        <v>1536</v>
      </c>
      <c r="B502" s="6">
        <v>44103</v>
      </c>
      <c r="C502" s="6">
        <v>44105</v>
      </c>
      <c r="D502" s="6">
        <v>44196</v>
      </c>
      <c r="E502" s="6">
        <v>44124</v>
      </c>
      <c r="F502" s="6">
        <v>44124</v>
      </c>
      <c r="G502" s="7" t="s">
        <v>1533</v>
      </c>
      <c r="H502" s="5" t="s">
        <v>1537</v>
      </c>
      <c r="I502" s="5" t="s">
        <v>1538</v>
      </c>
      <c r="J502" s="8">
        <v>5783</v>
      </c>
      <c r="K502" s="8">
        <v>0</v>
      </c>
      <c r="L502" s="8">
        <v>826</v>
      </c>
      <c r="M502" s="8">
        <v>0</v>
      </c>
      <c r="N502" s="8">
        <v>0</v>
      </c>
      <c r="O502" s="8">
        <v>6609</v>
      </c>
      <c r="P502" s="8">
        <v>5783</v>
      </c>
      <c r="Q502">
        <v>0</v>
      </c>
      <c r="R502">
        <v>0</v>
      </c>
      <c r="U502">
        <v>0</v>
      </c>
      <c r="X502" s="8">
        <v>6609</v>
      </c>
      <c r="Y502">
        <v>1</v>
      </c>
      <c r="Z502">
        <v>0</v>
      </c>
      <c r="AA502" s="8">
        <v>6609</v>
      </c>
      <c r="AB502">
        <v>0</v>
      </c>
      <c r="AC502">
        <f t="shared" si="14"/>
        <v>6609</v>
      </c>
      <c r="AD502" t="s">
        <v>65</v>
      </c>
      <c r="AE502" t="s">
        <v>66</v>
      </c>
      <c r="AF502" t="s">
        <v>67</v>
      </c>
      <c r="AG502" t="s">
        <v>68</v>
      </c>
      <c r="AH502" t="s">
        <v>68</v>
      </c>
      <c r="AI502">
        <v>48115</v>
      </c>
      <c r="AJ502">
        <v>48115</v>
      </c>
      <c r="AK502">
        <f t="shared" si="15"/>
        <v>0</v>
      </c>
      <c r="AL502" t="s">
        <v>69</v>
      </c>
      <c r="AM502" t="s">
        <v>69</v>
      </c>
      <c r="AQ502">
        <v>14</v>
      </c>
      <c r="AR502">
        <v>0</v>
      </c>
      <c r="AS502">
        <v>14</v>
      </c>
      <c r="AU502">
        <v>24.31</v>
      </c>
      <c r="AV502">
        <v>0</v>
      </c>
      <c r="AW502">
        <v>24.31</v>
      </c>
      <c r="AY502">
        <v>4</v>
      </c>
      <c r="AZ502">
        <v>2</v>
      </c>
      <c r="BA502">
        <v>2</v>
      </c>
      <c r="BI502" t="s">
        <v>852</v>
      </c>
    </row>
    <row r="503" spans="1:61" x14ac:dyDescent="0.25">
      <c r="A503" s="5" t="s">
        <v>407</v>
      </c>
      <c r="B503" s="6">
        <v>44103</v>
      </c>
      <c r="C503" s="6">
        <v>44105</v>
      </c>
      <c r="D503" s="6">
        <v>44196</v>
      </c>
      <c r="E503" s="6">
        <v>44124</v>
      </c>
      <c r="F503" s="6">
        <v>44124</v>
      </c>
      <c r="G503" s="7" t="s">
        <v>1533</v>
      </c>
      <c r="H503" s="5" t="s">
        <v>1539</v>
      </c>
      <c r="I503" s="5" t="s">
        <v>1540</v>
      </c>
      <c r="J503" s="8">
        <v>5783</v>
      </c>
      <c r="K503" s="8">
        <v>899</v>
      </c>
      <c r="L503" s="8">
        <v>826</v>
      </c>
      <c r="M503" s="8">
        <v>81</v>
      </c>
      <c r="N503" s="8">
        <v>81</v>
      </c>
      <c r="O503" s="8">
        <v>7670</v>
      </c>
      <c r="P503" s="8">
        <v>6682</v>
      </c>
      <c r="Q503">
        <v>0</v>
      </c>
      <c r="R503">
        <v>0</v>
      </c>
      <c r="U503">
        <v>0</v>
      </c>
      <c r="X503" s="8">
        <v>7670</v>
      </c>
      <c r="Y503">
        <v>3</v>
      </c>
      <c r="Z503">
        <v>0</v>
      </c>
      <c r="AA503" s="8">
        <v>7670</v>
      </c>
      <c r="AB503">
        <v>0</v>
      </c>
      <c r="AC503">
        <f t="shared" si="14"/>
        <v>7670</v>
      </c>
      <c r="AD503" t="s">
        <v>65</v>
      </c>
      <c r="AE503" t="s">
        <v>66</v>
      </c>
      <c r="AF503" t="s">
        <v>67</v>
      </c>
      <c r="AG503" t="s">
        <v>68</v>
      </c>
      <c r="AH503" t="s">
        <v>68</v>
      </c>
      <c r="AI503">
        <v>29104</v>
      </c>
      <c r="AJ503">
        <v>29141</v>
      </c>
      <c r="AK503">
        <f t="shared" si="15"/>
        <v>37</v>
      </c>
      <c r="AL503" t="s">
        <v>69</v>
      </c>
      <c r="AM503" t="s">
        <v>69</v>
      </c>
      <c r="AQ503">
        <v>14</v>
      </c>
      <c r="AR503">
        <v>0</v>
      </c>
      <c r="AS503">
        <v>14</v>
      </c>
      <c r="AU503">
        <v>24.31</v>
      </c>
      <c r="AV503">
        <v>0</v>
      </c>
      <c r="AW503">
        <v>24.31</v>
      </c>
      <c r="AY503">
        <v>4</v>
      </c>
      <c r="AZ503">
        <v>2</v>
      </c>
      <c r="BA503">
        <v>2</v>
      </c>
      <c r="BI503" t="s">
        <v>852</v>
      </c>
    </row>
    <row r="504" spans="1:61" x14ac:dyDescent="0.25">
      <c r="A504" s="5" t="s">
        <v>410</v>
      </c>
      <c r="B504" s="6">
        <v>44103</v>
      </c>
      <c r="C504" s="6">
        <v>44105</v>
      </c>
      <c r="D504" s="6">
        <v>44196</v>
      </c>
      <c r="E504" s="6">
        <v>44124</v>
      </c>
      <c r="F504" s="6">
        <v>44124</v>
      </c>
      <c r="G504" s="7" t="s">
        <v>1533</v>
      </c>
      <c r="H504" s="5" t="s">
        <v>1541</v>
      </c>
      <c r="I504" s="5" t="s">
        <v>1542</v>
      </c>
      <c r="J504" s="8">
        <v>5783</v>
      </c>
      <c r="K504" s="8">
        <v>146</v>
      </c>
      <c r="L504" s="8">
        <v>826</v>
      </c>
      <c r="M504" s="8">
        <v>13</v>
      </c>
      <c r="N504" s="8">
        <v>13</v>
      </c>
      <c r="O504" s="8">
        <v>6781</v>
      </c>
      <c r="P504" s="8">
        <v>5929</v>
      </c>
      <c r="Q504">
        <v>0</v>
      </c>
      <c r="R504">
        <v>0</v>
      </c>
      <c r="U504">
        <v>0</v>
      </c>
      <c r="X504" s="8">
        <v>6781</v>
      </c>
      <c r="Y504">
        <v>2</v>
      </c>
      <c r="Z504">
        <v>0</v>
      </c>
      <c r="AA504" s="8">
        <v>6781</v>
      </c>
      <c r="AB504">
        <v>0</v>
      </c>
      <c r="AC504">
        <f t="shared" si="14"/>
        <v>6781</v>
      </c>
      <c r="AD504" t="s">
        <v>65</v>
      </c>
      <c r="AE504" t="s">
        <v>66</v>
      </c>
      <c r="AF504" t="s">
        <v>67</v>
      </c>
      <c r="AG504" t="s">
        <v>68</v>
      </c>
      <c r="AH504" t="s">
        <v>68</v>
      </c>
      <c r="AI504">
        <v>30857</v>
      </c>
      <c r="AJ504">
        <v>30863</v>
      </c>
      <c r="AK504">
        <f t="shared" si="15"/>
        <v>6</v>
      </c>
      <c r="AL504" t="s">
        <v>69</v>
      </c>
      <c r="AM504" t="s">
        <v>69</v>
      </c>
      <c r="AQ504">
        <v>14</v>
      </c>
      <c r="AR504">
        <v>0</v>
      </c>
      <c r="AS504">
        <v>14</v>
      </c>
      <c r="AU504">
        <v>24.31</v>
      </c>
      <c r="AV504">
        <v>0</v>
      </c>
      <c r="AW504">
        <v>24.31</v>
      </c>
      <c r="AY504">
        <v>4</v>
      </c>
      <c r="AZ504">
        <v>2</v>
      </c>
      <c r="BA504">
        <v>2</v>
      </c>
      <c r="BI504" t="s">
        <v>852</v>
      </c>
    </row>
    <row r="505" spans="1:61" x14ac:dyDescent="0.25">
      <c r="A505" s="5" t="s">
        <v>1543</v>
      </c>
      <c r="B505" s="6">
        <v>44103</v>
      </c>
      <c r="C505" s="6">
        <v>44105</v>
      </c>
      <c r="D505" s="6">
        <v>44196</v>
      </c>
      <c r="E505" s="6">
        <v>44124</v>
      </c>
      <c r="F505" s="6">
        <v>44124</v>
      </c>
      <c r="G505" s="7" t="s">
        <v>1533</v>
      </c>
      <c r="H505" s="5" t="s">
        <v>1544</v>
      </c>
      <c r="I505" s="5" t="s">
        <v>1545</v>
      </c>
      <c r="J505" s="8">
        <v>5783</v>
      </c>
      <c r="K505" s="8">
        <v>122</v>
      </c>
      <c r="L505" s="8">
        <v>826</v>
      </c>
      <c r="M505" s="8">
        <v>11</v>
      </c>
      <c r="N505" s="8">
        <v>11</v>
      </c>
      <c r="O505" s="8">
        <v>6753</v>
      </c>
      <c r="P505" s="8">
        <v>5905</v>
      </c>
      <c r="Q505">
        <v>-1</v>
      </c>
      <c r="R505">
        <v>0</v>
      </c>
      <c r="U505">
        <v>0</v>
      </c>
      <c r="X505" s="8">
        <v>6752</v>
      </c>
      <c r="Y505">
        <v>1</v>
      </c>
      <c r="Z505">
        <v>0</v>
      </c>
      <c r="AA505" s="8">
        <v>6752</v>
      </c>
      <c r="AB505">
        <v>-1</v>
      </c>
      <c r="AC505">
        <f t="shared" si="14"/>
        <v>6751</v>
      </c>
      <c r="AD505" t="s">
        <v>65</v>
      </c>
      <c r="AE505" t="s">
        <v>66</v>
      </c>
      <c r="AF505" t="s">
        <v>67</v>
      </c>
      <c r="AG505" t="s">
        <v>68</v>
      </c>
      <c r="AH505" t="s">
        <v>68</v>
      </c>
      <c r="AI505">
        <v>46138</v>
      </c>
      <c r="AJ505">
        <v>46143</v>
      </c>
      <c r="AK505">
        <f t="shared" si="15"/>
        <v>5</v>
      </c>
      <c r="AL505" t="s">
        <v>69</v>
      </c>
      <c r="AM505" t="s">
        <v>69</v>
      </c>
      <c r="AQ505">
        <v>14</v>
      </c>
      <c r="AR505">
        <v>0</v>
      </c>
      <c r="AS505">
        <v>14</v>
      </c>
      <c r="AU505">
        <v>24.31</v>
      </c>
      <c r="AV505">
        <v>0</v>
      </c>
      <c r="AW505">
        <v>24.31</v>
      </c>
      <c r="AY505">
        <v>4</v>
      </c>
      <c r="AZ505">
        <v>2</v>
      </c>
      <c r="BA505">
        <v>2</v>
      </c>
      <c r="BI505" t="s">
        <v>852</v>
      </c>
    </row>
    <row r="506" spans="1:61" x14ac:dyDescent="0.25">
      <c r="A506" s="5" t="s">
        <v>414</v>
      </c>
      <c r="B506" s="6">
        <v>44103</v>
      </c>
      <c r="C506" s="6">
        <v>44105</v>
      </c>
      <c r="D506" s="6">
        <v>44196</v>
      </c>
      <c r="E506" s="6">
        <v>44124</v>
      </c>
      <c r="F506" s="6">
        <v>44124</v>
      </c>
      <c r="G506" s="7" t="s">
        <v>1533</v>
      </c>
      <c r="H506" s="5" t="s">
        <v>1546</v>
      </c>
      <c r="I506" s="5" t="s">
        <v>1547</v>
      </c>
      <c r="J506" s="8">
        <v>5783</v>
      </c>
      <c r="K506" s="8">
        <v>1848</v>
      </c>
      <c r="L506" s="8">
        <v>826</v>
      </c>
      <c r="M506" s="8">
        <v>166</v>
      </c>
      <c r="N506" s="8">
        <v>166</v>
      </c>
      <c r="O506" s="8">
        <v>8789</v>
      </c>
      <c r="P506" s="8">
        <v>7631</v>
      </c>
      <c r="Q506">
        <v>0</v>
      </c>
      <c r="R506">
        <v>0</v>
      </c>
      <c r="U506">
        <v>0</v>
      </c>
      <c r="X506" s="8">
        <v>8789</v>
      </c>
      <c r="Y506">
        <v>3</v>
      </c>
      <c r="Z506">
        <v>0</v>
      </c>
      <c r="AA506" s="8">
        <v>8789</v>
      </c>
      <c r="AB506">
        <v>0</v>
      </c>
      <c r="AC506">
        <f t="shared" si="14"/>
        <v>8789</v>
      </c>
      <c r="AD506" t="s">
        <v>65</v>
      </c>
      <c r="AE506" t="s">
        <v>66</v>
      </c>
      <c r="AF506" t="s">
        <v>67</v>
      </c>
      <c r="AG506" t="s">
        <v>68</v>
      </c>
      <c r="AH506" t="s">
        <v>68</v>
      </c>
      <c r="AI506">
        <v>29664</v>
      </c>
      <c r="AJ506">
        <v>29740</v>
      </c>
      <c r="AK506">
        <f t="shared" si="15"/>
        <v>76</v>
      </c>
      <c r="AL506" t="s">
        <v>69</v>
      </c>
      <c r="AM506" t="s">
        <v>69</v>
      </c>
      <c r="AQ506">
        <v>14</v>
      </c>
      <c r="AR506">
        <v>0</v>
      </c>
      <c r="AS506">
        <v>14</v>
      </c>
      <c r="AU506">
        <v>24.31</v>
      </c>
      <c r="AV506">
        <v>0</v>
      </c>
      <c r="AW506">
        <v>24.31</v>
      </c>
      <c r="AY506">
        <v>4</v>
      </c>
      <c r="AZ506">
        <v>2</v>
      </c>
      <c r="BA506">
        <v>2</v>
      </c>
      <c r="BI506" t="s">
        <v>852</v>
      </c>
    </row>
    <row r="507" spans="1:61" x14ac:dyDescent="0.25">
      <c r="A507" s="5" t="s">
        <v>418</v>
      </c>
      <c r="B507" s="6">
        <v>44103</v>
      </c>
      <c r="C507" s="6">
        <v>44105</v>
      </c>
      <c r="D507" s="6">
        <v>44196</v>
      </c>
      <c r="E507" s="6">
        <v>44124</v>
      </c>
      <c r="F507" s="6">
        <v>44124</v>
      </c>
      <c r="G507" s="7" t="s">
        <v>1533</v>
      </c>
      <c r="H507" s="5" t="s">
        <v>1548</v>
      </c>
      <c r="I507" s="5" t="s">
        <v>1549</v>
      </c>
      <c r="J507" s="8">
        <v>5783</v>
      </c>
      <c r="K507" s="8">
        <v>948</v>
      </c>
      <c r="L507" s="8">
        <v>826</v>
      </c>
      <c r="M507" s="8">
        <v>85</v>
      </c>
      <c r="N507" s="8">
        <v>85</v>
      </c>
      <c r="O507" s="8">
        <v>7727</v>
      </c>
      <c r="P507" s="8">
        <v>6731</v>
      </c>
      <c r="Q507">
        <v>0</v>
      </c>
      <c r="R507">
        <v>104</v>
      </c>
      <c r="U507">
        <v>0</v>
      </c>
      <c r="X507" s="8">
        <v>7831</v>
      </c>
      <c r="Y507">
        <v>2</v>
      </c>
      <c r="Z507">
        <v>0</v>
      </c>
      <c r="AA507" s="8">
        <v>7831</v>
      </c>
      <c r="AB507">
        <v>0</v>
      </c>
      <c r="AC507">
        <f t="shared" si="14"/>
        <v>7831</v>
      </c>
      <c r="AD507" t="s">
        <v>65</v>
      </c>
      <c r="AE507" t="s">
        <v>66</v>
      </c>
      <c r="AF507" t="s">
        <v>67</v>
      </c>
      <c r="AG507" t="s">
        <v>68</v>
      </c>
      <c r="AH507" t="s">
        <v>68</v>
      </c>
      <c r="AI507">
        <v>29539</v>
      </c>
      <c r="AJ507">
        <v>29578</v>
      </c>
      <c r="AK507">
        <f t="shared" si="15"/>
        <v>39</v>
      </c>
      <c r="AL507" t="s">
        <v>69</v>
      </c>
      <c r="AM507" t="s">
        <v>69</v>
      </c>
      <c r="AQ507">
        <v>14</v>
      </c>
      <c r="AR507">
        <v>0</v>
      </c>
      <c r="AS507">
        <v>14</v>
      </c>
      <c r="AU507">
        <v>24.31</v>
      </c>
      <c r="AV507">
        <v>0</v>
      </c>
      <c r="AW507">
        <v>24.31</v>
      </c>
      <c r="AY507">
        <v>4</v>
      </c>
      <c r="AZ507">
        <v>2</v>
      </c>
      <c r="BA507">
        <v>2</v>
      </c>
      <c r="BI507" t="s">
        <v>852</v>
      </c>
    </row>
    <row r="508" spans="1:61" x14ac:dyDescent="0.25">
      <c r="A508" s="5" t="s">
        <v>1550</v>
      </c>
      <c r="B508" s="6">
        <v>44103</v>
      </c>
      <c r="C508" s="6">
        <v>44105</v>
      </c>
      <c r="D508" s="6">
        <v>44196</v>
      </c>
      <c r="E508" s="6">
        <v>44124</v>
      </c>
      <c r="F508" s="6">
        <v>44124</v>
      </c>
      <c r="G508" s="7" t="s">
        <v>1533</v>
      </c>
      <c r="H508" s="5" t="s">
        <v>1551</v>
      </c>
      <c r="I508" s="5" t="s">
        <v>1552</v>
      </c>
      <c r="J508" s="8">
        <v>5783</v>
      </c>
      <c r="K508" s="8">
        <v>1337</v>
      </c>
      <c r="L508" s="8">
        <v>826</v>
      </c>
      <c r="M508" s="8">
        <v>120</v>
      </c>
      <c r="N508" s="8">
        <v>120</v>
      </c>
      <c r="O508" s="8">
        <v>8186</v>
      </c>
      <c r="P508" s="8">
        <v>7120</v>
      </c>
      <c r="Q508">
        <v>0</v>
      </c>
      <c r="R508">
        <v>0</v>
      </c>
      <c r="U508">
        <v>0</v>
      </c>
      <c r="X508" s="8">
        <v>8186</v>
      </c>
      <c r="Y508">
        <v>1</v>
      </c>
      <c r="Z508">
        <v>0</v>
      </c>
      <c r="AA508" s="8">
        <v>8186</v>
      </c>
      <c r="AB508">
        <v>0</v>
      </c>
      <c r="AC508">
        <f t="shared" si="14"/>
        <v>8186</v>
      </c>
      <c r="AD508" t="s">
        <v>65</v>
      </c>
      <c r="AE508" t="s">
        <v>66</v>
      </c>
      <c r="AF508" t="s">
        <v>67</v>
      </c>
      <c r="AG508" t="s">
        <v>68</v>
      </c>
      <c r="AH508" t="s">
        <v>68</v>
      </c>
      <c r="AI508">
        <v>25508</v>
      </c>
      <c r="AJ508">
        <v>25563</v>
      </c>
      <c r="AK508">
        <f t="shared" si="15"/>
        <v>55</v>
      </c>
      <c r="AL508" t="s">
        <v>69</v>
      </c>
      <c r="AM508" t="s">
        <v>69</v>
      </c>
      <c r="AQ508">
        <v>14</v>
      </c>
      <c r="AR508">
        <v>0</v>
      </c>
      <c r="AS508">
        <v>14</v>
      </c>
      <c r="AU508">
        <v>24.31</v>
      </c>
      <c r="AV508">
        <v>0</v>
      </c>
      <c r="AW508">
        <v>24.31</v>
      </c>
      <c r="AY508">
        <v>4</v>
      </c>
      <c r="AZ508">
        <v>2</v>
      </c>
      <c r="BA508">
        <v>2</v>
      </c>
      <c r="BI508" t="s">
        <v>852</v>
      </c>
    </row>
    <row r="509" spans="1:61" x14ac:dyDescent="0.25">
      <c r="A509" s="5" t="s">
        <v>1553</v>
      </c>
      <c r="B509" s="6">
        <v>44103</v>
      </c>
      <c r="C509" s="6">
        <v>44105</v>
      </c>
      <c r="D509" s="6">
        <v>44196</v>
      </c>
      <c r="E509" s="6">
        <v>44124</v>
      </c>
      <c r="F509" s="6">
        <v>44124</v>
      </c>
      <c r="G509" s="7" t="s">
        <v>1533</v>
      </c>
      <c r="H509" s="5" t="s">
        <v>1554</v>
      </c>
      <c r="I509" s="5" t="s">
        <v>1555</v>
      </c>
      <c r="J509" s="8">
        <v>5783</v>
      </c>
      <c r="K509" s="8">
        <v>1993</v>
      </c>
      <c r="L509" s="8">
        <v>826</v>
      </c>
      <c r="M509" s="8">
        <v>179</v>
      </c>
      <c r="N509" s="8">
        <v>179</v>
      </c>
      <c r="O509" s="8">
        <v>8960</v>
      </c>
      <c r="P509" s="8">
        <v>7776</v>
      </c>
      <c r="Q509">
        <v>-4856</v>
      </c>
      <c r="R509">
        <v>0</v>
      </c>
      <c r="U509">
        <v>0</v>
      </c>
      <c r="X509" s="8">
        <v>4104</v>
      </c>
      <c r="Y509">
        <v>3</v>
      </c>
      <c r="Z509">
        <v>0</v>
      </c>
      <c r="AA509" s="8">
        <v>4104</v>
      </c>
      <c r="AB509">
        <v>-4856</v>
      </c>
      <c r="AC509">
        <f t="shared" si="14"/>
        <v>-752</v>
      </c>
      <c r="AD509" t="s">
        <v>65</v>
      </c>
      <c r="AE509" t="s">
        <v>66</v>
      </c>
      <c r="AF509" t="s">
        <v>67</v>
      </c>
      <c r="AG509" t="s">
        <v>68</v>
      </c>
      <c r="AH509" t="s">
        <v>68</v>
      </c>
      <c r="AI509">
        <v>34976</v>
      </c>
      <c r="AJ509">
        <v>35058</v>
      </c>
      <c r="AK509">
        <f t="shared" si="15"/>
        <v>82</v>
      </c>
      <c r="AL509" t="s">
        <v>69</v>
      </c>
      <c r="AM509" t="s">
        <v>69</v>
      </c>
      <c r="AQ509">
        <v>14</v>
      </c>
      <c r="AR509">
        <v>0</v>
      </c>
      <c r="AS509">
        <v>14</v>
      </c>
      <c r="AU509">
        <v>24.31</v>
      </c>
      <c r="AV509">
        <v>0</v>
      </c>
      <c r="AW509">
        <v>24.31</v>
      </c>
      <c r="AY509">
        <v>4</v>
      </c>
      <c r="AZ509">
        <v>2</v>
      </c>
      <c r="BA509">
        <v>2</v>
      </c>
      <c r="BI509" t="s">
        <v>852</v>
      </c>
    </row>
    <row r="510" spans="1:61" x14ac:dyDescent="0.25">
      <c r="A510" s="5" t="s">
        <v>421</v>
      </c>
      <c r="B510" s="6">
        <v>44103</v>
      </c>
      <c r="C510" s="6">
        <v>44105</v>
      </c>
      <c r="D510" s="6">
        <v>44196</v>
      </c>
      <c r="E510" s="6">
        <v>44124</v>
      </c>
      <c r="F510" s="6">
        <v>44124</v>
      </c>
      <c r="G510" s="7" t="s">
        <v>1533</v>
      </c>
      <c r="H510" s="5" t="s">
        <v>1556</v>
      </c>
      <c r="I510" s="5" t="s">
        <v>1557</v>
      </c>
      <c r="J510" s="8">
        <v>5783</v>
      </c>
      <c r="K510" s="8">
        <v>1361</v>
      </c>
      <c r="L510" s="8">
        <v>826</v>
      </c>
      <c r="M510" s="8">
        <v>122</v>
      </c>
      <c r="N510" s="8">
        <v>122</v>
      </c>
      <c r="O510" s="8">
        <v>8214</v>
      </c>
      <c r="P510" s="8">
        <v>7144</v>
      </c>
      <c r="Q510">
        <v>0</v>
      </c>
      <c r="R510">
        <v>0</v>
      </c>
      <c r="U510">
        <v>0</v>
      </c>
      <c r="X510" s="8">
        <v>8214</v>
      </c>
      <c r="Y510">
        <v>2</v>
      </c>
      <c r="Z510">
        <v>0</v>
      </c>
      <c r="AA510" s="8">
        <v>8214</v>
      </c>
      <c r="AB510">
        <v>0</v>
      </c>
      <c r="AC510">
        <f t="shared" si="14"/>
        <v>8214</v>
      </c>
      <c r="AD510" t="s">
        <v>65</v>
      </c>
      <c r="AE510" t="s">
        <v>66</v>
      </c>
      <c r="AF510" t="s">
        <v>67</v>
      </c>
      <c r="AG510" t="s">
        <v>68</v>
      </c>
      <c r="AH510" t="s">
        <v>68</v>
      </c>
      <c r="AI510">
        <v>6882</v>
      </c>
      <c r="AJ510">
        <v>6938</v>
      </c>
      <c r="AK510">
        <f t="shared" si="15"/>
        <v>56</v>
      </c>
      <c r="AL510" t="s">
        <v>69</v>
      </c>
      <c r="AM510" t="s">
        <v>69</v>
      </c>
      <c r="AQ510">
        <v>14</v>
      </c>
      <c r="AR510">
        <v>0</v>
      </c>
      <c r="AS510">
        <v>14</v>
      </c>
      <c r="AU510">
        <v>24.31</v>
      </c>
      <c r="AV510">
        <v>0</v>
      </c>
      <c r="AW510">
        <v>24.31</v>
      </c>
      <c r="AY510">
        <v>4</v>
      </c>
      <c r="AZ510">
        <v>2</v>
      </c>
      <c r="BA510">
        <v>2</v>
      </c>
      <c r="BI510" t="s">
        <v>852</v>
      </c>
    </row>
    <row r="511" spans="1:61" x14ac:dyDescent="0.25">
      <c r="A511" s="5" t="s">
        <v>1558</v>
      </c>
      <c r="B511" s="6">
        <v>44103</v>
      </c>
      <c r="C511" s="6">
        <v>44105</v>
      </c>
      <c r="D511" s="6">
        <v>44196</v>
      </c>
      <c r="E511" s="6">
        <v>44124</v>
      </c>
      <c r="F511" s="6">
        <v>44124</v>
      </c>
      <c r="G511" s="7" t="s">
        <v>1533</v>
      </c>
      <c r="H511" s="5" t="s">
        <v>1559</v>
      </c>
      <c r="I511" s="5" t="s">
        <v>1560</v>
      </c>
      <c r="J511" s="8">
        <v>5783</v>
      </c>
      <c r="K511" s="8">
        <v>851</v>
      </c>
      <c r="L511" s="8">
        <v>826</v>
      </c>
      <c r="M511" s="8">
        <v>77</v>
      </c>
      <c r="N511" s="8">
        <v>77</v>
      </c>
      <c r="O511" s="8">
        <v>7614</v>
      </c>
      <c r="P511" s="8">
        <v>6634</v>
      </c>
      <c r="Q511">
        <v>0</v>
      </c>
      <c r="R511">
        <v>0</v>
      </c>
      <c r="U511">
        <v>0</v>
      </c>
      <c r="X511" s="8">
        <v>7614</v>
      </c>
      <c r="Y511">
        <v>1</v>
      </c>
      <c r="Z511">
        <v>0</v>
      </c>
      <c r="AA511" s="8">
        <v>7614</v>
      </c>
      <c r="AB511">
        <v>0</v>
      </c>
      <c r="AC511">
        <f t="shared" si="14"/>
        <v>7614</v>
      </c>
      <c r="AD511" t="s">
        <v>65</v>
      </c>
      <c r="AE511" t="s">
        <v>66</v>
      </c>
      <c r="AF511" t="s">
        <v>67</v>
      </c>
      <c r="AG511" t="s">
        <v>68</v>
      </c>
      <c r="AH511" t="s">
        <v>68</v>
      </c>
      <c r="AI511">
        <v>11784</v>
      </c>
      <c r="AJ511">
        <v>11819</v>
      </c>
      <c r="AK511">
        <f t="shared" si="15"/>
        <v>35</v>
      </c>
      <c r="AL511" t="s">
        <v>69</v>
      </c>
      <c r="AM511" t="s">
        <v>69</v>
      </c>
      <c r="AQ511">
        <v>14</v>
      </c>
      <c r="AR511">
        <v>0</v>
      </c>
      <c r="AS511">
        <v>14</v>
      </c>
      <c r="AU511">
        <v>24.31</v>
      </c>
      <c r="AV511">
        <v>0</v>
      </c>
      <c r="AW511">
        <v>24.31</v>
      </c>
      <c r="AY511">
        <v>4</v>
      </c>
      <c r="AZ511">
        <v>2</v>
      </c>
      <c r="BA511">
        <v>2</v>
      </c>
      <c r="BI511" t="s">
        <v>852</v>
      </c>
    </row>
    <row r="512" spans="1:61" x14ac:dyDescent="0.25">
      <c r="A512" s="5" t="s">
        <v>1561</v>
      </c>
      <c r="B512" s="6">
        <v>44103</v>
      </c>
      <c r="C512" s="6">
        <v>44105</v>
      </c>
      <c r="D512" s="6">
        <v>44196</v>
      </c>
      <c r="E512" s="6">
        <v>44124</v>
      </c>
      <c r="F512" s="6">
        <v>44124</v>
      </c>
      <c r="G512" s="7" t="s">
        <v>1533</v>
      </c>
      <c r="H512" s="5" t="s">
        <v>1562</v>
      </c>
      <c r="I512" s="5" t="s">
        <v>1563</v>
      </c>
      <c r="J512" s="8">
        <v>5783</v>
      </c>
      <c r="K512" s="8">
        <v>778</v>
      </c>
      <c r="L512" s="8">
        <v>826</v>
      </c>
      <c r="M512" s="8">
        <v>70</v>
      </c>
      <c r="N512" s="8">
        <v>70</v>
      </c>
      <c r="O512" s="8">
        <v>7527</v>
      </c>
      <c r="P512" s="8">
        <v>6561</v>
      </c>
      <c r="Q512">
        <v>0</v>
      </c>
      <c r="R512">
        <v>0</v>
      </c>
      <c r="U512">
        <v>0</v>
      </c>
      <c r="X512" s="8">
        <v>7527</v>
      </c>
      <c r="Y512">
        <v>3</v>
      </c>
      <c r="Z512">
        <v>0</v>
      </c>
      <c r="AA512" s="8">
        <v>7527</v>
      </c>
      <c r="AB512">
        <v>0</v>
      </c>
      <c r="AC512">
        <f t="shared" si="14"/>
        <v>7527</v>
      </c>
      <c r="AD512" t="s">
        <v>65</v>
      </c>
      <c r="AE512" t="s">
        <v>66</v>
      </c>
      <c r="AF512" t="s">
        <v>67</v>
      </c>
      <c r="AG512" t="s">
        <v>68</v>
      </c>
      <c r="AH512" t="s">
        <v>68</v>
      </c>
      <c r="AI512">
        <v>28836</v>
      </c>
      <c r="AJ512">
        <v>28868</v>
      </c>
      <c r="AK512">
        <f t="shared" si="15"/>
        <v>32</v>
      </c>
      <c r="AL512" t="s">
        <v>69</v>
      </c>
      <c r="AM512" t="s">
        <v>69</v>
      </c>
      <c r="AQ512">
        <v>14</v>
      </c>
      <c r="AR512">
        <v>0</v>
      </c>
      <c r="AS512">
        <v>14</v>
      </c>
      <c r="AU512">
        <v>24.31</v>
      </c>
      <c r="AV512">
        <v>0</v>
      </c>
      <c r="AW512">
        <v>24.31</v>
      </c>
      <c r="AY512">
        <v>4</v>
      </c>
      <c r="AZ512">
        <v>2</v>
      </c>
      <c r="BA512">
        <v>2</v>
      </c>
      <c r="BI512" t="s">
        <v>852</v>
      </c>
    </row>
    <row r="513" spans="1:61" x14ac:dyDescent="0.25">
      <c r="A513" s="5" t="s">
        <v>1564</v>
      </c>
      <c r="B513" s="6">
        <v>44103</v>
      </c>
      <c r="C513" s="6">
        <v>44105</v>
      </c>
      <c r="D513" s="6">
        <v>44196</v>
      </c>
      <c r="E513" s="6">
        <v>44124</v>
      </c>
      <c r="F513" s="6">
        <v>44124</v>
      </c>
      <c r="G513" s="7" t="s">
        <v>1533</v>
      </c>
      <c r="H513" s="5" t="s">
        <v>1565</v>
      </c>
      <c r="I513" s="5" t="s">
        <v>1566</v>
      </c>
      <c r="J513" s="8">
        <v>5783</v>
      </c>
      <c r="K513" s="8">
        <v>802</v>
      </c>
      <c r="L513" s="8">
        <v>826</v>
      </c>
      <c r="M513" s="8">
        <v>72</v>
      </c>
      <c r="N513" s="8">
        <v>72</v>
      </c>
      <c r="O513" s="8">
        <v>7555</v>
      </c>
      <c r="P513" s="8">
        <v>6585</v>
      </c>
      <c r="Q513">
        <v>0</v>
      </c>
      <c r="R513">
        <v>0</v>
      </c>
      <c r="U513">
        <v>0</v>
      </c>
      <c r="X513" s="8">
        <v>7555</v>
      </c>
      <c r="Y513">
        <v>2</v>
      </c>
      <c r="Z513">
        <v>0</v>
      </c>
      <c r="AA513" s="8">
        <v>7555</v>
      </c>
      <c r="AB513">
        <v>0</v>
      </c>
      <c r="AC513">
        <f t="shared" si="14"/>
        <v>7555</v>
      </c>
      <c r="AD513" t="s">
        <v>65</v>
      </c>
      <c r="AE513" t="s">
        <v>66</v>
      </c>
      <c r="AF513" t="s">
        <v>67</v>
      </c>
      <c r="AG513" t="s">
        <v>68</v>
      </c>
      <c r="AH513" t="s">
        <v>68</v>
      </c>
      <c r="AI513">
        <v>1605</v>
      </c>
      <c r="AJ513">
        <v>1638</v>
      </c>
      <c r="AK513">
        <f t="shared" si="15"/>
        <v>33</v>
      </c>
      <c r="AL513" t="s">
        <v>69</v>
      </c>
      <c r="AM513" t="s">
        <v>69</v>
      </c>
      <c r="AQ513">
        <v>14</v>
      </c>
      <c r="AR513">
        <v>0</v>
      </c>
      <c r="AS513">
        <v>14</v>
      </c>
      <c r="AU513">
        <v>24.31</v>
      </c>
      <c r="AV513">
        <v>0</v>
      </c>
      <c r="AW513">
        <v>24.31</v>
      </c>
      <c r="AY513">
        <v>4</v>
      </c>
      <c r="AZ513">
        <v>2</v>
      </c>
      <c r="BA513">
        <v>2</v>
      </c>
      <c r="BI513" t="s">
        <v>852</v>
      </c>
    </row>
    <row r="514" spans="1:61" x14ac:dyDescent="0.25">
      <c r="A514" s="5" t="s">
        <v>424</v>
      </c>
      <c r="B514" s="6">
        <v>44103</v>
      </c>
      <c r="C514" s="6">
        <v>44105</v>
      </c>
      <c r="D514" s="6">
        <v>44196</v>
      </c>
      <c r="E514" s="6">
        <v>44124</v>
      </c>
      <c r="F514" s="6">
        <v>44124</v>
      </c>
      <c r="G514" s="7" t="s">
        <v>1533</v>
      </c>
      <c r="H514" s="5" t="s">
        <v>1567</v>
      </c>
      <c r="I514" s="5" t="s">
        <v>1568</v>
      </c>
      <c r="J514" s="8">
        <v>5783</v>
      </c>
      <c r="K514" s="8">
        <v>924</v>
      </c>
      <c r="L514" s="8">
        <v>826</v>
      </c>
      <c r="M514" s="8">
        <v>83</v>
      </c>
      <c r="N514" s="8">
        <v>83</v>
      </c>
      <c r="O514" s="8">
        <v>7699</v>
      </c>
      <c r="P514" s="8">
        <v>6707</v>
      </c>
      <c r="Q514">
        <v>0</v>
      </c>
      <c r="R514">
        <v>0</v>
      </c>
      <c r="U514">
        <v>0</v>
      </c>
      <c r="X514" s="8">
        <v>7699</v>
      </c>
      <c r="Y514">
        <v>1</v>
      </c>
      <c r="Z514">
        <v>0</v>
      </c>
      <c r="AA514" s="8">
        <v>7699</v>
      </c>
      <c r="AB514">
        <v>0</v>
      </c>
      <c r="AC514">
        <f t="shared" si="14"/>
        <v>7699</v>
      </c>
      <c r="AD514" t="s">
        <v>65</v>
      </c>
      <c r="AE514" t="s">
        <v>66</v>
      </c>
      <c r="AF514" t="s">
        <v>67</v>
      </c>
      <c r="AG514" t="s">
        <v>68</v>
      </c>
      <c r="AH514" t="s">
        <v>68</v>
      </c>
      <c r="AI514">
        <v>15122</v>
      </c>
      <c r="AJ514">
        <v>15160</v>
      </c>
      <c r="AK514">
        <f t="shared" si="15"/>
        <v>38</v>
      </c>
      <c r="AL514" t="s">
        <v>69</v>
      </c>
      <c r="AM514" t="s">
        <v>69</v>
      </c>
      <c r="AQ514">
        <v>14</v>
      </c>
      <c r="AR514">
        <v>0</v>
      </c>
      <c r="AS514">
        <v>14</v>
      </c>
      <c r="AU514">
        <v>24.31</v>
      </c>
      <c r="AV514">
        <v>0</v>
      </c>
      <c r="AW514">
        <v>24.31</v>
      </c>
      <c r="AY514">
        <v>4</v>
      </c>
      <c r="AZ514">
        <v>2</v>
      </c>
      <c r="BA514">
        <v>2</v>
      </c>
      <c r="BI514" t="s">
        <v>852</v>
      </c>
    </row>
    <row r="515" spans="1:61" x14ac:dyDescent="0.25">
      <c r="A515" s="5" t="s">
        <v>427</v>
      </c>
      <c r="B515" s="6">
        <v>44103</v>
      </c>
      <c r="C515" s="6">
        <v>44105</v>
      </c>
      <c r="D515" s="6">
        <v>44196</v>
      </c>
      <c r="E515" s="6">
        <v>44124</v>
      </c>
      <c r="F515" s="6">
        <v>44124</v>
      </c>
      <c r="G515" s="7" t="s">
        <v>1533</v>
      </c>
      <c r="H515" s="5" t="s">
        <v>1569</v>
      </c>
      <c r="I515" s="5" t="s">
        <v>1570</v>
      </c>
      <c r="J515" s="8">
        <v>5783</v>
      </c>
      <c r="K515" s="8">
        <v>1459</v>
      </c>
      <c r="L515" s="8">
        <v>826</v>
      </c>
      <c r="M515" s="8">
        <v>131</v>
      </c>
      <c r="N515" s="8">
        <v>131</v>
      </c>
      <c r="O515" s="8">
        <v>8330</v>
      </c>
      <c r="P515" s="8">
        <v>7242</v>
      </c>
      <c r="Q515">
        <v>0</v>
      </c>
      <c r="R515">
        <v>0</v>
      </c>
      <c r="U515">
        <v>0</v>
      </c>
      <c r="X515" s="8">
        <v>8330</v>
      </c>
      <c r="Y515">
        <v>3</v>
      </c>
      <c r="Z515">
        <v>0</v>
      </c>
      <c r="AA515" s="8">
        <v>8330</v>
      </c>
      <c r="AB515">
        <v>0</v>
      </c>
      <c r="AC515">
        <f t="shared" ref="AC515:AC578" si="16">(AA515+AB515)</f>
        <v>8330</v>
      </c>
      <c r="AD515" t="s">
        <v>65</v>
      </c>
      <c r="AE515" t="s">
        <v>66</v>
      </c>
      <c r="AF515" t="s">
        <v>67</v>
      </c>
      <c r="AG515" t="s">
        <v>68</v>
      </c>
      <c r="AH515" t="s">
        <v>68</v>
      </c>
      <c r="AI515">
        <v>30185</v>
      </c>
      <c r="AJ515">
        <v>30245</v>
      </c>
      <c r="AK515">
        <f t="shared" ref="AK515:AK578" si="17">(AJ515-AI515)</f>
        <v>60</v>
      </c>
      <c r="AL515" t="s">
        <v>69</v>
      </c>
      <c r="AM515" t="s">
        <v>69</v>
      </c>
      <c r="AQ515">
        <v>14</v>
      </c>
      <c r="AR515">
        <v>0</v>
      </c>
      <c r="AS515">
        <v>14</v>
      </c>
      <c r="AU515">
        <v>24.31</v>
      </c>
      <c r="AV515">
        <v>0</v>
      </c>
      <c r="AW515">
        <v>24.31</v>
      </c>
      <c r="AY515">
        <v>4</v>
      </c>
      <c r="AZ515">
        <v>2</v>
      </c>
      <c r="BA515">
        <v>2</v>
      </c>
      <c r="BI515" t="s">
        <v>852</v>
      </c>
    </row>
    <row r="516" spans="1:61" x14ac:dyDescent="0.25">
      <c r="A516" s="5" t="s">
        <v>433</v>
      </c>
      <c r="B516" s="6">
        <v>44103</v>
      </c>
      <c r="C516" s="6">
        <v>44105</v>
      </c>
      <c r="D516" s="6">
        <v>44196</v>
      </c>
      <c r="E516" s="6">
        <v>44124</v>
      </c>
      <c r="F516" s="6">
        <v>44124</v>
      </c>
      <c r="G516" s="7" t="s">
        <v>1533</v>
      </c>
      <c r="H516" s="5" t="s">
        <v>1571</v>
      </c>
      <c r="I516" s="5" t="s">
        <v>1572</v>
      </c>
      <c r="J516" s="8">
        <v>5783</v>
      </c>
      <c r="K516" s="8">
        <v>0</v>
      </c>
      <c r="L516" s="8">
        <v>826</v>
      </c>
      <c r="M516" s="8">
        <v>0</v>
      </c>
      <c r="N516" s="8">
        <v>0</v>
      </c>
      <c r="O516" s="8">
        <v>6609</v>
      </c>
      <c r="P516" s="8">
        <v>5783</v>
      </c>
      <c r="Q516">
        <v>20808</v>
      </c>
      <c r="R516">
        <v>305</v>
      </c>
      <c r="U516">
        <v>0</v>
      </c>
      <c r="X516" s="8">
        <v>27722</v>
      </c>
      <c r="Y516">
        <v>2</v>
      </c>
      <c r="Z516">
        <v>0</v>
      </c>
      <c r="AA516" s="8">
        <v>27722</v>
      </c>
      <c r="AB516">
        <v>21314</v>
      </c>
      <c r="AC516">
        <f t="shared" si="16"/>
        <v>49036</v>
      </c>
      <c r="AD516" t="s">
        <v>65</v>
      </c>
      <c r="AE516" t="s">
        <v>66</v>
      </c>
      <c r="AF516" t="s">
        <v>67</v>
      </c>
      <c r="AG516" t="s">
        <v>68</v>
      </c>
      <c r="AH516" t="s">
        <v>68</v>
      </c>
      <c r="AI516">
        <v>35455</v>
      </c>
      <c r="AJ516">
        <v>35455</v>
      </c>
      <c r="AK516">
        <f t="shared" si="17"/>
        <v>0</v>
      </c>
      <c r="AL516" t="s">
        <v>69</v>
      </c>
      <c r="AM516" t="s">
        <v>69</v>
      </c>
      <c r="AQ516">
        <v>14</v>
      </c>
      <c r="AR516">
        <v>0</v>
      </c>
      <c r="AS516">
        <v>14</v>
      </c>
      <c r="AU516">
        <v>24.31</v>
      </c>
      <c r="AV516">
        <v>0</v>
      </c>
      <c r="AW516">
        <v>24.31</v>
      </c>
      <c r="AY516">
        <v>4</v>
      </c>
      <c r="AZ516">
        <v>2</v>
      </c>
      <c r="BA516">
        <v>2</v>
      </c>
      <c r="BI516" t="s">
        <v>852</v>
      </c>
    </row>
    <row r="517" spans="1:61" x14ac:dyDescent="0.25">
      <c r="A517" s="5" t="s">
        <v>430</v>
      </c>
      <c r="B517" s="6">
        <v>44103</v>
      </c>
      <c r="C517" s="6">
        <v>44105</v>
      </c>
      <c r="D517" s="6">
        <v>44196</v>
      </c>
      <c r="E517" s="6">
        <v>44124</v>
      </c>
      <c r="F517" s="6">
        <v>44124</v>
      </c>
      <c r="G517" s="7" t="s">
        <v>1533</v>
      </c>
      <c r="H517" s="5" t="s">
        <v>1573</v>
      </c>
      <c r="I517" s="5" t="s">
        <v>1574</v>
      </c>
      <c r="J517" s="8">
        <v>5783</v>
      </c>
      <c r="K517" s="8">
        <v>2553</v>
      </c>
      <c r="L517" s="8">
        <v>826</v>
      </c>
      <c r="M517" s="8">
        <v>230</v>
      </c>
      <c r="N517" s="8">
        <v>230</v>
      </c>
      <c r="O517" s="8">
        <v>9622</v>
      </c>
      <c r="P517" s="8">
        <v>8336</v>
      </c>
      <c r="Q517">
        <v>0</v>
      </c>
      <c r="R517">
        <v>0</v>
      </c>
      <c r="U517">
        <v>0</v>
      </c>
      <c r="X517" s="8">
        <v>9622</v>
      </c>
      <c r="Y517">
        <v>1</v>
      </c>
      <c r="Z517">
        <v>0</v>
      </c>
      <c r="AA517" s="8">
        <v>9622</v>
      </c>
      <c r="AB517">
        <v>0</v>
      </c>
      <c r="AC517">
        <f t="shared" si="16"/>
        <v>9622</v>
      </c>
      <c r="AD517" t="s">
        <v>65</v>
      </c>
      <c r="AE517" t="s">
        <v>66</v>
      </c>
      <c r="AF517" t="s">
        <v>67</v>
      </c>
      <c r="AG517" t="s">
        <v>68</v>
      </c>
      <c r="AH517" t="s">
        <v>68</v>
      </c>
      <c r="AI517">
        <v>32494</v>
      </c>
      <c r="AJ517">
        <v>32599</v>
      </c>
      <c r="AK517">
        <f t="shared" si="17"/>
        <v>105</v>
      </c>
      <c r="AL517" t="s">
        <v>69</v>
      </c>
      <c r="AM517" t="s">
        <v>69</v>
      </c>
      <c r="AQ517">
        <v>14</v>
      </c>
      <c r="AR517">
        <v>0</v>
      </c>
      <c r="AS517">
        <v>14</v>
      </c>
      <c r="AU517">
        <v>24.31</v>
      </c>
      <c r="AV517">
        <v>0</v>
      </c>
      <c r="AW517">
        <v>24.31</v>
      </c>
      <c r="AY517">
        <v>4</v>
      </c>
      <c r="AZ517">
        <v>2</v>
      </c>
      <c r="BA517">
        <v>2</v>
      </c>
      <c r="BI517" t="s">
        <v>852</v>
      </c>
    </row>
    <row r="518" spans="1:61" x14ac:dyDescent="0.25">
      <c r="A518" s="5" t="s">
        <v>1575</v>
      </c>
      <c r="B518" s="6">
        <v>44103</v>
      </c>
      <c r="C518" s="6">
        <v>44105</v>
      </c>
      <c r="D518" s="6">
        <v>44196</v>
      </c>
      <c r="E518" s="6">
        <v>44124</v>
      </c>
      <c r="F518" s="6">
        <v>44124</v>
      </c>
      <c r="G518" s="7" t="s">
        <v>1533</v>
      </c>
      <c r="H518" s="5" t="s">
        <v>1576</v>
      </c>
      <c r="I518" s="5" t="s">
        <v>1577</v>
      </c>
      <c r="J518" s="8">
        <v>5783</v>
      </c>
      <c r="K518" s="8">
        <v>1191</v>
      </c>
      <c r="L518" s="8">
        <v>826</v>
      </c>
      <c r="M518" s="8">
        <v>107</v>
      </c>
      <c r="N518" s="8">
        <v>107</v>
      </c>
      <c r="O518" s="8">
        <v>8014</v>
      </c>
      <c r="P518" s="8">
        <v>6974</v>
      </c>
      <c r="Q518">
        <v>0</v>
      </c>
      <c r="R518">
        <v>0</v>
      </c>
      <c r="U518">
        <v>0</v>
      </c>
      <c r="X518" s="8">
        <v>8014</v>
      </c>
      <c r="Y518">
        <v>3</v>
      </c>
      <c r="Z518">
        <v>0</v>
      </c>
      <c r="AA518" s="8">
        <v>8014</v>
      </c>
      <c r="AB518">
        <v>0</v>
      </c>
      <c r="AC518">
        <f t="shared" si="16"/>
        <v>8014</v>
      </c>
      <c r="AD518" t="s">
        <v>65</v>
      </c>
      <c r="AE518" t="s">
        <v>66</v>
      </c>
      <c r="AF518" t="s">
        <v>67</v>
      </c>
      <c r="AG518" t="s">
        <v>68</v>
      </c>
      <c r="AH518" t="s">
        <v>68</v>
      </c>
      <c r="AI518">
        <v>22749</v>
      </c>
      <c r="AJ518">
        <v>22798</v>
      </c>
      <c r="AK518">
        <f t="shared" si="17"/>
        <v>49</v>
      </c>
      <c r="AL518" t="s">
        <v>69</v>
      </c>
      <c r="AM518" t="s">
        <v>69</v>
      </c>
      <c r="AQ518">
        <v>14</v>
      </c>
      <c r="AR518">
        <v>0</v>
      </c>
      <c r="AS518">
        <v>14</v>
      </c>
      <c r="AU518">
        <v>24.31</v>
      </c>
      <c r="AV518">
        <v>0</v>
      </c>
      <c r="AW518">
        <v>24.31</v>
      </c>
      <c r="AY518">
        <v>4</v>
      </c>
      <c r="AZ518">
        <v>2</v>
      </c>
      <c r="BA518">
        <v>2</v>
      </c>
      <c r="BI518" t="s">
        <v>852</v>
      </c>
    </row>
    <row r="519" spans="1:61" x14ac:dyDescent="0.25">
      <c r="A519" s="5" t="s">
        <v>1578</v>
      </c>
      <c r="B519" s="6">
        <v>44103</v>
      </c>
      <c r="C519" s="6">
        <v>44105</v>
      </c>
      <c r="D519" s="6">
        <v>44196</v>
      </c>
      <c r="E519" s="6">
        <v>44124</v>
      </c>
      <c r="F519" s="6">
        <v>44124</v>
      </c>
      <c r="G519" s="7" t="s">
        <v>1533</v>
      </c>
      <c r="H519" s="5" t="s">
        <v>1579</v>
      </c>
      <c r="I519" s="5" t="s">
        <v>1580</v>
      </c>
      <c r="J519" s="8">
        <v>5783</v>
      </c>
      <c r="K519" s="8">
        <v>2115</v>
      </c>
      <c r="L519" s="8">
        <v>826</v>
      </c>
      <c r="M519" s="8">
        <v>190</v>
      </c>
      <c r="N519" s="8">
        <v>190</v>
      </c>
      <c r="O519" s="8">
        <v>9104</v>
      </c>
      <c r="P519" s="8">
        <v>7898</v>
      </c>
      <c r="Q519">
        <v>0</v>
      </c>
      <c r="R519">
        <v>0</v>
      </c>
      <c r="U519">
        <v>0</v>
      </c>
      <c r="X519" s="8">
        <v>9104</v>
      </c>
      <c r="Y519">
        <v>2</v>
      </c>
      <c r="Z519">
        <v>0</v>
      </c>
      <c r="AA519" s="8">
        <v>9104</v>
      </c>
      <c r="AB519">
        <v>0</v>
      </c>
      <c r="AC519">
        <f t="shared" si="16"/>
        <v>9104</v>
      </c>
      <c r="AD519" t="s">
        <v>65</v>
      </c>
      <c r="AE519" t="s">
        <v>66</v>
      </c>
      <c r="AF519" t="s">
        <v>67</v>
      </c>
      <c r="AG519" t="s">
        <v>68</v>
      </c>
      <c r="AH519" t="s">
        <v>68</v>
      </c>
      <c r="AI519">
        <v>16376</v>
      </c>
      <c r="AJ519">
        <v>16463</v>
      </c>
      <c r="AK519">
        <f t="shared" si="17"/>
        <v>87</v>
      </c>
      <c r="AL519" t="s">
        <v>69</v>
      </c>
      <c r="AM519" t="s">
        <v>69</v>
      </c>
      <c r="AQ519">
        <v>14</v>
      </c>
      <c r="AR519">
        <v>0</v>
      </c>
      <c r="AS519">
        <v>14</v>
      </c>
      <c r="AU519">
        <v>24.31</v>
      </c>
      <c r="AV519">
        <v>0</v>
      </c>
      <c r="AW519">
        <v>24.31</v>
      </c>
      <c r="AY519">
        <v>4</v>
      </c>
      <c r="AZ519">
        <v>2</v>
      </c>
      <c r="BA519">
        <v>2</v>
      </c>
      <c r="BI519" t="s">
        <v>852</v>
      </c>
    </row>
    <row r="520" spans="1:61" x14ac:dyDescent="0.25">
      <c r="A520" s="5" t="s">
        <v>1581</v>
      </c>
      <c r="B520" s="6">
        <v>44103</v>
      </c>
      <c r="C520" s="6">
        <v>44105</v>
      </c>
      <c r="D520" s="6">
        <v>44196</v>
      </c>
      <c r="E520" s="6">
        <v>44124</v>
      </c>
      <c r="F520" s="6">
        <v>44124</v>
      </c>
      <c r="G520" s="7" t="s">
        <v>1533</v>
      </c>
      <c r="H520" s="5" t="s">
        <v>1582</v>
      </c>
      <c r="I520" s="5" t="s">
        <v>1583</v>
      </c>
      <c r="J520" s="8">
        <v>5783</v>
      </c>
      <c r="K520" s="8">
        <v>1750</v>
      </c>
      <c r="L520" s="8">
        <v>826</v>
      </c>
      <c r="M520" s="8">
        <v>158</v>
      </c>
      <c r="N520" s="8">
        <v>158</v>
      </c>
      <c r="O520" s="8">
        <v>8675</v>
      </c>
      <c r="P520" s="8">
        <v>7533</v>
      </c>
      <c r="Q520">
        <v>0</v>
      </c>
      <c r="R520">
        <v>0</v>
      </c>
      <c r="U520">
        <v>0</v>
      </c>
      <c r="X520" s="8">
        <v>8675</v>
      </c>
      <c r="Y520">
        <v>1</v>
      </c>
      <c r="Z520">
        <v>0</v>
      </c>
      <c r="AA520" s="8">
        <v>8675</v>
      </c>
      <c r="AB520">
        <v>0</v>
      </c>
      <c r="AC520">
        <f t="shared" si="16"/>
        <v>8675</v>
      </c>
      <c r="AD520" t="s">
        <v>65</v>
      </c>
      <c r="AE520" t="s">
        <v>66</v>
      </c>
      <c r="AF520" t="s">
        <v>67</v>
      </c>
      <c r="AG520" t="s">
        <v>68</v>
      </c>
      <c r="AH520" t="s">
        <v>68</v>
      </c>
      <c r="AI520">
        <v>40441</v>
      </c>
      <c r="AJ520">
        <v>40513</v>
      </c>
      <c r="AK520">
        <f t="shared" si="17"/>
        <v>72</v>
      </c>
      <c r="AL520" t="s">
        <v>69</v>
      </c>
      <c r="AM520" t="s">
        <v>69</v>
      </c>
      <c r="AQ520">
        <v>14</v>
      </c>
      <c r="AR520">
        <v>0</v>
      </c>
      <c r="AS520">
        <v>14</v>
      </c>
      <c r="AU520">
        <v>24.31</v>
      </c>
      <c r="AV520">
        <v>0</v>
      </c>
      <c r="AW520">
        <v>24.31</v>
      </c>
      <c r="AY520">
        <v>4</v>
      </c>
      <c r="AZ520">
        <v>2</v>
      </c>
      <c r="BA520">
        <v>2</v>
      </c>
      <c r="BI520" t="s">
        <v>852</v>
      </c>
    </row>
    <row r="521" spans="1:61" x14ac:dyDescent="0.25">
      <c r="A521" s="5" t="s">
        <v>436</v>
      </c>
      <c r="B521" s="6">
        <v>44103</v>
      </c>
      <c r="C521" s="6">
        <v>44105</v>
      </c>
      <c r="D521" s="6">
        <v>44196</v>
      </c>
      <c r="E521" s="6">
        <v>44124</v>
      </c>
      <c r="F521" s="6">
        <v>44124</v>
      </c>
      <c r="G521" s="7" t="s">
        <v>1533</v>
      </c>
      <c r="H521" s="5" t="s">
        <v>1584</v>
      </c>
      <c r="I521" s="5" t="s">
        <v>1585</v>
      </c>
      <c r="J521" s="8">
        <v>5783</v>
      </c>
      <c r="K521" s="8">
        <v>1653</v>
      </c>
      <c r="L521" s="8">
        <v>826</v>
      </c>
      <c r="M521" s="8">
        <v>149</v>
      </c>
      <c r="N521" s="8">
        <v>149</v>
      </c>
      <c r="O521" s="8">
        <v>8560</v>
      </c>
      <c r="P521" s="8">
        <v>7436</v>
      </c>
      <c r="Q521">
        <v>0</v>
      </c>
      <c r="R521">
        <v>0</v>
      </c>
      <c r="U521">
        <v>0</v>
      </c>
      <c r="X521" s="8">
        <v>8560</v>
      </c>
      <c r="Y521">
        <v>3</v>
      </c>
      <c r="Z521">
        <v>0</v>
      </c>
      <c r="AA521" s="8">
        <v>8560</v>
      </c>
      <c r="AB521">
        <v>0</v>
      </c>
      <c r="AC521">
        <f t="shared" si="16"/>
        <v>8560</v>
      </c>
      <c r="AD521" t="s">
        <v>65</v>
      </c>
      <c r="AE521" t="s">
        <v>66</v>
      </c>
      <c r="AF521" t="s">
        <v>67</v>
      </c>
      <c r="AG521" t="s">
        <v>68</v>
      </c>
      <c r="AH521" t="s">
        <v>68</v>
      </c>
      <c r="AI521">
        <v>30131</v>
      </c>
      <c r="AJ521">
        <v>30199</v>
      </c>
      <c r="AK521">
        <f t="shared" si="17"/>
        <v>68</v>
      </c>
      <c r="AL521" t="s">
        <v>69</v>
      </c>
      <c r="AM521" t="s">
        <v>69</v>
      </c>
      <c r="AQ521">
        <v>14</v>
      </c>
      <c r="AR521">
        <v>0</v>
      </c>
      <c r="AS521">
        <v>14</v>
      </c>
      <c r="AU521">
        <v>24.31</v>
      </c>
      <c r="AV521">
        <v>0</v>
      </c>
      <c r="AW521">
        <v>24.31</v>
      </c>
      <c r="AY521">
        <v>4</v>
      </c>
      <c r="AZ521">
        <v>2</v>
      </c>
      <c r="BA521">
        <v>2</v>
      </c>
      <c r="BI521" t="s">
        <v>852</v>
      </c>
    </row>
    <row r="522" spans="1:61" x14ac:dyDescent="0.25">
      <c r="A522" s="5" t="s">
        <v>1586</v>
      </c>
      <c r="B522" s="6">
        <v>44103</v>
      </c>
      <c r="C522" s="6">
        <v>44105</v>
      </c>
      <c r="D522" s="6">
        <v>44196</v>
      </c>
      <c r="E522" s="6">
        <v>44124</v>
      </c>
      <c r="F522" s="6">
        <v>44124</v>
      </c>
      <c r="G522" s="7" t="s">
        <v>62</v>
      </c>
      <c r="H522" s="5" t="s">
        <v>1587</v>
      </c>
      <c r="I522" s="5" t="s">
        <v>1588</v>
      </c>
      <c r="J522" s="8">
        <v>8970</v>
      </c>
      <c r="K522" s="8">
        <v>0</v>
      </c>
      <c r="L522" s="8">
        <v>0</v>
      </c>
      <c r="M522" s="8">
        <v>0</v>
      </c>
      <c r="N522" s="8">
        <v>0</v>
      </c>
      <c r="O522" s="8">
        <v>8970</v>
      </c>
      <c r="P522" s="9"/>
      <c r="Q522">
        <v>69422</v>
      </c>
      <c r="R522">
        <v>996</v>
      </c>
      <c r="S522">
        <v>0</v>
      </c>
      <c r="T522">
        <v>0</v>
      </c>
      <c r="U522">
        <v>0</v>
      </c>
      <c r="V522" t="s">
        <v>256</v>
      </c>
      <c r="W522" t="s">
        <v>256</v>
      </c>
      <c r="X522" s="8">
        <v>79388</v>
      </c>
      <c r="Y522">
        <v>1</v>
      </c>
      <c r="Z522">
        <v>0</v>
      </c>
      <c r="AA522" s="8">
        <v>79388</v>
      </c>
      <c r="AB522">
        <v>72438</v>
      </c>
      <c r="AC522">
        <f t="shared" si="16"/>
        <v>151826</v>
      </c>
      <c r="AD522" t="s">
        <v>65</v>
      </c>
      <c r="AE522" t="s">
        <v>66</v>
      </c>
      <c r="AF522" t="s">
        <v>67</v>
      </c>
      <c r="AG522" t="s">
        <v>68</v>
      </c>
      <c r="AH522" t="s">
        <v>68</v>
      </c>
      <c r="AI522">
        <v>0</v>
      </c>
      <c r="AJ522">
        <v>0</v>
      </c>
      <c r="AK522">
        <f t="shared" si="17"/>
        <v>0</v>
      </c>
      <c r="AL522" t="s">
        <v>69</v>
      </c>
      <c r="AM522" t="s">
        <v>69</v>
      </c>
      <c r="AQ522">
        <v>12.5</v>
      </c>
      <c r="AS522">
        <v>12.5</v>
      </c>
      <c r="AU522">
        <v>24.31</v>
      </c>
      <c r="AV522">
        <v>0</v>
      </c>
      <c r="AW522">
        <v>24.31</v>
      </c>
      <c r="AY522">
        <v>4</v>
      </c>
      <c r="AZ522">
        <v>2</v>
      </c>
      <c r="BA522">
        <v>2</v>
      </c>
      <c r="BI522" t="s">
        <v>257</v>
      </c>
    </row>
    <row r="523" spans="1:61" x14ac:dyDescent="0.25">
      <c r="A523" s="5" t="s">
        <v>1589</v>
      </c>
      <c r="B523" s="6">
        <v>44103</v>
      </c>
      <c r="C523" s="6">
        <v>44105</v>
      </c>
      <c r="D523" s="6">
        <v>44196</v>
      </c>
      <c r="E523" s="6">
        <v>44124</v>
      </c>
      <c r="F523" s="6">
        <v>44124</v>
      </c>
      <c r="G523" s="7" t="s">
        <v>62</v>
      </c>
      <c r="H523" s="5" t="s">
        <v>1590</v>
      </c>
      <c r="I523" s="5" t="s">
        <v>1591</v>
      </c>
      <c r="J523" s="8">
        <v>8970</v>
      </c>
      <c r="K523" s="8">
        <v>0</v>
      </c>
      <c r="L523" s="8">
        <v>0</v>
      </c>
      <c r="M523" s="8">
        <v>0</v>
      </c>
      <c r="N523" s="8">
        <v>0</v>
      </c>
      <c r="O523" s="8">
        <v>8970</v>
      </c>
      <c r="P523" s="9"/>
      <c r="Q523">
        <v>69422</v>
      </c>
      <c r="R523">
        <v>996</v>
      </c>
      <c r="S523">
        <v>0</v>
      </c>
      <c r="T523">
        <v>0</v>
      </c>
      <c r="U523">
        <v>0</v>
      </c>
      <c r="V523" t="s">
        <v>256</v>
      </c>
      <c r="W523" t="s">
        <v>256</v>
      </c>
      <c r="X523" s="8">
        <v>79388</v>
      </c>
      <c r="Y523">
        <v>1</v>
      </c>
      <c r="Z523">
        <v>0</v>
      </c>
      <c r="AA523" s="8">
        <v>79388</v>
      </c>
      <c r="AB523">
        <v>72438</v>
      </c>
      <c r="AC523">
        <f t="shared" si="16"/>
        <v>151826</v>
      </c>
      <c r="AD523" t="s">
        <v>65</v>
      </c>
      <c r="AE523" t="s">
        <v>66</v>
      </c>
      <c r="AF523" t="s">
        <v>67</v>
      </c>
      <c r="AG523" t="s">
        <v>68</v>
      </c>
      <c r="AH523" t="s">
        <v>68</v>
      </c>
      <c r="AI523">
        <v>0</v>
      </c>
      <c r="AJ523">
        <v>0</v>
      </c>
      <c r="AK523">
        <f t="shared" si="17"/>
        <v>0</v>
      </c>
      <c r="AL523" t="s">
        <v>69</v>
      </c>
      <c r="AM523" t="s">
        <v>69</v>
      </c>
      <c r="AQ523">
        <v>12.5</v>
      </c>
      <c r="AS523">
        <v>12.5</v>
      </c>
      <c r="AU523">
        <v>24.31</v>
      </c>
      <c r="AV523">
        <v>0</v>
      </c>
      <c r="AW523">
        <v>24.31</v>
      </c>
      <c r="AY523">
        <v>4</v>
      </c>
      <c r="AZ523">
        <v>2</v>
      </c>
      <c r="BA523">
        <v>2</v>
      </c>
      <c r="BI523" t="s">
        <v>257</v>
      </c>
    </row>
    <row r="524" spans="1:61" x14ac:dyDescent="0.25">
      <c r="A524" s="5" t="s">
        <v>439</v>
      </c>
      <c r="B524" s="6">
        <v>44103</v>
      </c>
      <c r="C524" s="6">
        <v>44105</v>
      </c>
      <c r="D524" s="6">
        <v>44196</v>
      </c>
      <c r="E524" s="6">
        <v>44124</v>
      </c>
      <c r="F524" s="6">
        <v>44124</v>
      </c>
      <c r="G524" s="7" t="s">
        <v>1533</v>
      </c>
      <c r="H524" s="5" t="s">
        <v>1592</v>
      </c>
      <c r="I524" s="5" t="s">
        <v>1593</v>
      </c>
      <c r="J524" s="8">
        <v>5783</v>
      </c>
      <c r="K524" s="8">
        <v>2115</v>
      </c>
      <c r="L524" s="8">
        <v>826</v>
      </c>
      <c r="M524" s="8">
        <v>190</v>
      </c>
      <c r="N524" s="8">
        <v>190</v>
      </c>
      <c r="O524" s="8">
        <v>9104</v>
      </c>
      <c r="P524" s="8">
        <v>7898</v>
      </c>
      <c r="Q524">
        <v>0</v>
      </c>
      <c r="R524">
        <v>0</v>
      </c>
      <c r="U524">
        <v>0</v>
      </c>
      <c r="X524" s="8">
        <v>9104</v>
      </c>
      <c r="Y524">
        <v>2</v>
      </c>
      <c r="Z524">
        <v>0</v>
      </c>
      <c r="AA524" s="8">
        <v>9104</v>
      </c>
      <c r="AB524">
        <v>0</v>
      </c>
      <c r="AC524">
        <f t="shared" si="16"/>
        <v>9104</v>
      </c>
      <c r="AD524" t="s">
        <v>65</v>
      </c>
      <c r="AE524" t="s">
        <v>66</v>
      </c>
      <c r="AF524" t="s">
        <v>67</v>
      </c>
      <c r="AG524" t="s">
        <v>68</v>
      </c>
      <c r="AH524" t="s">
        <v>68</v>
      </c>
      <c r="AI524">
        <v>48529</v>
      </c>
      <c r="AJ524">
        <v>48616</v>
      </c>
      <c r="AK524">
        <f t="shared" si="17"/>
        <v>87</v>
      </c>
      <c r="AL524" t="s">
        <v>69</v>
      </c>
      <c r="AM524" t="s">
        <v>69</v>
      </c>
      <c r="AQ524">
        <v>14</v>
      </c>
      <c r="AR524">
        <v>0</v>
      </c>
      <c r="AS524">
        <v>14</v>
      </c>
      <c r="AU524">
        <v>24.31</v>
      </c>
      <c r="AV524">
        <v>0</v>
      </c>
      <c r="AW524">
        <v>24.31</v>
      </c>
      <c r="AY524">
        <v>4</v>
      </c>
      <c r="AZ524">
        <v>2</v>
      </c>
      <c r="BA524">
        <v>2</v>
      </c>
      <c r="BI524" t="s">
        <v>852</v>
      </c>
    </row>
    <row r="525" spans="1:61" x14ac:dyDescent="0.25">
      <c r="A525" s="5" t="s">
        <v>1594</v>
      </c>
      <c r="B525" s="6">
        <v>44103</v>
      </c>
      <c r="C525" s="6">
        <v>44105</v>
      </c>
      <c r="D525" s="6">
        <v>44196</v>
      </c>
      <c r="E525" s="6">
        <v>44124</v>
      </c>
      <c r="F525" s="6">
        <v>44124</v>
      </c>
      <c r="G525" s="7" t="s">
        <v>1533</v>
      </c>
      <c r="H525" s="5" t="s">
        <v>1595</v>
      </c>
      <c r="I525" s="5" t="s">
        <v>1596</v>
      </c>
      <c r="J525" s="8">
        <v>5783</v>
      </c>
      <c r="K525" s="8">
        <v>2382</v>
      </c>
      <c r="L525" s="8">
        <v>826</v>
      </c>
      <c r="M525" s="8">
        <v>214</v>
      </c>
      <c r="N525" s="8">
        <v>214</v>
      </c>
      <c r="O525" s="8">
        <v>9419</v>
      </c>
      <c r="P525" s="8">
        <v>8165</v>
      </c>
      <c r="Q525">
        <v>115</v>
      </c>
      <c r="R525">
        <v>2</v>
      </c>
      <c r="U525">
        <v>0</v>
      </c>
      <c r="X525" s="8">
        <v>9536</v>
      </c>
      <c r="Y525">
        <v>1</v>
      </c>
      <c r="Z525">
        <v>0</v>
      </c>
      <c r="AA525" s="8">
        <v>9536</v>
      </c>
      <c r="AB525">
        <v>115</v>
      </c>
      <c r="AC525">
        <f t="shared" si="16"/>
        <v>9651</v>
      </c>
      <c r="AD525" t="s">
        <v>65</v>
      </c>
      <c r="AE525" t="s">
        <v>66</v>
      </c>
      <c r="AF525" t="s">
        <v>67</v>
      </c>
      <c r="AG525" t="s">
        <v>68</v>
      </c>
      <c r="AH525" t="s">
        <v>68</v>
      </c>
      <c r="AI525">
        <v>19972</v>
      </c>
      <c r="AJ525">
        <v>20070</v>
      </c>
      <c r="AK525">
        <f t="shared" si="17"/>
        <v>98</v>
      </c>
      <c r="AL525" t="s">
        <v>69</v>
      </c>
      <c r="AM525" t="s">
        <v>69</v>
      </c>
      <c r="AQ525">
        <v>14</v>
      </c>
      <c r="AR525">
        <v>0</v>
      </c>
      <c r="AS525">
        <v>14</v>
      </c>
      <c r="AU525">
        <v>24.31</v>
      </c>
      <c r="AV525">
        <v>0</v>
      </c>
      <c r="AW525">
        <v>24.31</v>
      </c>
      <c r="AY525">
        <v>4</v>
      </c>
      <c r="AZ525">
        <v>2</v>
      </c>
      <c r="BA525">
        <v>2</v>
      </c>
      <c r="BI525" t="s">
        <v>852</v>
      </c>
    </row>
    <row r="526" spans="1:61" x14ac:dyDescent="0.25">
      <c r="A526" s="5" t="s">
        <v>442</v>
      </c>
      <c r="B526" s="6">
        <v>44103</v>
      </c>
      <c r="C526" s="6">
        <v>44105</v>
      </c>
      <c r="D526" s="6">
        <v>44196</v>
      </c>
      <c r="E526" s="6">
        <v>44124</v>
      </c>
      <c r="F526" s="6">
        <v>44124</v>
      </c>
      <c r="G526" s="7" t="s">
        <v>1533</v>
      </c>
      <c r="H526" s="5" t="s">
        <v>1597</v>
      </c>
      <c r="I526" s="5" t="s">
        <v>1598</v>
      </c>
      <c r="J526" s="8">
        <v>5783</v>
      </c>
      <c r="K526" s="8">
        <v>97</v>
      </c>
      <c r="L526" s="8">
        <v>826</v>
      </c>
      <c r="M526" s="8">
        <v>9</v>
      </c>
      <c r="N526" s="8">
        <v>9</v>
      </c>
      <c r="O526" s="8">
        <v>6724</v>
      </c>
      <c r="P526" s="8">
        <v>5880</v>
      </c>
      <c r="Q526">
        <v>118</v>
      </c>
      <c r="R526">
        <v>0</v>
      </c>
      <c r="U526">
        <v>0</v>
      </c>
      <c r="X526" s="8">
        <v>6842</v>
      </c>
      <c r="Y526">
        <v>3</v>
      </c>
      <c r="Z526">
        <v>0</v>
      </c>
      <c r="AA526" s="8">
        <v>6842</v>
      </c>
      <c r="AB526">
        <v>118</v>
      </c>
      <c r="AC526">
        <f t="shared" si="16"/>
        <v>6960</v>
      </c>
      <c r="AD526" t="s">
        <v>65</v>
      </c>
      <c r="AE526" t="s">
        <v>66</v>
      </c>
      <c r="AF526" t="s">
        <v>67</v>
      </c>
      <c r="AG526" t="s">
        <v>68</v>
      </c>
      <c r="AH526" t="s">
        <v>68</v>
      </c>
      <c r="AI526">
        <v>66170</v>
      </c>
      <c r="AJ526">
        <v>66174</v>
      </c>
      <c r="AK526">
        <f t="shared" si="17"/>
        <v>4</v>
      </c>
      <c r="AL526" t="s">
        <v>69</v>
      </c>
      <c r="AM526" t="s">
        <v>69</v>
      </c>
      <c r="AQ526">
        <v>14</v>
      </c>
      <c r="AR526">
        <v>0</v>
      </c>
      <c r="AS526">
        <v>14</v>
      </c>
      <c r="AU526">
        <v>24.31</v>
      </c>
      <c r="AV526">
        <v>0</v>
      </c>
      <c r="AW526">
        <v>24.31</v>
      </c>
      <c r="AY526">
        <v>4</v>
      </c>
      <c r="AZ526">
        <v>2</v>
      </c>
      <c r="BA526">
        <v>2</v>
      </c>
      <c r="BI526" t="s">
        <v>852</v>
      </c>
    </row>
    <row r="527" spans="1:61" x14ac:dyDescent="0.25">
      <c r="A527" s="5" t="s">
        <v>1599</v>
      </c>
      <c r="B527" s="6">
        <v>44103</v>
      </c>
      <c r="C527" s="6">
        <v>44105</v>
      </c>
      <c r="D527" s="6">
        <v>44196</v>
      </c>
      <c r="E527" s="6">
        <v>44124</v>
      </c>
      <c r="F527" s="6">
        <v>44124</v>
      </c>
      <c r="G527" s="7" t="s">
        <v>1533</v>
      </c>
      <c r="H527" s="5" t="s">
        <v>1600</v>
      </c>
      <c r="I527" s="5" t="s">
        <v>1601</v>
      </c>
      <c r="J527" s="8">
        <v>5783</v>
      </c>
      <c r="K527" s="8">
        <v>462</v>
      </c>
      <c r="L527" s="8">
        <v>826</v>
      </c>
      <c r="M527" s="8">
        <v>42</v>
      </c>
      <c r="N527" s="8">
        <v>42</v>
      </c>
      <c r="O527" s="8">
        <v>7155</v>
      </c>
      <c r="P527" s="8">
        <v>6245</v>
      </c>
      <c r="Q527">
        <v>0</v>
      </c>
      <c r="R527">
        <v>0</v>
      </c>
      <c r="U527">
        <v>0</v>
      </c>
      <c r="X527" s="8">
        <v>7155</v>
      </c>
      <c r="Y527">
        <v>2</v>
      </c>
      <c r="Z527">
        <v>0</v>
      </c>
      <c r="AA527" s="8">
        <v>7155</v>
      </c>
      <c r="AB527">
        <v>0</v>
      </c>
      <c r="AC527">
        <f t="shared" si="16"/>
        <v>7155</v>
      </c>
      <c r="AD527" t="s">
        <v>65</v>
      </c>
      <c r="AE527" t="s">
        <v>66</v>
      </c>
      <c r="AF527" t="s">
        <v>67</v>
      </c>
      <c r="AG527" t="s">
        <v>68</v>
      </c>
      <c r="AH527" t="s">
        <v>68</v>
      </c>
      <c r="AI527">
        <v>24106</v>
      </c>
      <c r="AJ527">
        <v>24125</v>
      </c>
      <c r="AK527">
        <f t="shared" si="17"/>
        <v>19</v>
      </c>
      <c r="AL527" t="s">
        <v>69</v>
      </c>
      <c r="AM527" t="s">
        <v>69</v>
      </c>
      <c r="AQ527">
        <v>14</v>
      </c>
      <c r="AR527">
        <v>0</v>
      </c>
      <c r="AS527">
        <v>14</v>
      </c>
      <c r="AU527">
        <v>24.31</v>
      </c>
      <c r="AV527">
        <v>0</v>
      </c>
      <c r="AW527">
        <v>24.31</v>
      </c>
      <c r="AY527">
        <v>4</v>
      </c>
      <c r="AZ527">
        <v>2</v>
      </c>
      <c r="BA527">
        <v>2</v>
      </c>
      <c r="BI527" t="s">
        <v>852</v>
      </c>
    </row>
    <row r="528" spans="1:61" x14ac:dyDescent="0.25">
      <c r="A528" s="5" t="s">
        <v>445</v>
      </c>
      <c r="B528" s="6">
        <v>44103</v>
      </c>
      <c r="C528" s="6">
        <v>44105</v>
      </c>
      <c r="D528" s="6">
        <v>44196</v>
      </c>
      <c r="E528" s="6">
        <v>44124</v>
      </c>
      <c r="F528" s="6">
        <v>44124</v>
      </c>
      <c r="G528" s="7" t="s">
        <v>1533</v>
      </c>
      <c r="H528" s="5" t="s">
        <v>1602</v>
      </c>
      <c r="I528" s="5" t="s">
        <v>1603</v>
      </c>
      <c r="J528" s="8">
        <v>5783</v>
      </c>
      <c r="K528" s="8">
        <v>754</v>
      </c>
      <c r="L528" s="8">
        <v>826</v>
      </c>
      <c r="M528" s="8">
        <v>68</v>
      </c>
      <c r="N528" s="8">
        <v>68</v>
      </c>
      <c r="O528" s="8">
        <v>7499</v>
      </c>
      <c r="P528" s="8">
        <v>6537</v>
      </c>
      <c r="Q528">
        <v>6743</v>
      </c>
      <c r="R528">
        <v>101</v>
      </c>
      <c r="U528">
        <v>0</v>
      </c>
      <c r="X528" s="8">
        <v>14343</v>
      </c>
      <c r="Y528">
        <v>1</v>
      </c>
      <c r="Z528">
        <v>0</v>
      </c>
      <c r="AA528" s="8">
        <v>14343</v>
      </c>
      <c r="AB528">
        <v>6743</v>
      </c>
      <c r="AC528">
        <f t="shared" si="16"/>
        <v>21086</v>
      </c>
      <c r="AD528" t="s">
        <v>65</v>
      </c>
      <c r="AE528" t="s">
        <v>66</v>
      </c>
      <c r="AF528" t="s">
        <v>67</v>
      </c>
      <c r="AG528" t="s">
        <v>68</v>
      </c>
      <c r="AH528" t="s">
        <v>68</v>
      </c>
      <c r="AI528">
        <v>44951</v>
      </c>
      <c r="AJ528">
        <v>44982</v>
      </c>
      <c r="AK528">
        <f t="shared" si="17"/>
        <v>31</v>
      </c>
      <c r="AL528" t="s">
        <v>69</v>
      </c>
      <c r="AM528" t="s">
        <v>69</v>
      </c>
      <c r="AQ528">
        <v>14</v>
      </c>
      <c r="AR528">
        <v>0</v>
      </c>
      <c r="AS528">
        <v>14</v>
      </c>
      <c r="AU528">
        <v>24.31</v>
      </c>
      <c r="AV528">
        <v>0</v>
      </c>
      <c r="AW528">
        <v>24.31</v>
      </c>
      <c r="AY528">
        <v>4</v>
      </c>
      <c r="AZ528">
        <v>2</v>
      </c>
      <c r="BA528">
        <v>2</v>
      </c>
      <c r="BI528" t="s">
        <v>852</v>
      </c>
    </row>
    <row r="529" spans="1:61" x14ac:dyDescent="0.25">
      <c r="A529" s="5" t="s">
        <v>1604</v>
      </c>
      <c r="B529" s="6">
        <v>44103</v>
      </c>
      <c r="C529" s="6">
        <v>44105</v>
      </c>
      <c r="D529" s="6">
        <v>44196</v>
      </c>
      <c r="E529" s="6">
        <v>44124</v>
      </c>
      <c r="F529" s="6">
        <v>44124</v>
      </c>
      <c r="G529" s="7" t="s">
        <v>1533</v>
      </c>
      <c r="H529" s="5" t="s">
        <v>1605</v>
      </c>
      <c r="I529" s="5" t="s">
        <v>1606</v>
      </c>
      <c r="J529" s="8">
        <v>5783</v>
      </c>
      <c r="K529" s="8">
        <v>170</v>
      </c>
      <c r="L529" s="8">
        <v>826</v>
      </c>
      <c r="M529" s="8">
        <v>15</v>
      </c>
      <c r="N529" s="8">
        <v>15</v>
      </c>
      <c r="O529" s="8">
        <v>6809</v>
      </c>
      <c r="P529" s="8">
        <v>5953</v>
      </c>
      <c r="Q529">
        <v>-31603</v>
      </c>
      <c r="R529">
        <v>0</v>
      </c>
      <c r="U529">
        <v>0</v>
      </c>
      <c r="X529" s="8">
        <v>-24794</v>
      </c>
      <c r="Y529">
        <v>3</v>
      </c>
      <c r="Z529">
        <v>0</v>
      </c>
      <c r="AA529" s="8">
        <v>-24794</v>
      </c>
      <c r="AB529">
        <v>-31603</v>
      </c>
      <c r="AC529">
        <f t="shared" si="16"/>
        <v>-56397</v>
      </c>
      <c r="AD529" t="s">
        <v>65</v>
      </c>
      <c r="AE529" t="s">
        <v>66</v>
      </c>
      <c r="AF529" t="s">
        <v>67</v>
      </c>
      <c r="AG529" t="s">
        <v>68</v>
      </c>
      <c r="AH529" t="s">
        <v>68</v>
      </c>
      <c r="AI529">
        <v>42984</v>
      </c>
      <c r="AJ529">
        <v>42991</v>
      </c>
      <c r="AK529">
        <f t="shared" si="17"/>
        <v>7</v>
      </c>
      <c r="AL529" t="s">
        <v>69</v>
      </c>
      <c r="AM529" t="s">
        <v>69</v>
      </c>
      <c r="AQ529">
        <v>14</v>
      </c>
      <c r="AR529">
        <v>0</v>
      </c>
      <c r="AS529">
        <v>14</v>
      </c>
      <c r="AU529">
        <v>24.31</v>
      </c>
      <c r="AV529">
        <v>0</v>
      </c>
      <c r="AW529">
        <v>24.31</v>
      </c>
      <c r="AY529">
        <v>4</v>
      </c>
      <c r="AZ529">
        <v>2</v>
      </c>
      <c r="BA529">
        <v>2</v>
      </c>
      <c r="BI529" t="s">
        <v>852</v>
      </c>
    </row>
    <row r="530" spans="1:61" x14ac:dyDescent="0.25">
      <c r="A530" s="5" t="s">
        <v>448</v>
      </c>
      <c r="B530" s="6">
        <v>44103</v>
      </c>
      <c r="C530" s="6">
        <v>44105</v>
      </c>
      <c r="D530" s="6">
        <v>44196</v>
      </c>
      <c r="E530" s="6">
        <v>44124</v>
      </c>
      <c r="F530" s="6">
        <v>44124</v>
      </c>
      <c r="G530" s="7" t="s">
        <v>62</v>
      </c>
      <c r="H530" s="5" t="s">
        <v>1607</v>
      </c>
      <c r="I530" s="5" t="s">
        <v>1608</v>
      </c>
      <c r="J530" s="8">
        <v>10046</v>
      </c>
      <c r="K530" s="8">
        <v>2309</v>
      </c>
      <c r="L530" s="8">
        <v>1435</v>
      </c>
      <c r="M530" s="8">
        <v>208</v>
      </c>
      <c r="N530" s="8">
        <v>208</v>
      </c>
      <c r="O530" s="8">
        <v>14206</v>
      </c>
      <c r="P530" s="8">
        <v>12355</v>
      </c>
      <c r="Q530">
        <v>0</v>
      </c>
      <c r="R530">
        <v>0</v>
      </c>
      <c r="U530">
        <v>0</v>
      </c>
      <c r="X530" s="8">
        <v>14206</v>
      </c>
      <c r="Y530">
        <v>1</v>
      </c>
      <c r="Z530">
        <v>0</v>
      </c>
      <c r="AA530" s="8">
        <v>14206</v>
      </c>
      <c r="AB530">
        <v>0</v>
      </c>
      <c r="AC530">
        <f t="shared" si="16"/>
        <v>14206</v>
      </c>
      <c r="AD530" t="s">
        <v>65</v>
      </c>
      <c r="AE530" t="s">
        <v>66</v>
      </c>
      <c r="AF530" t="s">
        <v>67</v>
      </c>
      <c r="AG530" t="s">
        <v>68</v>
      </c>
      <c r="AH530" t="s">
        <v>68</v>
      </c>
      <c r="AI530">
        <v>546</v>
      </c>
      <c r="AJ530">
        <v>641</v>
      </c>
      <c r="AK530">
        <f t="shared" si="17"/>
        <v>95</v>
      </c>
      <c r="AL530" t="s">
        <v>69</v>
      </c>
      <c r="AM530" t="s">
        <v>69</v>
      </c>
      <c r="AQ530">
        <v>14</v>
      </c>
      <c r="AR530">
        <v>0</v>
      </c>
      <c r="AS530">
        <v>14</v>
      </c>
      <c r="AU530">
        <v>24.31</v>
      </c>
      <c r="AV530">
        <v>0</v>
      </c>
      <c r="AW530">
        <v>24.31</v>
      </c>
      <c r="AY530">
        <v>4</v>
      </c>
      <c r="AZ530">
        <v>2</v>
      </c>
      <c r="BA530">
        <v>2</v>
      </c>
      <c r="BI530" t="s">
        <v>70</v>
      </c>
    </row>
    <row r="531" spans="1:61" x14ac:dyDescent="0.25">
      <c r="A531" s="5" t="s">
        <v>451</v>
      </c>
      <c r="B531" s="6">
        <v>44103</v>
      </c>
      <c r="C531" s="6">
        <v>44105</v>
      </c>
      <c r="D531" s="6">
        <v>44196</v>
      </c>
      <c r="E531" s="6">
        <v>44124</v>
      </c>
      <c r="F531" s="6">
        <v>44124</v>
      </c>
      <c r="G531" s="7" t="s">
        <v>1533</v>
      </c>
      <c r="H531" s="5" t="s">
        <v>1609</v>
      </c>
      <c r="I531" s="5" t="s">
        <v>1610</v>
      </c>
      <c r="J531" s="8">
        <v>5783</v>
      </c>
      <c r="K531" s="8">
        <v>5616</v>
      </c>
      <c r="L531" s="8">
        <v>826</v>
      </c>
      <c r="M531" s="8">
        <v>505</v>
      </c>
      <c r="N531" s="8">
        <v>505</v>
      </c>
      <c r="O531" s="8">
        <v>13235</v>
      </c>
      <c r="P531" s="8">
        <v>11399</v>
      </c>
      <c r="Q531">
        <v>0</v>
      </c>
      <c r="R531">
        <v>0</v>
      </c>
      <c r="U531">
        <v>0</v>
      </c>
      <c r="X531" s="8">
        <v>13235</v>
      </c>
      <c r="Y531">
        <v>2</v>
      </c>
      <c r="Z531">
        <v>0</v>
      </c>
      <c r="AA531" s="8">
        <v>13235</v>
      </c>
      <c r="AB531">
        <v>0</v>
      </c>
      <c r="AC531">
        <f t="shared" si="16"/>
        <v>13235</v>
      </c>
      <c r="AD531" t="s">
        <v>65</v>
      </c>
      <c r="AE531" t="s">
        <v>66</v>
      </c>
      <c r="AF531" t="s">
        <v>67</v>
      </c>
      <c r="AG531" t="s">
        <v>68</v>
      </c>
      <c r="AH531" t="s">
        <v>68</v>
      </c>
      <c r="AI531">
        <v>0</v>
      </c>
      <c r="AJ531">
        <v>231</v>
      </c>
      <c r="AK531">
        <f t="shared" si="17"/>
        <v>231</v>
      </c>
      <c r="AL531" t="s">
        <v>69</v>
      </c>
      <c r="AM531" t="s">
        <v>69</v>
      </c>
      <c r="AQ531">
        <v>14</v>
      </c>
      <c r="AR531">
        <v>0</v>
      </c>
      <c r="AS531">
        <v>14</v>
      </c>
      <c r="AU531">
        <v>24.31</v>
      </c>
      <c r="AV531">
        <v>0</v>
      </c>
      <c r="AW531">
        <v>24.31</v>
      </c>
      <c r="AY531">
        <v>4</v>
      </c>
      <c r="AZ531">
        <v>2</v>
      </c>
      <c r="BA531">
        <v>2</v>
      </c>
      <c r="BI531" t="s">
        <v>852</v>
      </c>
    </row>
    <row r="532" spans="1:61" x14ac:dyDescent="0.25">
      <c r="A532" s="5" t="s">
        <v>1611</v>
      </c>
      <c r="B532" s="6">
        <v>44103</v>
      </c>
      <c r="C532" s="6">
        <v>44105</v>
      </c>
      <c r="D532" s="6">
        <v>44196</v>
      </c>
      <c r="E532" s="6">
        <v>44124</v>
      </c>
      <c r="F532" s="6">
        <v>44124</v>
      </c>
      <c r="G532" s="7" t="s">
        <v>1533</v>
      </c>
      <c r="H532" s="5" t="s">
        <v>1612</v>
      </c>
      <c r="I532" s="5" t="s">
        <v>1613</v>
      </c>
      <c r="J532" s="8">
        <v>5783</v>
      </c>
      <c r="K532" s="8">
        <v>0</v>
      </c>
      <c r="L532" s="8">
        <v>826</v>
      </c>
      <c r="M532" s="8">
        <v>0</v>
      </c>
      <c r="N532" s="8">
        <v>0</v>
      </c>
      <c r="O532" s="8">
        <v>6609</v>
      </c>
      <c r="P532" s="8">
        <v>5783</v>
      </c>
      <c r="Q532">
        <v>0</v>
      </c>
      <c r="R532">
        <v>0</v>
      </c>
      <c r="U532">
        <v>0</v>
      </c>
      <c r="X532" s="8">
        <v>6609</v>
      </c>
      <c r="Y532">
        <v>1</v>
      </c>
      <c r="Z532">
        <v>0</v>
      </c>
      <c r="AA532" s="8">
        <v>6609</v>
      </c>
      <c r="AB532">
        <v>0</v>
      </c>
      <c r="AC532">
        <f t="shared" si="16"/>
        <v>6609</v>
      </c>
      <c r="AD532" t="s">
        <v>65</v>
      </c>
      <c r="AE532" t="s">
        <v>66</v>
      </c>
      <c r="AF532" t="s">
        <v>67</v>
      </c>
      <c r="AG532" t="s">
        <v>68</v>
      </c>
      <c r="AH532" t="s">
        <v>68</v>
      </c>
      <c r="AI532">
        <v>0</v>
      </c>
      <c r="AJ532">
        <v>0</v>
      </c>
      <c r="AK532">
        <f t="shared" si="17"/>
        <v>0</v>
      </c>
      <c r="AL532" t="s">
        <v>69</v>
      </c>
      <c r="AM532" t="s">
        <v>69</v>
      </c>
      <c r="AQ532">
        <v>14</v>
      </c>
      <c r="AR532">
        <v>0</v>
      </c>
      <c r="AS532">
        <v>14</v>
      </c>
      <c r="AU532">
        <v>24.31</v>
      </c>
      <c r="AV532">
        <v>0</v>
      </c>
      <c r="AW532">
        <v>24.31</v>
      </c>
      <c r="AY532">
        <v>4</v>
      </c>
      <c r="AZ532">
        <v>2</v>
      </c>
      <c r="BA532">
        <v>2</v>
      </c>
      <c r="BI532" t="s">
        <v>852</v>
      </c>
    </row>
    <row r="533" spans="1:61" x14ac:dyDescent="0.25">
      <c r="A533" s="5" t="s">
        <v>1614</v>
      </c>
      <c r="B533" s="6">
        <v>44103</v>
      </c>
      <c r="C533" s="6">
        <v>44105</v>
      </c>
      <c r="D533" s="6">
        <v>44196</v>
      </c>
      <c r="E533" s="6">
        <v>44124</v>
      </c>
      <c r="F533" s="6">
        <v>44124</v>
      </c>
      <c r="G533" s="7" t="s">
        <v>1615</v>
      </c>
      <c r="H533" s="5" t="s">
        <v>1616</v>
      </c>
      <c r="I533" s="5" t="s">
        <v>1617</v>
      </c>
      <c r="J533" s="8">
        <v>5048</v>
      </c>
      <c r="K533" s="8">
        <v>0</v>
      </c>
      <c r="L533" s="8">
        <v>721</v>
      </c>
      <c r="M533" s="8">
        <v>0</v>
      </c>
      <c r="N533" s="8">
        <v>0</v>
      </c>
      <c r="O533" s="8">
        <v>5769</v>
      </c>
      <c r="P533" s="8">
        <v>5048</v>
      </c>
      <c r="Q533">
        <v>5769</v>
      </c>
      <c r="R533">
        <v>87</v>
      </c>
      <c r="U533">
        <v>0</v>
      </c>
      <c r="X533" s="8">
        <v>11625</v>
      </c>
      <c r="Y533">
        <v>3</v>
      </c>
      <c r="Z533">
        <v>0</v>
      </c>
      <c r="AA533" s="8">
        <v>11625</v>
      </c>
      <c r="AB533">
        <v>5769</v>
      </c>
      <c r="AC533">
        <f t="shared" si="16"/>
        <v>17394</v>
      </c>
      <c r="AD533" t="s">
        <v>65</v>
      </c>
      <c r="AE533" t="s">
        <v>66</v>
      </c>
      <c r="AF533" t="s">
        <v>67</v>
      </c>
      <c r="AG533" t="s">
        <v>68</v>
      </c>
      <c r="AH533" t="s">
        <v>68</v>
      </c>
      <c r="AI533">
        <v>0</v>
      </c>
      <c r="AJ533">
        <v>0</v>
      </c>
      <c r="AK533">
        <f t="shared" si="17"/>
        <v>0</v>
      </c>
      <c r="AL533" t="s">
        <v>69</v>
      </c>
      <c r="AM533" t="s">
        <v>69</v>
      </c>
      <c r="AQ533">
        <v>14</v>
      </c>
      <c r="AR533">
        <v>0</v>
      </c>
      <c r="AS533">
        <v>14</v>
      </c>
      <c r="AU533">
        <v>24.31</v>
      </c>
      <c r="AV533">
        <v>0</v>
      </c>
      <c r="AW533">
        <v>24.31</v>
      </c>
      <c r="AY533">
        <v>4</v>
      </c>
      <c r="AZ533">
        <v>2</v>
      </c>
      <c r="BA533">
        <v>2</v>
      </c>
      <c r="BI533" t="s">
        <v>852</v>
      </c>
    </row>
    <row r="534" spans="1:61" x14ac:dyDescent="0.25">
      <c r="A534" s="5" t="s">
        <v>1618</v>
      </c>
      <c r="B534" s="6">
        <v>44103</v>
      </c>
      <c r="C534" s="6">
        <v>44105</v>
      </c>
      <c r="D534" s="6">
        <v>44196</v>
      </c>
      <c r="E534" s="6">
        <v>44124</v>
      </c>
      <c r="F534" s="6">
        <v>44124</v>
      </c>
      <c r="G534" s="7" t="s">
        <v>62</v>
      </c>
      <c r="H534" s="5" t="s">
        <v>1619</v>
      </c>
      <c r="I534" s="5" t="s">
        <v>1620</v>
      </c>
      <c r="J534" s="8">
        <v>8970</v>
      </c>
      <c r="K534" s="8">
        <v>0</v>
      </c>
      <c r="L534" s="8">
        <v>0</v>
      </c>
      <c r="M534" s="8">
        <v>0</v>
      </c>
      <c r="N534" s="8">
        <v>0</v>
      </c>
      <c r="O534" s="8">
        <v>8970</v>
      </c>
      <c r="P534" s="9"/>
      <c r="Q534">
        <v>248623</v>
      </c>
      <c r="R534">
        <v>3584</v>
      </c>
      <c r="S534">
        <v>0</v>
      </c>
      <c r="T534">
        <v>0</v>
      </c>
      <c r="U534">
        <v>0</v>
      </c>
      <c r="V534" t="s">
        <v>256</v>
      </c>
      <c r="W534" t="s">
        <v>256</v>
      </c>
      <c r="X534" s="8">
        <v>261177</v>
      </c>
      <c r="Y534">
        <v>1</v>
      </c>
      <c r="Z534">
        <v>0</v>
      </c>
      <c r="AA534" s="8">
        <v>261177</v>
      </c>
      <c r="AB534">
        <v>258300</v>
      </c>
      <c r="AC534">
        <f t="shared" si="16"/>
        <v>519477</v>
      </c>
      <c r="AD534" t="s">
        <v>65</v>
      </c>
      <c r="AE534" t="s">
        <v>66</v>
      </c>
      <c r="AF534" t="s">
        <v>67</v>
      </c>
      <c r="AG534" t="s">
        <v>68</v>
      </c>
      <c r="AH534" t="s">
        <v>68</v>
      </c>
      <c r="AI534">
        <v>0</v>
      </c>
      <c r="AJ534">
        <v>0</v>
      </c>
      <c r="AK534">
        <f t="shared" si="17"/>
        <v>0</v>
      </c>
      <c r="AL534" t="s">
        <v>69</v>
      </c>
      <c r="AM534" t="s">
        <v>69</v>
      </c>
      <c r="AQ534">
        <v>12.5</v>
      </c>
      <c r="AS534">
        <v>12.5</v>
      </c>
      <c r="AU534">
        <v>24.31</v>
      </c>
      <c r="AV534">
        <v>0</v>
      </c>
      <c r="AW534">
        <v>24.31</v>
      </c>
      <c r="AY534">
        <v>4</v>
      </c>
      <c r="AZ534">
        <v>2</v>
      </c>
      <c r="BA534">
        <v>2</v>
      </c>
      <c r="BI534" t="s">
        <v>257</v>
      </c>
    </row>
    <row r="535" spans="1:61" x14ac:dyDescent="0.25">
      <c r="A535" s="5" t="s">
        <v>1621</v>
      </c>
      <c r="B535" s="6">
        <v>44103</v>
      </c>
      <c r="C535" s="6">
        <v>44105</v>
      </c>
      <c r="D535" s="6">
        <v>44196</v>
      </c>
      <c r="E535" s="6">
        <v>44124</v>
      </c>
      <c r="F535" s="6">
        <v>44124</v>
      </c>
      <c r="G535" s="7" t="s">
        <v>62</v>
      </c>
      <c r="H535" s="5" t="s">
        <v>1622</v>
      </c>
      <c r="I535" s="5" t="s">
        <v>1623</v>
      </c>
      <c r="J535" s="8">
        <v>8970</v>
      </c>
      <c r="K535" s="8">
        <v>0</v>
      </c>
      <c r="L535" s="8">
        <v>0</v>
      </c>
      <c r="M535" s="8">
        <v>0</v>
      </c>
      <c r="N535" s="8">
        <v>0</v>
      </c>
      <c r="O535" s="8">
        <v>8970</v>
      </c>
      <c r="P535" s="9"/>
      <c r="Q535">
        <v>467075</v>
      </c>
      <c r="R535">
        <v>6806</v>
      </c>
      <c r="S535">
        <v>0</v>
      </c>
      <c r="T535">
        <v>0</v>
      </c>
      <c r="U535">
        <v>0</v>
      </c>
      <c r="V535" t="s">
        <v>256</v>
      </c>
      <c r="W535" t="s">
        <v>256</v>
      </c>
      <c r="X535" s="8">
        <v>482851</v>
      </c>
      <c r="Y535">
        <v>1</v>
      </c>
      <c r="Z535">
        <v>0</v>
      </c>
      <c r="AA535" s="8">
        <v>482851</v>
      </c>
      <c r="AB535">
        <v>480418</v>
      </c>
      <c r="AC535">
        <f t="shared" si="16"/>
        <v>963269</v>
      </c>
      <c r="AD535" t="s">
        <v>65</v>
      </c>
      <c r="AE535" t="s">
        <v>66</v>
      </c>
      <c r="AF535" t="s">
        <v>67</v>
      </c>
      <c r="AG535" t="s">
        <v>68</v>
      </c>
      <c r="AH535" t="s">
        <v>68</v>
      </c>
      <c r="AI535">
        <v>0</v>
      </c>
      <c r="AJ535">
        <v>0</v>
      </c>
      <c r="AK535">
        <f t="shared" si="17"/>
        <v>0</v>
      </c>
      <c r="AL535" t="s">
        <v>69</v>
      </c>
      <c r="AM535" t="s">
        <v>69</v>
      </c>
      <c r="AQ535">
        <v>12.5</v>
      </c>
      <c r="AS535">
        <v>12.5</v>
      </c>
      <c r="AU535">
        <v>24.31</v>
      </c>
      <c r="AV535">
        <v>0</v>
      </c>
      <c r="AW535">
        <v>24.31</v>
      </c>
      <c r="AY535">
        <v>4</v>
      </c>
      <c r="AZ535">
        <v>2</v>
      </c>
      <c r="BA535">
        <v>2</v>
      </c>
      <c r="BI535" t="s">
        <v>257</v>
      </c>
    </row>
    <row r="536" spans="1:61" x14ac:dyDescent="0.25">
      <c r="A536" s="5" t="s">
        <v>1624</v>
      </c>
      <c r="B536" s="6">
        <v>44103</v>
      </c>
      <c r="C536" s="6">
        <v>44105</v>
      </c>
      <c r="D536" s="6">
        <v>44196</v>
      </c>
      <c r="E536" s="6">
        <v>44124</v>
      </c>
      <c r="F536" s="6">
        <v>44124</v>
      </c>
      <c r="G536" s="7" t="s">
        <v>1625</v>
      </c>
      <c r="H536" s="5" t="s">
        <v>1626</v>
      </c>
      <c r="I536" s="5" t="s">
        <v>1627</v>
      </c>
      <c r="J536" s="8">
        <v>10755</v>
      </c>
      <c r="K536" s="8">
        <v>0</v>
      </c>
      <c r="L536" s="8">
        <v>0</v>
      </c>
      <c r="M536" s="8">
        <v>0</v>
      </c>
      <c r="N536" s="8">
        <v>0</v>
      </c>
      <c r="O536" s="8">
        <v>10755</v>
      </c>
      <c r="P536" s="9"/>
      <c r="Q536">
        <v>8832</v>
      </c>
      <c r="R536">
        <v>132</v>
      </c>
      <c r="S536">
        <v>0</v>
      </c>
      <c r="T536">
        <v>0</v>
      </c>
      <c r="U536">
        <v>0</v>
      </c>
      <c r="V536" t="s">
        <v>256</v>
      </c>
      <c r="W536" t="s">
        <v>256</v>
      </c>
      <c r="X536" s="8">
        <v>19719</v>
      </c>
      <c r="Y536">
        <v>1</v>
      </c>
      <c r="Z536">
        <v>0</v>
      </c>
      <c r="AA536" s="8">
        <v>19719</v>
      </c>
      <c r="AB536">
        <v>8832</v>
      </c>
      <c r="AC536">
        <f t="shared" si="16"/>
        <v>28551</v>
      </c>
      <c r="AD536" t="s">
        <v>65</v>
      </c>
      <c r="AE536" t="s">
        <v>66</v>
      </c>
      <c r="AF536" t="s">
        <v>67</v>
      </c>
      <c r="AG536" t="s">
        <v>68</v>
      </c>
      <c r="AH536" t="s">
        <v>68</v>
      </c>
      <c r="AI536">
        <v>0</v>
      </c>
      <c r="AJ536">
        <v>0</v>
      </c>
      <c r="AK536">
        <f t="shared" si="17"/>
        <v>0</v>
      </c>
      <c r="AL536" t="s">
        <v>69</v>
      </c>
      <c r="AM536" t="s">
        <v>69</v>
      </c>
      <c r="AQ536">
        <v>12.5</v>
      </c>
      <c r="AS536">
        <v>12.5</v>
      </c>
      <c r="AU536">
        <v>24.31</v>
      </c>
      <c r="AV536">
        <v>0</v>
      </c>
      <c r="AW536">
        <v>24.31</v>
      </c>
      <c r="AY536">
        <v>4</v>
      </c>
      <c r="AZ536">
        <v>2</v>
      </c>
      <c r="BA536">
        <v>2</v>
      </c>
      <c r="BI536" t="s">
        <v>257</v>
      </c>
    </row>
    <row r="537" spans="1:61" x14ac:dyDescent="0.25">
      <c r="A537" s="5" t="s">
        <v>1628</v>
      </c>
      <c r="B537" s="6">
        <v>44103</v>
      </c>
      <c r="C537" s="6">
        <v>44105</v>
      </c>
      <c r="D537" s="6">
        <v>44196</v>
      </c>
      <c r="E537" s="6">
        <v>44124</v>
      </c>
      <c r="F537" s="6">
        <v>44124</v>
      </c>
      <c r="G537" s="7" t="s">
        <v>1625</v>
      </c>
      <c r="H537" s="5" t="s">
        <v>1629</v>
      </c>
      <c r="I537" s="5" t="s">
        <v>1630</v>
      </c>
      <c r="J537" s="8">
        <v>10755</v>
      </c>
      <c r="K537" s="8">
        <v>0</v>
      </c>
      <c r="L537" s="8">
        <v>0</v>
      </c>
      <c r="M537" s="8">
        <v>0</v>
      </c>
      <c r="N537" s="8">
        <v>0</v>
      </c>
      <c r="O537" s="8">
        <v>10755</v>
      </c>
      <c r="P537" s="9"/>
      <c r="Q537">
        <v>10955</v>
      </c>
      <c r="R537">
        <v>164</v>
      </c>
      <c r="S537">
        <v>0</v>
      </c>
      <c r="T537">
        <v>0</v>
      </c>
      <c r="U537">
        <v>0</v>
      </c>
      <c r="V537" t="s">
        <v>256</v>
      </c>
      <c r="W537" t="s">
        <v>256</v>
      </c>
      <c r="X537" s="8">
        <v>21874</v>
      </c>
      <c r="Y537">
        <v>1</v>
      </c>
      <c r="Z537">
        <v>0</v>
      </c>
      <c r="AA537" s="8">
        <v>21874</v>
      </c>
      <c r="AB537">
        <v>10955</v>
      </c>
      <c r="AC537">
        <f t="shared" si="16"/>
        <v>32829</v>
      </c>
      <c r="AD537" t="s">
        <v>65</v>
      </c>
      <c r="AE537" t="s">
        <v>66</v>
      </c>
      <c r="AF537" t="s">
        <v>67</v>
      </c>
      <c r="AG537" t="s">
        <v>68</v>
      </c>
      <c r="AH537" t="s">
        <v>68</v>
      </c>
      <c r="AI537">
        <v>0</v>
      </c>
      <c r="AJ537">
        <v>0</v>
      </c>
      <c r="AK537">
        <f t="shared" si="17"/>
        <v>0</v>
      </c>
      <c r="AL537" t="s">
        <v>69</v>
      </c>
      <c r="AM537" t="s">
        <v>69</v>
      </c>
      <c r="AQ537">
        <v>12.5</v>
      </c>
      <c r="AS537">
        <v>12.5</v>
      </c>
      <c r="AU537">
        <v>24.31</v>
      </c>
      <c r="AV537">
        <v>0</v>
      </c>
      <c r="AW537">
        <v>24.31</v>
      </c>
      <c r="AY537">
        <v>4</v>
      </c>
      <c r="AZ537">
        <v>2</v>
      </c>
      <c r="BA537">
        <v>2</v>
      </c>
      <c r="BI537" t="s">
        <v>257</v>
      </c>
    </row>
    <row r="538" spans="1:61" x14ac:dyDescent="0.25">
      <c r="A538" s="5" t="s">
        <v>454</v>
      </c>
      <c r="B538" s="6">
        <v>44103</v>
      </c>
      <c r="C538" s="6">
        <v>44105</v>
      </c>
      <c r="D538" s="6">
        <v>44196</v>
      </c>
      <c r="E538" s="6">
        <v>44124</v>
      </c>
      <c r="F538" s="6">
        <v>44124</v>
      </c>
      <c r="G538" s="7" t="s">
        <v>62</v>
      </c>
      <c r="H538" s="5" t="s">
        <v>1631</v>
      </c>
      <c r="I538" s="5" t="s">
        <v>1632</v>
      </c>
      <c r="J538" s="8">
        <v>10046</v>
      </c>
      <c r="K538" s="8">
        <v>729</v>
      </c>
      <c r="L538" s="8">
        <v>1435</v>
      </c>
      <c r="M538" s="8">
        <v>66</v>
      </c>
      <c r="N538" s="8">
        <v>66</v>
      </c>
      <c r="O538" s="8">
        <v>12342</v>
      </c>
      <c r="P538" s="8">
        <v>10775</v>
      </c>
      <c r="Q538">
        <v>0</v>
      </c>
      <c r="R538">
        <v>0</v>
      </c>
      <c r="U538">
        <v>0</v>
      </c>
      <c r="X538" s="8">
        <v>12342</v>
      </c>
      <c r="Y538">
        <v>1</v>
      </c>
      <c r="Z538">
        <v>0</v>
      </c>
      <c r="AA538" s="8">
        <v>12342</v>
      </c>
      <c r="AB538">
        <v>0</v>
      </c>
      <c r="AC538">
        <f t="shared" si="16"/>
        <v>12342</v>
      </c>
      <c r="AD538" t="s">
        <v>65</v>
      </c>
      <c r="AE538" t="s">
        <v>66</v>
      </c>
      <c r="AF538" t="s">
        <v>67</v>
      </c>
      <c r="AG538" t="s">
        <v>68</v>
      </c>
      <c r="AH538" t="s">
        <v>68</v>
      </c>
      <c r="AI538">
        <v>272</v>
      </c>
      <c r="AJ538">
        <v>302</v>
      </c>
      <c r="AK538">
        <f t="shared" si="17"/>
        <v>30</v>
      </c>
      <c r="AL538" t="s">
        <v>69</v>
      </c>
      <c r="AM538" t="s">
        <v>69</v>
      </c>
      <c r="AQ538">
        <v>14</v>
      </c>
      <c r="AR538">
        <v>0</v>
      </c>
      <c r="AS538">
        <v>14</v>
      </c>
      <c r="AU538">
        <v>24.31</v>
      </c>
      <c r="AV538">
        <v>0</v>
      </c>
      <c r="AW538">
        <v>24.31</v>
      </c>
      <c r="AY538">
        <v>4</v>
      </c>
      <c r="AZ538">
        <v>2</v>
      </c>
      <c r="BA538">
        <v>2</v>
      </c>
      <c r="BI538" t="s">
        <v>70</v>
      </c>
    </row>
    <row r="539" spans="1:61" x14ac:dyDescent="0.25">
      <c r="A539" s="5" t="s">
        <v>1633</v>
      </c>
      <c r="B539" s="6">
        <v>44103</v>
      </c>
      <c r="C539" s="6">
        <v>44105</v>
      </c>
      <c r="D539" s="6">
        <v>44196</v>
      </c>
      <c r="E539" s="6">
        <v>44124</v>
      </c>
      <c r="F539" s="6">
        <v>44124</v>
      </c>
      <c r="G539" s="7" t="s">
        <v>62</v>
      </c>
      <c r="H539" s="5" t="s">
        <v>1634</v>
      </c>
      <c r="I539" s="5" t="s">
        <v>1635</v>
      </c>
      <c r="J539" s="8">
        <v>8970</v>
      </c>
      <c r="K539" s="8">
        <v>0</v>
      </c>
      <c r="L539" s="8">
        <v>0</v>
      </c>
      <c r="M539" s="8">
        <v>0</v>
      </c>
      <c r="N539" s="8">
        <v>0</v>
      </c>
      <c r="O539" s="8">
        <v>8970</v>
      </c>
      <c r="P539" s="9"/>
      <c r="Q539">
        <v>0</v>
      </c>
      <c r="R539">
        <v>0</v>
      </c>
      <c r="S539">
        <v>0</v>
      </c>
      <c r="T539">
        <v>0</v>
      </c>
      <c r="U539">
        <v>0</v>
      </c>
      <c r="V539" t="s">
        <v>256</v>
      </c>
      <c r="W539" t="s">
        <v>256</v>
      </c>
      <c r="X539" s="8">
        <v>8970</v>
      </c>
      <c r="Y539">
        <v>1</v>
      </c>
      <c r="Z539">
        <v>0</v>
      </c>
      <c r="AA539" s="8">
        <v>8970</v>
      </c>
      <c r="AB539">
        <v>0</v>
      </c>
      <c r="AC539">
        <f t="shared" si="16"/>
        <v>8970</v>
      </c>
      <c r="AD539" t="s">
        <v>65</v>
      </c>
      <c r="AE539" t="s">
        <v>66</v>
      </c>
      <c r="AF539" t="s">
        <v>67</v>
      </c>
      <c r="AG539" t="s">
        <v>68</v>
      </c>
      <c r="AH539" t="s">
        <v>68</v>
      </c>
      <c r="AI539">
        <v>0</v>
      </c>
      <c r="AJ539">
        <v>0</v>
      </c>
      <c r="AK539">
        <f t="shared" si="17"/>
        <v>0</v>
      </c>
      <c r="AL539" t="s">
        <v>69</v>
      </c>
      <c r="AM539" t="s">
        <v>69</v>
      </c>
      <c r="AQ539">
        <v>12.5</v>
      </c>
      <c r="AS539">
        <v>12.5</v>
      </c>
      <c r="AU539">
        <v>24.31</v>
      </c>
      <c r="AV539">
        <v>0</v>
      </c>
      <c r="AW539">
        <v>24.31</v>
      </c>
      <c r="AY539">
        <v>4</v>
      </c>
      <c r="AZ539">
        <v>2</v>
      </c>
      <c r="BA539">
        <v>2</v>
      </c>
      <c r="BI539" t="s">
        <v>257</v>
      </c>
    </row>
    <row r="540" spans="1:61" x14ac:dyDescent="0.25">
      <c r="A540" s="5" t="s">
        <v>1636</v>
      </c>
      <c r="B540" s="6">
        <v>44103</v>
      </c>
      <c r="C540" s="6">
        <v>44105</v>
      </c>
      <c r="D540" s="6">
        <v>44196</v>
      </c>
      <c r="E540" s="6">
        <v>44124</v>
      </c>
      <c r="F540" s="6">
        <v>44124</v>
      </c>
      <c r="G540" s="7" t="s">
        <v>1637</v>
      </c>
      <c r="H540" s="5" t="s">
        <v>1638</v>
      </c>
      <c r="I540" s="5" t="s">
        <v>1639</v>
      </c>
      <c r="J540" s="8">
        <v>4908</v>
      </c>
      <c r="K540" s="8">
        <v>0</v>
      </c>
      <c r="L540" s="8">
        <v>701</v>
      </c>
      <c r="M540" s="8">
        <v>0</v>
      </c>
      <c r="N540" s="8">
        <v>0</v>
      </c>
      <c r="O540" s="8">
        <v>5609</v>
      </c>
      <c r="P540" s="8">
        <v>4908</v>
      </c>
      <c r="Q540">
        <v>0</v>
      </c>
      <c r="R540">
        <v>0</v>
      </c>
      <c r="U540">
        <v>0</v>
      </c>
      <c r="X540" s="8">
        <v>5609</v>
      </c>
      <c r="Y540">
        <v>2</v>
      </c>
      <c r="Z540">
        <v>0</v>
      </c>
      <c r="AA540" s="8">
        <v>5609</v>
      </c>
      <c r="AB540">
        <v>0</v>
      </c>
      <c r="AC540">
        <f t="shared" si="16"/>
        <v>5609</v>
      </c>
      <c r="AD540" t="s">
        <v>65</v>
      </c>
      <c r="AE540" t="s">
        <v>66</v>
      </c>
      <c r="AF540" t="s">
        <v>67</v>
      </c>
      <c r="AG540" t="s">
        <v>68</v>
      </c>
      <c r="AH540" t="s">
        <v>68</v>
      </c>
      <c r="AI540">
        <v>0</v>
      </c>
      <c r="AJ540">
        <v>0</v>
      </c>
      <c r="AK540">
        <f t="shared" si="17"/>
        <v>0</v>
      </c>
      <c r="AL540" t="s">
        <v>69</v>
      </c>
      <c r="AM540" t="s">
        <v>69</v>
      </c>
      <c r="AQ540">
        <v>14</v>
      </c>
      <c r="AR540">
        <v>0</v>
      </c>
      <c r="AS540">
        <v>14</v>
      </c>
      <c r="AU540">
        <v>24.31</v>
      </c>
      <c r="AV540">
        <v>0</v>
      </c>
      <c r="AW540">
        <v>24.31</v>
      </c>
      <c r="AY540">
        <v>4</v>
      </c>
      <c r="AZ540">
        <v>2</v>
      </c>
      <c r="BA540">
        <v>2</v>
      </c>
      <c r="BI540" t="s">
        <v>852</v>
      </c>
    </row>
    <row r="541" spans="1:61" x14ac:dyDescent="0.25">
      <c r="A541" s="5" t="s">
        <v>1640</v>
      </c>
      <c r="B541" s="6">
        <v>44103</v>
      </c>
      <c r="C541" s="6">
        <v>44105</v>
      </c>
      <c r="D541" s="6">
        <v>44196</v>
      </c>
      <c r="E541" s="6">
        <v>44124</v>
      </c>
      <c r="F541" s="6">
        <v>44124</v>
      </c>
      <c r="G541" s="7" t="s">
        <v>1637</v>
      </c>
      <c r="H541" s="5" t="s">
        <v>1641</v>
      </c>
      <c r="I541" s="5" t="s">
        <v>1642</v>
      </c>
      <c r="J541" s="8">
        <v>4908</v>
      </c>
      <c r="K541" s="8">
        <v>7099</v>
      </c>
      <c r="L541" s="8">
        <v>701</v>
      </c>
      <c r="M541" s="8">
        <v>639</v>
      </c>
      <c r="N541" s="8">
        <v>639</v>
      </c>
      <c r="O541" s="8">
        <v>13986</v>
      </c>
      <c r="P541" s="8">
        <v>12007</v>
      </c>
      <c r="Q541">
        <v>0</v>
      </c>
      <c r="R541">
        <v>0</v>
      </c>
      <c r="U541">
        <v>0</v>
      </c>
      <c r="X541" s="8">
        <v>13986</v>
      </c>
      <c r="Y541">
        <v>3</v>
      </c>
      <c r="Z541">
        <v>0</v>
      </c>
      <c r="AA541" s="8">
        <v>13986</v>
      </c>
      <c r="AB541">
        <v>0</v>
      </c>
      <c r="AC541">
        <f t="shared" si="16"/>
        <v>13986</v>
      </c>
      <c r="AD541" t="s">
        <v>65</v>
      </c>
      <c r="AE541" t="s">
        <v>66</v>
      </c>
      <c r="AF541" t="s">
        <v>67</v>
      </c>
      <c r="AG541" t="s">
        <v>68</v>
      </c>
      <c r="AH541" t="s">
        <v>68</v>
      </c>
      <c r="AI541">
        <v>0</v>
      </c>
      <c r="AJ541">
        <v>0</v>
      </c>
      <c r="AK541">
        <f t="shared" si="17"/>
        <v>0</v>
      </c>
      <c r="AL541" t="s">
        <v>69</v>
      </c>
      <c r="AM541" t="s">
        <v>69</v>
      </c>
      <c r="AQ541">
        <v>14</v>
      </c>
      <c r="AR541">
        <v>0</v>
      </c>
      <c r="AS541">
        <v>14</v>
      </c>
      <c r="AU541">
        <v>24.31</v>
      </c>
      <c r="AV541">
        <v>0</v>
      </c>
      <c r="AW541">
        <v>24.31</v>
      </c>
      <c r="AY541">
        <v>4</v>
      </c>
      <c r="AZ541">
        <v>2</v>
      </c>
      <c r="BA541">
        <v>2</v>
      </c>
      <c r="BI541" t="s">
        <v>852</v>
      </c>
    </row>
    <row r="542" spans="1:61" x14ac:dyDescent="0.25">
      <c r="A542" s="5" t="s">
        <v>1643</v>
      </c>
      <c r="B542" s="6">
        <v>44103</v>
      </c>
      <c r="C542" s="6">
        <v>44105</v>
      </c>
      <c r="D542" s="6">
        <v>44196</v>
      </c>
      <c r="E542" s="6">
        <v>44124</v>
      </c>
      <c r="F542" s="6">
        <v>44124</v>
      </c>
      <c r="G542" s="7" t="s">
        <v>1637</v>
      </c>
      <c r="H542" s="5" t="s">
        <v>1644</v>
      </c>
      <c r="I542" s="5" t="s">
        <v>1645</v>
      </c>
      <c r="J542" s="8">
        <v>4908</v>
      </c>
      <c r="K542" s="8">
        <v>0</v>
      </c>
      <c r="L542" s="8">
        <v>701</v>
      </c>
      <c r="M542" s="8">
        <v>0</v>
      </c>
      <c r="N542" s="8">
        <v>0</v>
      </c>
      <c r="O542" s="8">
        <v>5609</v>
      </c>
      <c r="P542" s="8">
        <v>4908</v>
      </c>
      <c r="Q542">
        <v>84</v>
      </c>
      <c r="R542">
        <v>0</v>
      </c>
      <c r="U542">
        <v>0</v>
      </c>
      <c r="X542" s="8">
        <v>5693</v>
      </c>
      <c r="Y542">
        <v>4</v>
      </c>
      <c r="Z542">
        <v>0</v>
      </c>
      <c r="AA542" s="8">
        <v>5693</v>
      </c>
      <c r="AB542">
        <v>84</v>
      </c>
      <c r="AC542">
        <f t="shared" si="16"/>
        <v>5777</v>
      </c>
      <c r="AD542" t="s">
        <v>65</v>
      </c>
      <c r="AE542" t="s">
        <v>66</v>
      </c>
      <c r="AF542" t="s">
        <v>67</v>
      </c>
      <c r="AG542" t="s">
        <v>68</v>
      </c>
      <c r="AH542" t="s">
        <v>68</v>
      </c>
      <c r="AI542">
        <v>0</v>
      </c>
      <c r="AJ542">
        <v>292</v>
      </c>
      <c r="AK542">
        <f t="shared" si="17"/>
        <v>292</v>
      </c>
      <c r="AL542" t="s">
        <v>69</v>
      </c>
      <c r="AM542" t="s">
        <v>69</v>
      </c>
      <c r="AQ542">
        <v>14</v>
      </c>
      <c r="AR542">
        <v>0</v>
      </c>
      <c r="AS542">
        <v>14</v>
      </c>
      <c r="AU542">
        <v>24.31</v>
      </c>
      <c r="AV542">
        <v>0</v>
      </c>
      <c r="AW542">
        <v>24.31</v>
      </c>
      <c r="AY542">
        <v>4</v>
      </c>
      <c r="AZ542">
        <v>2</v>
      </c>
      <c r="BA542">
        <v>2</v>
      </c>
      <c r="BI542" t="s">
        <v>852</v>
      </c>
    </row>
    <row r="543" spans="1:61" x14ac:dyDescent="0.25">
      <c r="A543" s="5" t="s">
        <v>1646</v>
      </c>
      <c r="B543" s="6">
        <v>44103</v>
      </c>
      <c r="C543" s="6">
        <v>44105</v>
      </c>
      <c r="D543" s="6">
        <v>44196</v>
      </c>
      <c r="E543" s="6">
        <v>44124</v>
      </c>
      <c r="F543" s="6">
        <v>44124</v>
      </c>
      <c r="G543" s="7" t="s">
        <v>62</v>
      </c>
      <c r="H543" s="5" t="s">
        <v>1647</v>
      </c>
      <c r="I543" s="5" t="s">
        <v>1648</v>
      </c>
      <c r="J543" s="8">
        <v>8970</v>
      </c>
      <c r="K543" s="8">
        <v>0</v>
      </c>
      <c r="L543" s="8">
        <v>0</v>
      </c>
      <c r="M543" s="8">
        <v>0</v>
      </c>
      <c r="N543" s="8">
        <v>0</v>
      </c>
      <c r="O543" s="8">
        <v>8970</v>
      </c>
      <c r="P543" s="9"/>
      <c r="Q543">
        <v>0</v>
      </c>
      <c r="R543">
        <v>0</v>
      </c>
      <c r="S543">
        <v>0</v>
      </c>
      <c r="T543">
        <v>0</v>
      </c>
      <c r="U543">
        <v>0</v>
      </c>
      <c r="V543" t="s">
        <v>256</v>
      </c>
      <c r="W543" t="s">
        <v>256</v>
      </c>
      <c r="X543" s="8">
        <v>8970</v>
      </c>
      <c r="Y543">
        <v>1</v>
      </c>
      <c r="Z543">
        <v>0</v>
      </c>
      <c r="AA543" s="8">
        <v>8970</v>
      </c>
      <c r="AB543">
        <v>0</v>
      </c>
      <c r="AC543">
        <f t="shared" si="16"/>
        <v>8970</v>
      </c>
      <c r="AD543" t="s">
        <v>65</v>
      </c>
      <c r="AE543" t="s">
        <v>66</v>
      </c>
      <c r="AF543" t="s">
        <v>67</v>
      </c>
      <c r="AG543" t="s">
        <v>68</v>
      </c>
      <c r="AH543" t="s">
        <v>68</v>
      </c>
      <c r="AI543">
        <v>0</v>
      </c>
      <c r="AJ543">
        <v>0</v>
      </c>
      <c r="AK543">
        <f t="shared" si="17"/>
        <v>0</v>
      </c>
      <c r="AL543" t="s">
        <v>69</v>
      </c>
      <c r="AM543" t="s">
        <v>69</v>
      </c>
      <c r="AQ543">
        <v>12.5</v>
      </c>
      <c r="AS543">
        <v>12.5</v>
      </c>
      <c r="AU543">
        <v>24.31</v>
      </c>
      <c r="AV543">
        <v>0</v>
      </c>
      <c r="AW543">
        <v>24.31</v>
      </c>
      <c r="AY543">
        <v>4</v>
      </c>
      <c r="AZ543">
        <v>2</v>
      </c>
      <c r="BA543">
        <v>2</v>
      </c>
      <c r="BI543" t="s">
        <v>257</v>
      </c>
    </row>
    <row r="544" spans="1:61" x14ac:dyDescent="0.25">
      <c r="A544" s="5" t="s">
        <v>457</v>
      </c>
      <c r="B544" s="6">
        <v>44103</v>
      </c>
      <c r="C544" s="6">
        <v>44105</v>
      </c>
      <c r="D544" s="6">
        <v>44196</v>
      </c>
      <c r="E544" s="6">
        <v>44124</v>
      </c>
      <c r="F544" s="6">
        <v>44124</v>
      </c>
      <c r="G544" s="7" t="s">
        <v>62</v>
      </c>
      <c r="H544" s="5" t="s">
        <v>1649</v>
      </c>
      <c r="I544" s="5" t="s">
        <v>1650</v>
      </c>
      <c r="J544" s="8">
        <v>10046</v>
      </c>
      <c r="K544" s="8">
        <v>2042</v>
      </c>
      <c r="L544" s="8">
        <v>1435</v>
      </c>
      <c r="M544" s="8">
        <v>184</v>
      </c>
      <c r="N544" s="8">
        <v>184</v>
      </c>
      <c r="O544" s="8">
        <v>13891</v>
      </c>
      <c r="P544" s="8">
        <v>12088</v>
      </c>
      <c r="Q544">
        <v>0</v>
      </c>
      <c r="R544">
        <v>0</v>
      </c>
      <c r="U544">
        <v>0</v>
      </c>
      <c r="X544" s="8">
        <v>13891</v>
      </c>
      <c r="Y544">
        <v>1</v>
      </c>
      <c r="Z544">
        <v>0</v>
      </c>
      <c r="AA544" s="8">
        <v>13891</v>
      </c>
      <c r="AB544">
        <v>0</v>
      </c>
      <c r="AC544">
        <f t="shared" si="16"/>
        <v>13891</v>
      </c>
      <c r="AD544" t="s">
        <v>65</v>
      </c>
      <c r="AE544" t="s">
        <v>66</v>
      </c>
      <c r="AF544" t="s">
        <v>67</v>
      </c>
      <c r="AG544" t="s">
        <v>68</v>
      </c>
      <c r="AH544" t="s">
        <v>68</v>
      </c>
      <c r="AI544">
        <v>0</v>
      </c>
      <c r="AJ544">
        <v>0</v>
      </c>
      <c r="AK544">
        <f t="shared" si="17"/>
        <v>0</v>
      </c>
      <c r="AL544" t="s">
        <v>69</v>
      </c>
      <c r="AM544" t="s">
        <v>69</v>
      </c>
      <c r="AQ544">
        <v>14</v>
      </c>
      <c r="AR544">
        <v>0</v>
      </c>
      <c r="AS544">
        <v>14</v>
      </c>
      <c r="AU544">
        <v>24.31</v>
      </c>
      <c r="AV544">
        <v>0</v>
      </c>
      <c r="AW544">
        <v>24.31</v>
      </c>
      <c r="AY544">
        <v>4</v>
      </c>
      <c r="AZ544">
        <v>2</v>
      </c>
      <c r="BA544">
        <v>2</v>
      </c>
      <c r="BI544" t="s">
        <v>70</v>
      </c>
    </row>
    <row r="545" spans="1:61" x14ac:dyDescent="0.25">
      <c r="A545" s="5" t="s">
        <v>1651</v>
      </c>
      <c r="B545" s="6">
        <v>44103</v>
      </c>
      <c r="C545" s="6">
        <v>44105</v>
      </c>
      <c r="D545" s="6">
        <v>44196</v>
      </c>
      <c r="E545" s="6">
        <v>44124</v>
      </c>
      <c r="F545" s="6">
        <v>44124</v>
      </c>
      <c r="G545" s="7" t="s">
        <v>62</v>
      </c>
      <c r="H545" s="5" t="s">
        <v>1652</v>
      </c>
      <c r="I545" s="5" t="s">
        <v>1653</v>
      </c>
      <c r="J545" s="8">
        <v>8970</v>
      </c>
      <c r="K545" s="8">
        <v>0</v>
      </c>
      <c r="L545" s="8">
        <v>0</v>
      </c>
      <c r="M545" s="8">
        <v>0</v>
      </c>
      <c r="N545" s="8">
        <v>0</v>
      </c>
      <c r="O545" s="8">
        <v>8970</v>
      </c>
      <c r="P545" s="9"/>
      <c r="Q545">
        <v>0</v>
      </c>
      <c r="R545">
        <v>0</v>
      </c>
      <c r="S545">
        <v>0</v>
      </c>
      <c r="T545">
        <v>0</v>
      </c>
      <c r="U545">
        <v>0</v>
      </c>
      <c r="V545" t="s">
        <v>256</v>
      </c>
      <c r="W545" t="s">
        <v>256</v>
      </c>
      <c r="X545" s="8">
        <v>8970</v>
      </c>
      <c r="Y545">
        <v>1</v>
      </c>
      <c r="Z545">
        <v>0</v>
      </c>
      <c r="AA545" s="8">
        <v>8970</v>
      </c>
      <c r="AB545">
        <v>0</v>
      </c>
      <c r="AC545">
        <f t="shared" si="16"/>
        <v>8970</v>
      </c>
      <c r="AD545" t="s">
        <v>65</v>
      </c>
      <c r="AE545" t="s">
        <v>66</v>
      </c>
      <c r="AF545" t="s">
        <v>67</v>
      </c>
      <c r="AG545" t="s">
        <v>68</v>
      </c>
      <c r="AH545" t="s">
        <v>68</v>
      </c>
      <c r="AI545">
        <v>930</v>
      </c>
      <c r="AJ545">
        <v>1014</v>
      </c>
      <c r="AK545">
        <f t="shared" si="17"/>
        <v>84</v>
      </c>
      <c r="AL545" t="s">
        <v>69</v>
      </c>
      <c r="AM545" t="s">
        <v>69</v>
      </c>
      <c r="AQ545">
        <v>12.5</v>
      </c>
      <c r="AS545">
        <v>12.5</v>
      </c>
      <c r="AU545">
        <v>24.31</v>
      </c>
      <c r="AV545">
        <v>0</v>
      </c>
      <c r="AW545">
        <v>24.31</v>
      </c>
      <c r="AY545">
        <v>4</v>
      </c>
      <c r="AZ545">
        <v>2</v>
      </c>
      <c r="BA545">
        <v>2</v>
      </c>
      <c r="BI545" t="s">
        <v>257</v>
      </c>
    </row>
    <row r="546" spans="1:61" x14ac:dyDescent="0.25">
      <c r="A546" s="5" t="s">
        <v>1654</v>
      </c>
      <c r="B546" s="6">
        <v>44103</v>
      </c>
      <c r="C546" s="6">
        <v>44105</v>
      </c>
      <c r="D546" s="6">
        <v>44196</v>
      </c>
      <c r="E546" s="6">
        <v>44124</v>
      </c>
      <c r="F546" s="6">
        <v>44124</v>
      </c>
      <c r="G546" s="7" t="s">
        <v>62</v>
      </c>
      <c r="H546" s="5" t="s">
        <v>1655</v>
      </c>
      <c r="I546" s="5" t="s">
        <v>1656</v>
      </c>
      <c r="J546" s="8">
        <v>8970</v>
      </c>
      <c r="K546" s="8">
        <v>0</v>
      </c>
      <c r="L546" s="8">
        <v>0</v>
      </c>
      <c r="M546" s="8">
        <v>0</v>
      </c>
      <c r="N546" s="8">
        <v>0</v>
      </c>
      <c r="O546" s="8">
        <v>8970</v>
      </c>
      <c r="P546" s="9"/>
      <c r="Q546">
        <v>467075</v>
      </c>
      <c r="R546">
        <v>6806</v>
      </c>
      <c r="S546">
        <v>0</v>
      </c>
      <c r="T546">
        <v>0</v>
      </c>
      <c r="U546">
        <v>0</v>
      </c>
      <c r="V546" t="s">
        <v>256</v>
      </c>
      <c r="W546" t="s">
        <v>256</v>
      </c>
      <c r="X546" s="8">
        <v>482851</v>
      </c>
      <c r="Y546">
        <v>1</v>
      </c>
      <c r="Z546">
        <v>0</v>
      </c>
      <c r="AA546" s="8">
        <v>482851</v>
      </c>
      <c r="AB546">
        <v>480418</v>
      </c>
      <c r="AC546">
        <f t="shared" si="16"/>
        <v>963269</v>
      </c>
      <c r="AD546" t="s">
        <v>65</v>
      </c>
      <c r="AE546" t="s">
        <v>66</v>
      </c>
      <c r="AF546" t="s">
        <v>67</v>
      </c>
      <c r="AG546" t="s">
        <v>68</v>
      </c>
      <c r="AH546" t="s">
        <v>68</v>
      </c>
      <c r="AI546">
        <v>0</v>
      </c>
      <c r="AJ546">
        <v>0</v>
      </c>
      <c r="AK546">
        <f t="shared" si="17"/>
        <v>0</v>
      </c>
      <c r="AL546" t="s">
        <v>69</v>
      </c>
      <c r="AM546" t="s">
        <v>69</v>
      </c>
      <c r="AQ546">
        <v>12.5</v>
      </c>
      <c r="AS546">
        <v>12.5</v>
      </c>
      <c r="AU546">
        <v>24.31</v>
      </c>
      <c r="AV546">
        <v>0</v>
      </c>
      <c r="AW546">
        <v>24.31</v>
      </c>
      <c r="AY546">
        <v>4</v>
      </c>
      <c r="AZ546">
        <v>2</v>
      </c>
      <c r="BA546">
        <v>2</v>
      </c>
      <c r="BI546" t="s">
        <v>257</v>
      </c>
    </row>
    <row r="547" spans="1:61" x14ac:dyDescent="0.25">
      <c r="A547" s="5" t="s">
        <v>1657</v>
      </c>
      <c r="B547" s="6">
        <v>44103</v>
      </c>
      <c r="C547" s="6">
        <v>44105</v>
      </c>
      <c r="D547" s="6">
        <v>44196</v>
      </c>
      <c r="E547" s="6">
        <v>44124</v>
      </c>
      <c r="F547" s="6">
        <v>44124</v>
      </c>
      <c r="G547" s="7" t="s">
        <v>62</v>
      </c>
      <c r="H547" s="5" t="s">
        <v>1658</v>
      </c>
      <c r="I547" s="5" t="s">
        <v>1659</v>
      </c>
      <c r="J547" s="8">
        <v>8970</v>
      </c>
      <c r="K547" s="8">
        <v>0</v>
      </c>
      <c r="L547" s="8">
        <v>0</v>
      </c>
      <c r="M547" s="8">
        <v>0</v>
      </c>
      <c r="N547" s="8">
        <v>0</v>
      </c>
      <c r="O547" s="8">
        <v>8970</v>
      </c>
      <c r="P547" s="9"/>
      <c r="Q547">
        <v>467075</v>
      </c>
      <c r="R547">
        <v>6806</v>
      </c>
      <c r="S547">
        <v>0</v>
      </c>
      <c r="T547">
        <v>0</v>
      </c>
      <c r="U547">
        <v>0</v>
      </c>
      <c r="V547" t="s">
        <v>256</v>
      </c>
      <c r="W547" t="s">
        <v>256</v>
      </c>
      <c r="X547" s="8">
        <v>482851</v>
      </c>
      <c r="Y547">
        <v>1</v>
      </c>
      <c r="Z547">
        <v>0</v>
      </c>
      <c r="AA547" s="8">
        <v>482851</v>
      </c>
      <c r="AB547">
        <v>480418</v>
      </c>
      <c r="AC547">
        <f t="shared" si="16"/>
        <v>963269</v>
      </c>
      <c r="AD547" t="s">
        <v>65</v>
      </c>
      <c r="AE547" t="s">
        <v>66</v>
      </c>
      <c r="AF547" t="s">
        <v>67</v>
      </c>
      <c r="AG547" t="s">
        <v>68</v>
      </c>
      <c r="AH547" t="s">
        <v>68</v>
      </c>
      <c r="AI547">
        <v>0</v>
      </c>
      <c r="AJ547">
        <v>0</v>
      </c>
      <c r="AK547">
        <f t="shared" si="17"/>
        <v>0</v>
      </c>
      <c r="AL547" t="s">
        <v>69</v>
      </c>
      <c r="AM547" t="s">
        <v>69</v>
      </c>
      <c r="AQ547">
        <v>12.5</v>
      </c>
      <c r="AS547">
        <v>12.5</v>
      </c>
      <c r="AU547">
        <v>24.31</v>
      </c>
      <c r="AV547">
        <v>0</v>
      </c>
      <c r="AW547">
        <v>24.31</v>
      </c>
      <c r="AY547">
        <v>4</v>
      </c>
      <c r="AZ547">
        <v>2</v>
      </c>
      <c r="BA547">
        <v>2</v>
      </c>
      <c r="BI547" t="s">
        <v>257</v>
      </c>
    </row>
    <row r="548" spans="1:61" x14ac:dyDescent="0.25">
      <c r="A548" s="5" t="s">
        <v>1660</v>
      </c>
      <c r="B548" s="6">
        <v>44103</v>
      </c>
      <c r="C548" s="6">
        <v>44105</v>
      </c>
      <c r="D548" s="6">
        <v>44196</v>
      </c>
      <c r="E548" s="6">
        <v>44124</v>
      </c>
      <c r="F548" s="6">
        <v>44124</v>
      </c>
      <c r="G548" s="7" t="s">
        <v>411</v>
      </c>
      <c r="H548" s="5" t="s">
        <v>1661</v>
      </c>
      <c r="I548" s="5" t="s">
        <v>1662</v>
      </c>
      <c r="J548" s="8">
        <v>18837</v>
      </c>
      <c r="K548" s="8">
        <v>0</v>
      </c>
      <c r="L548" s="8">
        <v>0</v>
      </c>
      <c r="M548" s="8">
        <v>0</v>
      </c>
      <c r="N548" s="8">
        <v>0</v>
      </c>
      <c r="O548" s="8">
        <v>18837</v>
      </c>
      <c r="P548" s="9"/>
      <c r="Q548">
        <v>850905</v>
      </c>
      <c r="R548">
        <v>12400</v>
      </c>
      <c r="S548">
        <v>0</v>
      </c>
      <c r="T548">
        <v>0</v>
      </c>
      <c r="U548">
        <v>0</v>
      </c>
      <c r="V548" t="s">
        <v>256</v>
      </c>
      <c r="W548" t="s">
        <v>256</v>
      </c>
      <c r="X548" s="8">
        <v>882142</v>
      </c>
      <c r="Y548">
        <v>1</v>
      </c>
      <c r="Z548">
        <v>0</v>
      </c>
      <c r="AA548" s="8">
        <v>882142</v>
      </c>
      <c r="AB548">
        <v>875140</v>
      </c>
      <c r="AC548">
        <f t="shared" si="16"/>
        <v>1757282</v>
      </c>
      <c r="AD548" t="s">
        <v>65</v>
      </c>
      <c r="AE548" t="s">
        <v>66</v>
      </c>
      <c r="AF548" t="s">
        <v>67</v>
      </c>
      <c r="AG548" t="s">
        <v>68</v>
      </c>
      <c r="AH548" t="s">
        <v>68</v>
      </c>
      <c r="AI548">
        <v>0</v>
      </c>
      <c r="AJ548">
        <v>0</v>
      </c>
      <c r="AK548">
        <f t="shared" si="17"/>
        <v>0</v>
      </c>
      <c r="AL548" t="s">
        <v>69</v>
      </c>
      <c r="AM548" t="s">
        <v>69</v>
      </c>
      <c r="AQ548">
        <v>12.5</v>
      </c>
      <c r="AS548">
        <v>12.5</v>
      </c>
      <c r="AU548">
        <v>24.31</v>
      </c>
      <c r="AV548">
        <v>0</v>
      </c>
      <c r="AW548">
        <v>24.31</v>
      </c>
      <c r="AY548">
        <v>4</v>
      </c>
      <c r="AZ548">
        <v>2</v>
      </c>
      <c r="BA548">
        <v>2</v>
      </c>
      <c r="BI548" t="s">
        <v>257</v>
      </c>
    </row>
    <row r="549" spans="1:61" x14ac:dyDescent="0.25">
      <c r="A549" s="5" t="s">
        <v>1663</v>
      </c>
      <c r="B549" s="6">
        <v>44103</v>
      </c>
      <c r="C549" s="6">
        <v>44105</v>
      </c>
      <c r="D549" s="6">
        <v>44196</v>
      </c>
      <c r="E549" s="6">
        <v>44124</v>
      </c>
      <c r="F549" s="6">
        <v>44124</v>
      </c>
      <c r="G549" s="7" t="s">
        <v>411</v>
      </c>
      <c r="H549" s="5" t="s">
        <v>1664</v>
      </c>
      <c r="I549" s="5" t="s">
        <v>1665</v>
      </c>
      <c r="J549" s="8">
        <v>21097</v>
      </c>
      <c r="K549" s="8">
        <v>2966</v>
      </c>
      <c r="L549" s="8">
        <v>3014</v>
      </c>
      <c r="M549" s="8">
        <v>267</v>
      </c>
      <c r="N549" s="8">
        <v>267</v>
      </c>
      <c r="O549" s="8">
        <v>27611</v>
      </c>
      <c r="P549" s="8">
        <v>24063</v>
      </c>
      <c r="Q549">
        <v>382</v>
      </c>
      <c r="R549">
        <v>0</v>
      </c>
      <c r="U549">
        <v>0</v>
      </c>
      <c r="X549" s="8">
        <v>27993</v>
      </c>
      <c r="Y549">
        <v>1</v>
      </c>
      <c r="Z549">
        <v>0</v>
      </c>
      <c r="AA549" s="8">
        <v>27993</v>
      </c>
      <c r="AB549">
        <v>382</v>
      </c>
      <c r="AC549">
        <f t="shared" si="16"/>
        <v>28375</v>
      </c>
      <c r="AD549" t="s">
        <v>65</v>
      </c>
      <c r="AE549" t="s">
        <v>66</v>
      </c>
      <c r="AF549" t="s">
        <v>67</v>
      </c>
      <c r="AG549" t="s">
        <v>68</v>
      </c>
      <c r="AH549" t="s">
        <v>68</v>
      </c>
      <c r="AI549">
        <v>0</v>
      </c>
      <c r="AJ549">
        <v>0</v>
      </c>
      <c r="AK549">
        <f t="shared" si="17"/>
        <v>0</v>
      </c>
      <c r="AL549" t="s">
        <v>69</v>
      </c>
      <c r="AM549" t="s">
        <v>69</v>
      </c>
      <c r="AQ549">
        <v>14</v>
      </c>
      <c r="AR549">
        <v>0</v>
      </c>
      <c r="AS549">
        <v>14</v>
      </c>
      <c r="AU549">
        <v>24.31</v>
      </c>
      <c r="AV549">
        <v>0</v>
      </c>
      <c r="AW549">
        <v>24.31</v>
      </c>
      <c r="AY549">
        <v>4</v>
      </c>
      <c r="AZ549">
        <v>2</v>
      </c>
      <c r="BA549">
        <v>2</v>
      </c>
      <c r="BI549" t="s">
        <v>70</v>
      </c>
    </row>
    <row r="550" spans="1:61" x14ac:dyDescent="0.25">
      <c r="A550" s="5" t="s">
        <v>1666</v>
      </c>
      <c r="B550" s="6">
        <v>44103</v>
      </c>
      <c r="C550" s="6">
        <v>44105</v>
      </c>
      <c r="D550" s="6">
        <v>44196</v>
      </c>
      <c r="E550" s="6">
        <v>44124</v>
      </c>
      <c r="F550" s="6">
        <v>44124</v>
      </c>
      <c r="G550" s="7" t="s">
        <v>411</v>
      </c>
      <c r="H550" s="5" t="s">
        <v>1667</v>
      </c>
      <c r="I550" s="5" t="s">
        <v>1668</v>
      </c>
      <c r="J550" s="8">
        <v>18837</v>
      </c>
      <c r="K550" s="8">
        <v>0</v>
      </c>
      <c r="L550" s="8">
        <v>0</v>
      </c>
      <c r="M550" s="8">
        <v>0</v>
      </c>
      <c r="N550" s="8">
        <v>0</v>
      </c>
      <c r="O550" s="8">
        <v>18837</v>
      </c>
      <c r="P550" s="9"/>
      <c r="Q550">
        <v>-141</v>
      </c>
      <c r="R550">
        <v>0</v>
      </c>
      <c r="S550">
        <v>0</v>
      </c>
      <c r="T550">
        <v>0</v>
      </c>
      <c r="U550">
        <v>0</v>
      </c>
      <c r="V550" t="s">
        <v>256</v>
      </c>
      <c r="W550" t="s">
        <v>256</v>
      </c>
      <c r="X550" s="8">
        <v>18696</v>
      </c>
      <c r="Y550">
        <v>1</v>
      </c>
      <c r="Z550">
        <v>0</v>
      </c>
      <c r="AA550" s="8">
        <v>18696</v>
      </c>
      <c r="AB550">
        <v>-141</v>
      </c>
      <c r="AC550">
        <f t="shared" si="16"/>
        <v>18555</v>
      </c>
      <c r="AD550" t="s">
        <v>65</v>
      </c>
      <c r="AE550" t="s">
        <v>66</v>
      </c>
      <c r="AF550" t="s">
        <v>67</v>
      </c>
      <c r="AG550" t="s">
        <v>68</v>
      </c>
      <c r="AH550" t="s">
        <v>68</v>
      </c>
      <c r="AI550">
        <v>19707</v>
      </c>
      <c r="AJ550">
        <v>19829</v>
      </c>
      <c r="AK550">
        <f t="shared" si="17"/>
        <v>122</v>
      </c>
      <c r="AL550" t="s">
        <v>69</v>
      </c>
      <c r="AM550" t="s">
        <v>69</v>
      </c>
      <c r="AQ550">
        <v>12.5</v>
      </c>
      <c r="AS550">
        <v>12.5</v>
      </c>
      <c r="AU550">
        <v>24.31</v>
      </c>
      <c r="AV550">
        <v>0</v>
      </c>
      <c r="AW550">
        <v>24.31</v>
      </c>
      <c r="AY550">
        <v>4</v>
      </c>
      <c r="AZ550">
        <v>2</v>
      </c>
      <c r="BA550">
        <v>2</v>
      </c>
      <c r="BI550" t="s">
        <v>257</v>
      </c>
    </row>
    <row r="551" spans="1:61" x14ac:dyDescent="0.25">
      <c r="A551" s="5" t="s">
        <v>460</v>
      </c>
      <c r="B551" s="6">
        <v>44103</v>
      </c>
      <c r="C551" s="6">
        <v>44105</v>
      </c>
      <c r="D551" s="6">
        <v>44196</v>
      </c>
      <c r="E551" s="6">
        <v>44124</v>
      </c>
      <c r="F551" s="6">
        <v>44124</v>
      </c>
      <c r="G551" s="7" t="s">
        <v>411</v>
      </c>
      <c r="H551" s="5" t="s">
        <v>1669</v>
      </c>
      <c r="I551" s="5" t="s">
        <v>1670</v>
      </c>
      <c r="J551" s="8">
        <v>21097</v>
      </c>
      <c r="K551" s="8">
        <v>2723</v>
      </c>
      <c r="L551" s="8">
        <v>3014</v>
      </c>
      <c r="M551" s="8">
        <v>245</v>
      </c>
      <c r="N551" s="8">
        <v>245</v>
      </c>
      <c r="O551" s="8">
        <v>27324</v>
      </c>
      <c r="P551" s="8">
        <v>23820</v>
      </c>
      <c r="Q551">
        <v>0</v>
      </c>
      <c r="R551">
        <v>0</v>
      </c>
      <c r="U551">
        <v>0</v>
      </c>
      <c r="X551" s="8">
        <v>27324</v>
      </c>
      <c r="Y551">
        <v>1</v>
      </c>
      <c r="Z551">
        <v>0</v>
      </c>
      <c r="AA551" s="8">
        <v>27324</v>
      </c>
      <c r="AB551">
        <v>0</v>
      </c>
      <c r="AC551">
        <f t="shared" si="16"/>
        <v>27324</v>
      </c>
      <c r="AD551" t="s">
        <v>65</v>
      </c>
      <c r="AE551" t="s">
        <v>66</v>
      </c>
      <c r="AF551" t="s">
        <v>67</v>
      </c>
      <c r="AG551" t="s">
        <v>68</v>
      </c>
      <c r="AH551" t="s">
        <v>68</v>
      </c>
      <c r="AI551">
        <v>0</v>
      </c>
      <c r="AJ551">
        <v>0</v>
      </c>
      <c r="AK551">
        <f t="shared" si="17"/>
        <v>0</v>
      </c>
      <c r="AL551" t="s">
        <v>69</v>
      </c>
      <c r="AM551" t="s">
        <v>69</v>
      </c>
      <c r="AQ551">
        <v>14</v>
      </c>
      <c r="AR551">
        <v>0</v>
      </c>
      <c r="AS551">
        <v>14</v>
      </c>
      <c r="AU551">
        <v>24.31</v>
      </c>
      <c r="AV551">
        <v>0</v>
      </c>
      <c r="AW551">
        <v>24.31</v>
      </c>
      <c r="AY551">
        <v>4</v>
      </c>
      <c r="AZ551">
        <v>2</v>
      </c>
      <c r="BA551">
        <v>2</v>
      </c>
      <c r="BI551" t="s">
        <v>70</v>
      </c>
    </row>
    <row r="552" spans="1:61" x14ac:dyDescent="0.25">
      <c r="A552" s="5" t="s">
        <v>1671</v>
      </c>
      <c r="B552" s="6">
        <v>44103</v>
      </c>
      <c r="C552" s="6">
        <v>44105</v>
      </c>
      <c r="D552" s="6">
        <v>44196</v>
      </c>
      <c r="E552" s="6">
        <v>44124</v>
      </c>
      <c r="F552" s="6">
        <v>44124</v>
      </c>
      <c r="G552" s="7" t="s">
        <v>1672</v>
      </c>
      <c r="H552" s="5" t="s">
        <v>1673</v>
      </c>
      <c r="I552" s="5" t="s">
        <v>1674</v>
      </c>
      <c r="J552" s="8">
        <v>33545</v>
      </c>
      <c r="K552" s="8">
        <v>3185</v>
      </c>
      <c r="L552" s="8">
        <v>4792</v>
      </c>
      <c r="M552" s="8">
        <v>3306</v>
      </c>
      <c r="N552" s="8">
        <v>3306</v>
      </c>
      <c r="O552" s="8">
        <v>48134</v>
      </c>
      <c r="P552" s="8">
        <v>36730</v>
      </c>
      <c r="Q552">
        <v>-113</v>
      </c>
      <c r="R552">
        <v>0</v>
      </c>
      <c r="U552">
        <v>0</v>
      </c>
      <c r="X552" s="8">
        <v>48021</v>
      </c>
      <c r="Y552">
        <v>1</v>
      </c>
      <c r="Z552">
        <v>0</v>
      </c>
      <c r="AA552" s="8">
        <v>48021</v>
      </c>
      <c r="AB552">
        <v>-113</v>
      </c>
      <c r="AC552">
        <f t="shared" si="16"/>
        <v>47908</v>
      </c>
      <c r="AD552" t="s">
        <v>65</v>
      </c>
      <c r="AE552" t="s">
        <v>66</v>
      </c>
      <c r="AF552" t="s">
        <v>67</v>
      </c>
      <c r="AG552" t="s">
        <v>68</v>
      </c>
      <c r="AH552" t="s">
        <v>68</v>
      </c>
      <c r="AI552">
        <v>16736</v>
      </c>
      <c r="AJ552">
        <v>16848</v>
      </c>
      <c r="AK552">
        <f t="shared" si="17"/>
        <v>112</v>
      </c>
      <c r="AL552" t="s">
        <v>69</v>
      </c>
      <c r="AM552" t="s">
        <v>69</v>
      </c>
      <c r="AQ552">
        <v>14</v>
      </c>
      <c r="AR552">
        <v>0</v>
      </c>
      <c r="AS552">
        <v>14</v>
      </c>
      <c r="AU552">
        <v>24.31</v>
      </c>
      <c r="AV552">
        <v>0</v>
      </c>
      <c r="AW552">
        <v>24.31</v>
      </c>
      <c r="AY552">
        <v>4</v>
      </c>
      <c r="AZ552">
        <v>2</v>
      </c>
      <c r="BA552">
        <v>2</v>
      </c>
      <c r="BI552" t="s">
        <v>70</v>
      </c>
    </row>
    <row r="553" spans="1:61" x14ac:dyDescent="0.25">
      <c r="A553" s="5" t="s">
        <v>463</v>
      </c>
      <c r="B553" s="6">
        <v>44103</v>
      </c>
      <c r="C553" s="6">
        <v>44105</v>
      </c>
      <c r="D553" s="6">
        <v>44196</v>
      </c>
      <c r="E553" s="6">
        <v>44124</v>
      </c>
      <c r="F553" s="6">
        <v>44124</v>
      </c>
      <c r="G553" s="7" t="s">
        <v>278</v>
      </c>
      <c r="H553" s="5" t="s">
        <v>1675</v>
      </c>
      <c r="I553" s="5" t="s">
        <v>1676</v>
      </c>
      <c r="J553" s="8">
        <v>15070</v>
      </c>
      <c r="K553" s="8">
        <v>1386</v>
      </c>
      <c r="L553" s="8">
        <v>2153</v>
      </c>
      <c r="M553" s="8">
        <v>125</v>
      </c>
      <c r="N553" s="8">
        <v>125</v>
      </c>
      <c r="O553" s="8">
        <v>18859</v>
      </c>
      <c r="P553" s="8">
        <v>16456</v>
      </c>
      <c r="Q553">
        <v>0</v>
      </c>
      <c r="R553">
        <v>0</v>
      </c>
      <c r="U553">
        <v>0</v>
      </c>
      <c r="X553" s="8">
        <v>18859</v>
      </c>
      <c r="Y553">
        <v>1</v>
      </c>
      <c r="Z553">
        <v>0</v>
      </c>
      <c r="AA553" s="8">
        <v>18859</v>
      </c>
      <c r="AB553">
        <v>0</v>
      </c>
      <c r="AC553">
        <f t="shared" si="16"/>
        <v>18859</v>
      </c>
      <c r="AD553" t="s">
        <v>65</v>
      </c>
      <c r="AE553" t="s">
        <v>66</v>
      </c>
      <c r="AF553" t="s">
        <v>67</v>
      </c>
      <c r="AG553" t="s">
        <v>68</v>
      </c>
      <c r="AH553" t="s">
        <v>68</v>
      </c>
      <c r="AI553">
        <v>248</v>
      </c>
      <c r="AJ553">
        <v>379</v>
      </c>
      <c r="AK553">
        <f t="shared" si="17"/>
        <v>131</v>
      </c>
      <c r="AL553" t="s">
        <v>69</v>
      </c>
      <c r="AM553" t="s">
        <v>69</v>
      </c>
      <c r="AQ553">
        <v>14</v>
      </c>
      <c r="AR553">
        <v>0</v>
      </c>
      <c r="AS553">
        <v>14</v>
      </c>
      <c r="AU553">
        <v>24.31</v>
      </c>
      <c r="AV553">
        <v>0</v>
      </c>
      <c r="AW553">
        <v>24.31</v>
      </c>
      <c r="AY553">
        <v>4</v>
      </c>
      <c r="AZ553">
        <v>2</v>
      </c>
      <c r="BA553">
        <v>2</v>
      </c>
      <c r="BI553" t="s">
        <v>70</v>
      </c>
    </row>
    <row r="554" spans="1:61" x14ac:dyDescent="0.25">
      <c r="A554" s="5" t="s">
        <v>1677</v>
      </c>
      <c r="B554" s="6">
        <v>44103</v>
      </c>
      <c r="C554" s="6">
        <v>44105</v>
      </c>
      <c r="D554" s="6">
        <v>44196</v>
      </c>
      <c r="E554" s="6">
        <v>44124</v>
      </c>
      <c r="F554" s="6">
        <v>44124</v>
      </c>
      <c r="G554" s="7" t="s">
        <v>278</v>
      </c>
      <c r="H554" s="5" t="s">
        <v>1678</v>
      </c>
      <c r="I554" s="5" t="s">
        <v>1679</v>
      </c>
      <c r="J554" s="8">
        <v>15070</v>
      </c>
      <c r="K554" s="8">
        <v>632</v>
      </c>
      <c r="L554" s="8">
        <v>2153</v>
      </c>
      <c r="M554" s="8">
        <v>57</v>
      </c>
      <c r="N554" s="8">
        <v>57</v>
      </c>
      <c r="O554" s="8">
        <v>17969</v>
      </c>
      <c r="P554" s="8">
        <v>15702</v>
      </c>
      <c r="Q554">
        <v>0</v>
      </c>
      <c r="R554">
        <v>0</v>
      </c>
      <c r="U554">
        <v>0</v>
      </c>
      <c r="X554" s="8">
        <v>17969</v>
      </c>
      <c r="Y554">
        <v>1</v>
      </c>
      <c r="Z554">
        <v>0</v>
      </c>
      <c r="AA554" s="8">
        <v>17969</v>
      </c>
      <c r="AB554">
        <v>0</v>
      </c>
      <c r="AC554">
        <f t="shared" si="16"/>
        <v>17969</v>
      </c>
      <c r="AD554" t="s">
        <v>65</v>
      </c>
      <c r="AE554" t="s">
        <v>66</v>
      </c>
      <c r="AF554" t="s">
        <v>67</v>
      </c>
      <c r="AG554" t="s">
        <v>68</v>
      </c>
      <c r="AH554" t="s">
        <v>68</v>
      </c>
      <c r="AI554">
        <v>15513</v>
      </c>
      <c r="AJ554">
        <v>15570</v>
      </c>
      <c r="AK554">
        <f t="shared" si="17"/>
        <v>57</v>
      </c>
      <c r="AL554" t="s">
        <v>69</v>
      </c>
      <c r="AM554" t="s">
        <v>69</v>
      </c>
      <c r="AQ554">
        <v>14</v>
      </c>
      <c r="AR554">
        <v>0</v>
      </c>
      <c r="AS554">
        <v>14</v>
      </c>
      <c r="AU554">
        <v>24.31</v>
      </c>
      <c r="AV554">
        <v>0</v>
      </c>
      <c r="AW554">
        <v>24.31</v>
      </c>
      <c r="AY554">
        <v>4</v>
      </c>
      <c r="AZ554">
        <v>2</v>
      </c>
      <c r="BA554">
        <v>2</v>
      </c>
      <c r="BI554" t="s">
        <v>70</v>
      </c>
    </row>
    <row r="555" spans="1:61" x14ac:dyDescent="0.25">
      <c r="A555" s="5" t="s">
        <v>1680</v>
      </c>
      <c r="B555" s="6">
        <v>44103</v>
      </c>
      <c r="C555" s="6">
        <v>44105</v>
      </c>
      <c r="D555" s="6">
        <v>44196</v>
      </c>
      <c r="E555" s="6">
        <v>44124</v>
      </c>
      <c r="F555" s="6">
        <v>44124</v>
      </c>
      <c r="G555" s="7" t="s">
        <v>278</v>
      </c>
      <c r="H555" s="5" t="s">
        <v>1681</v>
      </c>
      <c r="I555" s="5" t="s">
        <v>1682</v>
      </c>
      <c r="J555" s="8">
        <v>13455</v>
      </c>
      <c r="K555" s="8">
        <v>729</v>
      </c>
      <c r="L555" s="8">
        <v>0</v>
      </c>
      <c r="M555" s="8">
        <v>0</v>
      </c>
      <c r="N555" s="8">
        <v>0</v>
      </c>
      <c r="O555" s="8">
        <v>14184</v>
      </c>
      <c r="P555" s="9"/>
      <c r="Q555">
        <v>0</v>
      </c>
      <c r="R555">
        <v>0</v>
      </c>
      <c r="S555">
        <v>0</v>
      </c>
      <c r="T555">
        <v>0</v>
      </c>
      <c r="U555">
        <v>0</v>
      </c>
      <c r="V555" t="s">
        <v>256</v>
      </c>
      <c r="W555" t="s">
        <v>256</v>
      </c>
      <c r="X555" s="8">
        <v>14184</v>
      </c>
      <c r="Y555">
        <v>1</v>
      </c>
      <c r="Z555">
        <v>0</v>
      </c>
      <c r="AA555" s="8">
        <v>14184</v>
      </c>
      <c r="AB555">
        <v>0</v>
      </c>
      <c r="AC555">
        <f t="shared" si="16"/>
        <v>14184</v>
      </c>
      <c r="AD555" t="s">
        <v>65</v>
      </c>
      <c r="AE555" t="s">
        <v>66</v>
      </c>
      <c r="AF555" t="s">
        <v>67</v>
      </c>
      <c r="AG555" t="s">
        <v>68</v>
      </c>
      <c r="AH555" t="s">
        <v>68</v>
      </c>
      <c r="AI555">
        <v>35997</v>
      </c>
      <c r="AJ555">
        <v>36023</v>
      </c>
      <c r="AK555">
        <f t="shared" si="17"/>
        <v>26</v>
      </c>
      <c r="AL555" t="s">
        <v>69</v>
      </c>
      <c r="AM555" t="s">
        <v>69</v>
      </c>
      <c r="AQ555">
        <v>12.5</v>
      </c>
      <c r="AS555">
        <v>12.5</v>
      </c>
      <c r="AU555">
        <v>24.31</v>
      </c>
      <c r="AV555">
        <v>0</v>
      </c>
      <c r="AW555">
        <v>24.31</v>
      </c>
      <c r="AY555">
        <v>4</v>
      </c>
      <c r="AZ555">
        <v>2</v>
      </c>
      <c r="BA555">
        <v>2</v>
      </c>
      <c r="BI555" t="s">
        <v>257</v>
      </c>
    </row>
    <row r="556" spans="1:61" x14ac:dyDescent="0.25">
      <c r="A556" s="5" t="s">
        <v>466</v>
      </c>
      <c r="B556" s="6">
        <v>44103</v>
      </c>
      <c r="C556" s="6">
        <v>44105</v>
      </c>
      <c r="D556" s="6">
        <v>44196</v>
      </c>
      <c r="E556" s="6">
        <v>44124</v>
      </c>
      <c r="F556" s="6">
        <v>44124</v>
      </c>
      <c r="G556" s="7" t="s">
        <v>278</v>
      </c>
      <c r="H556" s="5" t="s">
        <v>1683</v>
      </c>
      <c r="I556" s="5" t="s">
        <v>1684</v>
      </c>
      <c r="J556" s="8">
        <v>15070</v>
      </c>
      <c r="K556" s="8">
        <v>1483</v>
      </c>
      <c r="L556" s="8">
        <v>2153</v>
      </c>
      <c r="M556" s="8">
        <v>133</v>
      </c>
      <c r="N556" s="8">
        <v>133</v>
      </c>
      <c r="O556" s="8">
        <v>18972</v>
      </c>
      <c r="P556" s="8">
        <v>16553</v>
      </c>
      <c r="Q556">
        <v>901</v>
      </c>
      <c r="R556">
        <v>13</v>
      </c>
      <c r="U556">
        <v>0</v>
      </c>
      <c r="X556" s="8">
        <v>19886</v>
      </c>
      <c r="Y556">
        <v>1</v>
      </c>
      <c r="Z556">
        <v>0</v>
      </c>
      <c r="AA556" s="8">
        <v>19886</v>
      </c>
      <c r="AB556">
        <v>901</v>
      </c>
      <c r="AC556">
        <f t="shared" si="16"/>
        <v>20787</v>
      </c>
      <c r="AD556" t="s">
        <v>65</v>
      </c>
      <c r="AE556" t="s">
        <v>66</v>
      </c>
      <c r="AF556" t="s">
        <v>67</v>
      </c>
      <c r="AG556" t="s">
        <v>68</v>
      </c>
      <c r="AH556" t="s">
        <v>68</v>
      </c>
      <c r="AI556">
        <v>16794</v>
      </c>
      <c r="AJ556">
        <v>16824</v>
      </c>
      <c r="AK556">
        <f t="shared" si="17"/>
        <v>30</v>
      </c>
      <c r="AL556" t="s">
        <v>69</v>
      </c>
      <c r="AM556" t="s">
        <v>69</v>
      </c>
      <c r="AQ556">
        <v>14</v>
      </c>
      <c r="AR556">
        <v>0</v>
      </c>
      <c r="AS556">
        <v>14</v>
      </c>
      <c r="AU556">
        <v>24.31</v>
      </c>
      <c r="AV556">
        <v>0</v>
      </c>
      <c r="AW556">
        <v>24.31</v>
      </c>
      <c r="AY556">
        <v>4</v>
      </c>
      <c r="AZ556">
        <v>2</v>
      </c>
      <c r="BA556">
        <v>2</v>
      </c>
      <c r="BI556" t="s">
        <v>70</v>
      </c>
    </row>
    <row r="557" spans="1:61" x14ac:dyDescent="0.25">
      <c r="A557" s="5" t="s">
        <v>469</v>
      </c>
      <c r="B557" s="6">
        <v>44103</v>
      </c>
      <c r="C557" s="6">
        <v>44105</v>
      </c>
      <c r="D557" s="6">
        <v>44196</v>
      </c>
      <c r="E557" s="6">
        <v>44124</v>
      </c>
      <c r="F557" s="6">
        <v>44124</v>
      </c>
      <c r="G557" s="7" t="s">
        <v>278</v>
      </c>
      <c r="H557" s="5" t="s">
        <v>1685</v>
      </c>
      <c r="I557" s="5" t="s">
        <v>1686</v>
      </c>
      <c r="J557" s="8">
        <v>15070</v>
      </c>
      <c r="K557" s="8">
        <v>851</v>
      </c>
      <c r="L557" s="8">
        <v>2153</v>
      </c>
      <c r="M557" s="8">
        <v>77</v>
      </c>
      <c r="N557" s="8">
        <v>77</v>
      </c>
      <c r="O557" s="8">
        <v>18228</v>
      </c>
      <c r="P557" s="8">
        <v>15921</v>
      </c>
      <c r="Q557">
        <v>0</v>
      </c>
      <c r="R557">
        <v>0</v>
      </c>
      <c r="U557">
        <v>0</v>
      </c>
      <c r="X557" s="8">
        <v>18228</v>
      </c>
      <c r="Y557">
        <v>1</v>
      </c>
      <c r="Z557">
        <v>0</v>
      </c>
      <c r="AA557" s="8">
        <v>18228</v>
      </c>
      <c r="AB557">
        <v>0</v>
      </c>
      <c r="AC557">
        <f t="shared" si="16"/>
        <v>18228</v>
      </c>
      <c r="AD557" t="s">
        <v>65</v>
      </c>
      <c r="AE557" t="s">
        <v>66</v>
      </c>
      <c r="AF557" t="s">
        <v>67</v>
      </c>
      <c r="AG557" t="s">
        <v>68</v>
      </c>
      <c r="AH557" t="s">
        <v>68</v>
      </c>
      <c r="AI557">
        <v>10338</v>
      </c>
      <c r="AJ557">
        <v>10399</v>
      </c>
      <c r="AK557">
        <f t="shared" si="17"/>
        <v>61</v>
      </c>
      <c r="AL557" t="s">
        <v>69</v>
      </c>
      <c r="AM557" t="s">
        <v>69</v>
      </c>
      <c r="AQ557">
        <v>14</v>
      </c>
      <c r="AR557">
        <v>0</v>
      </c>
      <c r="AS557">
        <v>14</v>
      </c>
      <c r="AU557">
        <v>24.31</v>
      </c>
      <c r="AV557">
        <v>0</v>
      </c>
      <c r="AW557">
        <v>24.31</v>
      </c>
      <c r="AY557">
        <v>4</v>
      </c>
      <c r="AZ557">
        <v>2</v>
      </c>
      <c r="BA557">
        <v>2</v>
      </c>
      <c r="BI557" t="s">
        <v>70</v>
      </c>
    </row>
    <row r="558" spans="1:61" x14ac:dyDescent="0.25">
      <c r="A558" s="5" t="s">
        <v>1687</v>
      </c>
      <c r="B558" s="6">
        <v>44103</v>
      </c>
      <c r="C558" s="6">
        <v>44105</v>
      </c>
      <c r="D558" s="6">
        <v>44196</v>
      </c>
      <c r="E558" s="6">
        <v>44124</v>
      </c>
      <c r="F558" s="6">
        <v>44124</v>
      </c>
      <c r="G558" s="7" t="s">
        <v>278</v>
      </c>
      <c r="H558" s="5" t="s">
        <v>1688</v>
      </c>
      <c r="I558" s="5" t="s">
        <v>1689</v>
      </c>
      <c r="J558" s="8">
        <v>15070</v>
      </c>
      <c r="K558" s="8">
        <v>1118</v>
      </c>
      <c r="L558" s="8">
        <v>2153</v>
      </c>
      <c r="M558" s="8">
        <v>101</v>
      </c>
      <c r="N558" s="8">
        <v>101</v>
      </c>
      <c r="O558" s="8">
        <v>18543</v>
      </c>
      <c r="P558" s="8">
        <v>16188</v>
      </c>
      <c r="Q558">
        <v>18917</v>
      </c>
      <c r="R558">
        <v>273</v>
      </c>
      <c r="U558">
        <v>0</v>
      </c>
      <c r="X558" s="8">
        <v>37733</v>
      </c>
      <c r="Y558">
        <v>1</v>
      </c>
      <c r="Z558">
        <v>0</v>
      </c>
      <c r="AA558" s="8">
        <v>37733</v>
      </c>
      <c r="AB558">
        <v>18917</v>
      </c>
      <c r="AC558">
        <f t="shared" si="16"/>
        <v>56650</v>
      </c>
      <c r="AD558" t="s">
        <v>65</v>
      </c>
      <c r="AE558" t="s">
        <v>66</v>
      </c>
      <c r="AF558" t="s">
        <v>67</v>
      </c>
      <c r="AG558" t="s">
        <v>68</v>
      </c>
      <c r="AH558" t="s">
        <v>68</v>
      </c>
      <c r="AI558">
        <v>5172</v>
      </c>
      <c r="AJ558">
        <v>5207</v>
      </c>
      <c r="AK558">
        <f t="shared" si="17"/>
        <v>35</v>
      </c>
      <c r="AL558" t="s">
        <v>69</v>
      </c>
      <c r="AM558" t="s">
        <v>69</v>
      </c>
      <c r="AQ558">
        <v>14</v>
      </c>
      <c r="AR558">
        <v>0</v>
      </c>
      <c r="AS558">
        <v>14</v>
      </c>
      <c r="AU558">
        <v>24.31</v>
      </c>
      <c r="AV558">
        <v>0</v>
      </c>
      <c r="AW558">
        <v>24.31</v>
      </c>
      <c r="AY558">
        <v>4</v>
      </c>
      <c r="AZ558">
        <v>2</v>
      </c>
      <c r="BA558">
        <v>2</v>
      </c>
      <c r="BI558" t="s">
        <v>70</v>
      </c>
    </row>
    <row r="559" spans="1:61" x14ac:dyDescent="0.25">
      <c r="A559" s="5" t="s">
        <v>472</v>
      </c>
      <c r="B559" s="6">
        <v>44103</v>
      </c>
      <c r="C559" s="6">
        <v>44105</v>
      </c>
      <c r="D559" s="6">
        <v>44196</v>
      </c>
      <c r="E559" s="6">
        <v>44124</v>
      </c>
      <c r="F559" s="6">
        <v>44124</v>
      </c>
      <c r="G559" s="7" t="s">
        <v>278</v>
      </c>
      <c r="H559" s="5" t="s">
        <v>1690</v>
      </c>
      <c r="I559" s="5" t="s">
        <v>1691</v>
      </c>
      <c r="J559" s="8">
        <v>15070</v>
      </c>
      <c r="K559" s="8">
        <v>1459</v>
      </c>
      <c r="L559" s="8">
        <v>2153</v>
      </c>
      <c r="M559" s="8">
        <v>131</v>
      </c>
      <c r="N559" s="8">
        <v>131</v>
      </c>
      <c r="O559" s="8">
        <v>18944</v>
      </c>
      <c r="P559" s="8">
        <v>16529</v>
      </c>
      <c r="Q559">
        <v>0</v>
      </c>
      <c r="R559">
        <v>0</v>
      </c>
      <c r="U559">
        <v>0</v>
      </c>
      <c r="X559" s="8">
        <v>18944</v>
      </c>
      <c r="Y559">
        <v>1</v>
      </c>
      <c r="Z559">
        <v>0</v>
      </c>
      <c r="AA559" s="8">
        <v>18944</v>
      </c>
      <c r="AB559">
        <v>0</v>
      </c>
      <c r="AC559">
        <f t="shared" si="16"/>
        <v>18944</v>
      </c>
      <c r="AD559" t="s">
        <v>65</v>
      </c>
      <c r="AE559" t="s">
        <v>66</v>
      </c>
      <c r="AF559" t="s">
        <v>67</v>
      </c>
      <c r="AG559" t="s">
        <v>68</v>
      </c>
      <c r="AH559" t="s">
        <v>68</v>
      </c>
      <c r="AI559">
        <v>71291</v>
      </c>
      <c r="AJ559">
        <v>71337</v>
      </c>
      <c r="AK559">
        <f t="shared" si="17"/>
        <v>46</v>
      </c>
      <c r="AL559" t="s">
        <v>69</v>
      </c>
      <c r="AM559" t="s">
        <v>69</v>
      </c>
      <c r="AQ559">
        <v>14</v>
      </c>
      <c r="AR559">
        <v>0</v>
      </c>
      <c r="AS559">
        <v>14</v>
      </c>
      <c r="AU559">
        <v>24.31</v>
      </c>
      <c r="AV559">
        <v>0</v>
      </c>
      <c r="AW559">
        <v>24.31</v>
      </c>
      <c r="AY559">
        <v>4</v>
      </c>
      <c r="AZ559">
        <v>2</v>
      </c>
      <c r="BA559">
        <v>2</v>
      </c>
      <c r="BI559" t="s">
        <v>70</v>
      </c>
    </row>
    <row r="560" spans="1:61" x14ac:dyDescent="0.25">
      <c r="A560" s="5" t="s">
        <v>1692</v>
      </c>
      <c r="B560" s="6">
        <v>44103</v>
      </c>
      <c r="C560" s="6">
        <v>44105</v>
      </c>
      <c r="D560" s="6">
        <v>44196</v>
      </c>
      <c r="E560" s="6">
        <v>44124</v>
      </c>
      <c r="F560" s="6">
        <v>44124</v>
      </c>
      <c r="G560" s="7" t="s">
        <v>278</v>
      </c>
      <c r="H560" s="5" t="s">
        <v>1693</v>
      </c>
      <c r="I560" s="5" t="s">
        <v>573</v>
      </c>
      <c r="J560" s="8">
        <v>15070</v>
      </c>
      <c r="K560" s="8">
        <v>2407</v>
      </c>
      <c r="L560" s="8">
        <v>2153</v>
      </c>
      <c r="M560" s="8">
        <v>217</v>
      </c>
      <c r="N560" s="8">
        <v>217</v>
      </c>
      <c r="O560" s="8">
        <v>20064</v>
      </c>
      <c r="P560" s="8">
        <v>17477</v>
      </c>
      <c r="Q560">
        <v>0</v>
      </c>
      <c r="R560">
        <v>0</v>
      </c>
      <c r="U560">
        <v>0</v>
      </c>
      <c r="X560" s="8">
        <v>20064</v>
      </c>
      <c r="Y560">
        <v>1</v>
      </c>
      <c r="Z560">
        <v>0</v>
      </c>
      <c r="AA560" s="8">
        <v>20064</v>
      </c>
      <c r="AB560">
        <v>0</v>
      </c>
      <c r="AC560">
        <f t="shared" si="16"/>
        <v>20064</v>
      </c>
      <c r="AD560" t="s">
        <v>65</v>
      </c>
      <c r="AE560" t="s">
        <v>66</v>
      </c>
      <c r="AF560" t="s">
        <v>67</v>
      </c>
      <c r="AG560" t="s">
        <v>68</v>
      </c>
      <c r="AH560" t="s">
        <v>68</v>
      </c>
      <c r="AI560">
        <v>46220</v>
      </c>
      <c r="AJ560">
        <v>46280</v>
      </c>
      <c r="AK560">
        <f t="shared" si="17"/>
        <v>60</v>
      </c>
      <c r="AL560" t="s">
        <v>69</v>
      </c>
      <c r="AM560" t="s">
        <v>69</v>
      </c>
      <c r="AQ560">
        <v>14</v>
      </c>
      <c r="AR560">
        <v>0</v>
      </c>
      <c r="AS560">
        <v>14</v>
      </c>
      <c r="AU560">
        <v>24.31</v>
      </c>
      <c r="AV560">
        <v>0</v>
      </c>
      <c r="AW560">
        <v>24.31</v>
      </c>
      <c r="AY560">
        <v>4</v>
      </c>
      <c r="AZ560">
        <v>2</v>
      </c>
      <c r="BA560">
        <v>2</v>
      </c>
      <c r="BI560" t="s">
        <v>70</v>
      </c>
    </row>
    <row r="561" spans="1:61" x14ac:dyDescent="0.25">
      <c r="A561" s="5" t="s">
        <v>475</v>
      </c>
      <c r="B561" s="6">
        <v>44103</v>
      </c>
      <c r="C561" s="6">
        <v>44105</v>
      </c>
      <c r="D561" s="6">
        <v>44196</v>
      </c>
      <c r="E561" s="6">
        <v>44124</v>
      </c>
      <c r="F561" s="6">
        <v>44124</v>
      </c>
      <c r="G561" s="7" t="s">
        <v>278</v>
      </c>
      <c r="H561" s="5" t="s">
        <v>1694</v>
      </c>
      <c r="I561" s="5" t="s">
        <v>1695</v>
      </c>
      <c r="J561" s="8">
        <v>15070</v>
      </c>
      <c r="K561" s="8">
        <v>1483</v>
      </c>
      <c r="L561" s="8">
        <v>2153</v>
      </c>
      <c r="M561" s="8">
        <v>133</v>
      </c>
      <c r="N561" s="8">
        <v>133</v>
      </c>
      <c r="O561" s="8">
        <v>18972</v>
      </c>
      <c r="P561" s="8">
        <v>16553</v>
      </c>
      <c r="Q561">
        <v>0</v>
      </c>
      <c r="R561">
        <v>0</v>
      </c>
      <c r="U561">
        <v>0</v>
      </c>
      <c r="X561" s="8">
        <v>18972</v>
      </c>
      <c r="Y561">
        <v>1</v>
      </c>
      <c r="Z561">
        <v>0</v>
      </c>
      <c r="AA561" s="8">
        <v>18972</v>
      </c>
      <c r="AB561">
        <v>0</v>
      </c>
      <c r="AC561">
        <f t="shared" si="16"/>
        <v>18972</v>
      </c>
      <c r="AD561" t="s">
        <v>65</v>
      </c>
      <c r="AE561" t="s">
        <v>66</v>
      </c>
      <c r="AF561" t="s">
        <v>67</v>
      </c>
      <c r="AG561" t="s">
        <v>68</v>
      </c>
      <c r="AH561" t="s">
        <v>68</v>
      </c>
      <c r="AI561">
        <v>18603</v>
      </c>
      <c r="AJ561">
        <v>18702</v>
      </c>
      <c r="AK561">
        <f t="shared" si="17"/>
        <v>99</v>
      </c>
      <c r="AL561" t="s">
        <v>69</v>
      </c>
      <c r="AM561" t="s">
        <v>69</v>
      </c>
      <c r="AQ561">
        <v>14</v>
      </c>
      <c r="AR561">
        <v>0</v>
      </c>
      <c r="AS561">
        <v>14</v>
      </c>
      <c r="AU561">
        <v>24.31</v>
      </c>
      <c r="AV561">
        <v>0</v>
      </c>
      <c r="AW561">
        <v>24.31</v>
      </c>
      <c r="AY561">
        <v>4</v>
      </c>
      <c r="AZ561">
        <v>2</v>
      </c>
      <c r="BA561">
        <v>2</v>
      </c>
      <c r="BI561" t="s">
        <v>70</v>
      </c>
    </row>
    <row r="562" spans="1:61" x14ac:dyDescent="0.25">
      <c r="A562" s="5" t="s">
        <v>1696</v>
      </c>
      <c r="B562" s="6">
        <v>44103</v>
      </c>
      <c r="C562" s="6">
        <v>44105</v>
      </c>
      <c r="D562" s="6">
        <v>44196</v>
      </c>
      <c r="E562" s="6">
        <v>44124</v>
      </c>
      <c r="F562" s="6">
        <v>44124</v>
      </c>
      <c r="G562" s="7" t="s">
        <v>278</v>
      </c>
      <c r="H562" s="5" t="s">
        <v>1697</v>
      </c>
      <c r="I562" s="5" t="s">
        <v>1698</v>
      </c>
      <c r="J562" s="8">
        <v>15070</v>
      </c>
      <c r="K562" s="8">
        <v>1507</v>
      </c>
      <c r="L562" s="8">
        <v>2153</v>
      </c>
      <c r="M562" s="8">
        <v>136</v>
      </c>
      <c r="N562" s="8">
        <v>136</v>
      </c>
      <c r="O562" s="8">
        <v>19002</v>
      </c>
      <c r="P562" s="8">
        <v>16577</v>
      </c>
      <c r="Q562">
        <v>0</v>
      </c>
      <c r="R562">
        <v>0</v>
      </c>
      <c r="U562">
        <v>0</v>
      </c>
      <c r="X562" s="8">
        <v>19002</v>
      </c>
      <c r="Y562">
        <v>1</v>
      </c>
      <c r="Z562">
        <v>0</v>
      </c>
      <c r="AA562" s="8">
        <v>19002</v>
      </c>
      <c r="AB562">
        <v>0</v>
      </c>
      <c r="AC562">
        <f t="shared" si="16"/>
        <v>19002</v>
      </c>
      <c r="AD562" t="s">
        <v>65</v>
      </c>
      <c r="AE562" t="s">
        <v>66</v>
      </c>
      <c r="AF562" t="s">
        <v>67</v>
      </c>
      <c r="AG562" t="s">
        <v>68</v>
      </c>
      <c r="AH562" t="s">
        <v>68</v>
      </c>
      <c r="AI562">
        <v>654</v>
      </c>
      <c r="AJ562">
        <v>715</v>
      </c>
      <c r="AK562">
        <f t="shared" si="17"/>
        <v>61</v>
      </c>
      <c r="AL562" t="s">
        <v>69</v>
      </c>
      <c r="AM562" t="s">
        <v>69</v>
      </c>
      <c r="AQ562">
        <v>14</v>
      </c>
      <c r="AR562">
        <v>0</v>
      </c>
      <c r="AS562">
        <v>14</v>
      </c>
      <c r="AU562">
        <v>24.31</v>
      </c>
      <c r="AV562">
        <v>0</v>
      </c>
      <c r="AW562">
        <v>24.31</v>
      </c>
      <c r="AY562">
        <v>4</v>
      </c>
      <c r="AZ562">
        <v>2</v>
      </c>
      <c r="BA562">
        <v>2</v>
      </c>
      <c r="BI562" t="s">
        <v>70</v>
      </c>
    </row>
    <row r="563" spans="1:61" x14ac:dyDescent="0.25">
      <c r="A563" s="5" t="s">
        <v>478</v>
      </c>
      <c r="B563" s="6">
        <v>44103</v>
      </c>
      <c r="C563" s="6">
        <v>44105</v>
      </c>
      <c r="D563" s="6">
        <v>44196</v>
      </c>
      <c r="E563" s="6">
        <v>44124</v>
      </c>
      <c r="F563" s="6">
        <v>44124</v>
      </c>
      <c r="G563" s="7" t="s">
        <v>278</v>
      </c>
      <c r="H563" s="5" t="s">
        <v>1699</v>
      </c>
      <c r="I563" s="5" t="s">
        <v>1700</v>
      </c>
      <c r="J563" s="8">
        <v>15070</v>
      </c>
      <c r="K563" s="8">
        <v>340</v>
      </c>
      <c r="L563" s="8">
        <v>2153</v>
      </c>
      <c r="M563" s="8">
        <v>31</v>
      </c>
      <c r="N563" s="8">
        <v>31</v>
      </c>
      <c r="O563" s="8">
        <v>17625</v>
      </c>
      <c r="P563" s="8">
        <v>15410</v>
      </c>
      <c r="Q563">
        <v>-0.26</v>
      </c>
      <c r="R563">
        <v>0</v>
      </c>
      <c r="U563">
        <v>0</v>
      </c>
      <c r="X563" s="8">
        <v>17624.740000000002</v>
      </c>
      <c r="Y563">
        <v>1</v>
      </c>
      <c r="Z563">
        <v>0</v>
      </c>
      <c r="AA563" s="8">
        <v>17624.740000000002</v>
      </c>
      <c r="AB563">
        <v>-0.26</v>
      </c>
      <c r="AC563">
        <f t="shared" si="16"/>
        <v>17624.480000000003</v>
      </c>
      <c r="AD563" t="s">
        <v>65</v>
      </c>
      <c r="AE563" t="s">
        <v>66</v>
      </c>
      <c r="AF563" t="s">
        <v>67</v>
      </c>
      <c r="AG563" t="s">
        <v>68</v>
      </c>
      <c r="AH563" t="s">
        <v>68</v>
      </c>
      <c r="AI563">
        <v>29080</v>
      </c>
      <c r="AJ563">
        <v>29142</v>
      </c>
      <c r="AK563">
        <f t="shared" si="17"/>
        <v>62</v>
      </c>
      <c r="AL563" t="s">
        <v>69</v>
      </c>
      <c r="AM563" t="s">
        <v>69</v>
      </c>
      <c r="AQ563">
        <v>14</v>
      </c>
      <c r="AR563">
        <v>0</v>
      </c>
      <c r="AS563">
        <v>14</v>
      </c>
      <c r="AU563">
        <v>24.31</v>
      </c>
      <c r="AV563">
        <v>0</v>
      </c>
      <c r="AW563">
        <v>24.31</v>
      </c>
      <c r="AY563">
        <v>4</v>
      </c>
      <c r="AZ563">
        <v>2</v>
      </c>
      <c r="BA563">
        <v>2</v>
      </c>
      <c r="BI563" t="s">
        <v>70</v>
      </c>
    </row>
    <row r="564" spans="1:61" x14ac:dyDescent="0.25">
      <c r="A564" s="5" t="s">
        <v>1701</v>
      </c>
      <c r="B564" s="6">
        <v>44103</v>
      </c>
      <c r="C564" s="6">
        <v>44105</v>
      </c>
      <c r="D564" s="6">
        <v>44196</v>
      </c>
      <c r="E564" s="6">
        <v>44124</v>
      </c>
      <c r="F564" s="6">
        <v>44124</v>
      </c>
      <c r="G564" s="7" t="s">
        <v>278</v>
      </c>
      <c r="H564" s="5" t="s">
        <v>1702</v>
      </c>
      <c r="I564" s="5" t="s">
        <v>1703</v>
      </c>
      <c r="J564" s="8">
        <v>15070</v>
      </c>
      <c r="K564" s="8">
        <v>2188</v>
      </c>
      <c r="L564" s="8">
        <v>2153</v>
      </c>
      <c r="M564" s="8">
        <v>197</v>
      </c>
      <c r="N564" s="8">
        <v>197</v>
      </c>
      <c r="O564" s="8">
        <v>19805</v>
      </c>
      <c r="P564" s="8">
        <v>17258</v>
      </c>
      <c r="Q564">
        <v>0</v>
      </c>
      <c r="R564">
        <v>0</v>
      </c>
      <c r="U564">
        <v>0</v>
      </c>
      <c r="X564" s="8">
        <v>19805</v>
      </c>
      <c r="Y564">
        <v>1</v>
      </c>
      <c r="Z564">
        <v>0</v>
      </c>
      <c r="AA564" s="8">
        <v>19805</v>
      </c>
      <c r="AB564">
        <v>0</v>
      </c>
      <c r="AC564">
        <f t="shared" si="16"/>
        <v>19805</v>
      </c>
      <c r="AD564" t="s">
        <v>65</v>
      </c>
      <c r="AE564" t="s">
        <v>66</v>
      </c>
      <c r="AF564" t="s">
        <v>67</v>
      </c>
      <c r="AG564" t="s">
        <v>68</v>
      </c>
      <c r="AH564" t="s">
        <v>68</v>
      </c>
      <c r="AI564">
        <v>18609</v>
      </c>
      <c r="AJ564">
        <v>18623</v>
      </c>
      <c r="AK564">
        <f t="shared" si="17"/>
        <v>14</v>
      </c>
      <c r="AL564" t="s">
        <v>69</v>
      </c>
      <c r="AM564" t="s">
        <v>69</v>
      </c>
      <c r="AQ564">
        <v>14</v>
      </c>
      <c r="AR564">
        <v>0</v>
      </c>
      <c r="AS564">
        <v>14</v>
      </c>
      <c r="AU564">
        <v>24.31</v>
      </c>
      <c r="AV564">
        <v>0</v>
      </c>
      <c r="AW564">
        <v>24.31</v>
      </c>
      <c r="AY564">
        <v>4</v>
      </c>
      <c r="AZ564">
        <v>2</v>
      </c>
      <c r="BA564">
        <v>2</v>
      </c>
      <c r="BI564" t="s">
        <v>70</v>
      </c>
    </row>
    <row r="565" spans="1:61" x14ac:dyDescent="0.25">
      <c r="A565" s="5" t="s">
        <v>481</v>
      </c>
      <c r="B565" s="6">
        <v>44103</v>
      </c>
      <c r="C565" s="6">
        <v>44105</v>
      </c>
      <c r="D565" s="6">
        <v>44196</v>
      </c>
      <c r="E565" s="6">
        <v>44124</v>
      </c>
      <c r="F565" s="6">
        <v>44124</v>
      </c>
      <c r="G565" s="7" t="s">
        <v>278</v>
      </c>
      <c r="H565" s="5" t="s">
        <v>1704</v>
      </c>
      <c r="I565" s="5" t="s">
        <v>1705</v>
      </c>
      <c r="J565" s="8">
        <v>15070</v>
      </c>
      <c r="K565" s="8">
        <v>73</v>
      </c>
      <c r="L565" s="8">
        <v>2153</v>
      </c>
      <c r="M565" s="8">
        <v>7</v>
      </c>
      <c r="N565" s="8">
        <v>7</v>
      </c>
      <c r="O565" s="8">
        <v>17310</v>
      </c>
      <c r="P565" s="8">
        <v>15143</v>
      </c>
      <c r="Q565">
        <v>0</v>
      </c>
      <c r="R565">
        <v>0</v>
      </c>
      <c r="U565">
        <v>0</v>
      </c>
      <c r="X565" s="8">
        <v>17310</v>
      </c>
      <c r="Y565">
        <v>1</v>
      </c>
      <c r="Z565">
        <v>0</v>
      </c>
      <c r="AA565" s="8">
        <v>17310</v>
      </c>
      <c r="AB565">
        <v>0</v>
      </c>
      <c r="AC565">
        <f t="shared" si="16"/>
        <v>17310</v>
      </c>
      <c r="AD565" t="s">
        <v>65</v>
      </c>
      <c r="AE565" t="s">
        <v>66</v>
      </c>
      <c r="AF565" t="s">
        <v>67</v>
      </c>
      <c r="AG565" t="s">
        <v>68</v>
      </c>
      <c r="AH565" t="s">
        <v>68</v>
      </c>
      <c r="AI565">
        <v>45607</v>
      </c>
      <c r="AJ565">
        <v>45697</v>
      </c>
      <c r="AK565">
        <f t="shared" si="17"/>
        <v>90</v>
      </c>
      <c r="AL565" t="s">
        <v>69</v>
      </c>
      <c r="AM565" t="s">
        <v>69</v>
      </c>
      <c r="AQ565">
        <v>14</v>
      </c>
      <c r="AR565">
        <v>0</v>
      </c>
      <c r="AS565">
        <v>14</v>
      </c>
      <c r="AU565">
        <v>24.31</v>
      </c>
      <c r="AV565">
        <v>0</v>
      </c>
      <c r="AW565">
        <v>24.31</v>
      </c>
      <c r="AY565">
        <v>4</v>
      </c>
      <c r="AZ565">
        <v>2</v>
      </c>
      <c r="BA565">
        <v>2</v>
      </c>
      <c r="BI565" t="s">
        <v>70</v>
      </c>
    </row>
    <row r="566" spans="1:61" x14ac:dyDescent="0.25">
      <c r="A566" s="5" t="s">
        <v>1706</v>
      </c>
      <c r="B566" s="6">
        <v>44103</v>
      </c>
      <c r="C566" s="6">
        <v>44105</v>
      </c>
      <c r="D566" s="6">
        <v>44196</v>
      </c>
      <c r="E566" s="6">
        <v>44124</v>
      </c>
      <c r="F566" s="6">
        <v>44124</v>
      </c>
      <c r="G566" s="7" t="s">
        <v>278</v>
      </c>
      <c r="H566" s="5" t="s">
        <v>1707</v>
      </c>
      <c r="I566" s="5" t="s">
        <v>1708</v>
      </c>
      <c r="J566" s="8">
        <v>15070</v>
      </c>
      <c r="K566" s="8">
        <v>875</v>
      </c>
      <c r="L566" s="8">
        <v>2153</v>
      </c>
      <c r="M566" s="8">
        <v>79</v>
      </c>
      <c r="N566" s="8">
        <v>79</v>
      </c>
      <c r="O566" s="8">
        <v>18256</v>
      </c>
      <c r="P566" s="8">
        <v>15945</v>
      </c>
      <c r="Q566">
        <v>0</v>
      </c>
      <c r="R566">
        <v>0</v>
      </c>
      <c r="U566">
        <v>0</v>
      </c>
      <c r="X566" s="8">
        <v>18256</v>
      </c>
      <c r="Y566">
        <v>1</v>
      </c>
      <c r="Z566">
        <v>0</v>
      </c>
      <c r="AA566" s="8">
        <v>18256</v>
      </c>
      <c r="AB566">
        <v>0</v>
      </c>
      <c r="AC566">
        <f t="shared" si="16"/>
        <v>18256</v>
      </c>
      <c r="AD566" t="s">
        <v>65</v>
      </c>
      <c r="AE566" t="s">
        <v>66</v>
      </c>
      <c r="AF566" t="s">
        <v>67</v>
      </c>
      <c r="AG566" t="s">
        <v>68</v>
      </c>
      <c r="AH566" t="s">
        <v>68</v>
      </c>
      <c r="AI566">
        <v>34325</v>
      </c>
      <c r="AJ566">
        <v>34328</v>
      </c>
      <c r="AK566">
        <f t="shared" si="17"/>
        <v>3</v>
      </c>
      <c r="AL566" t="s">
        <v>69</v>
      </c>
      <c r="AM566" t="s">
        <v>69</v>
      </c>
      <c r="AQ566">
        <v>14</v>
      </c>
      <c r="AR566">
        <v>0</v>
      </c>
      <c r="AS566">
        <v>14</v>
      </c>
      <c r="AU566">
        <v>24.31</v>
      </c>
      <c r="AV566">
        <v>0</v>
      </c>
      <c r="AW566">
        <v>24.31</v>
      </c>
      <c r="AY566">
        <v>4</v>
      </c>
      <c r="AZ566">
        <v>2</v>
      </c>
      <c r="BA566">
        <v>2</v>
      </c>
      <c r="BI566" t="s">
        <v>70</v>
      </c>
    </row>
    <row r="567" spans="1:61" x14ac:dyDescent="0.25">
      <c r="A567" s="5" t="s">
        <v>484</v>
      </c>
      <c r="B567" s="6">
        <v>44103</v>
      </c>
      <c r="C567" s="6">
        <v>44105</v>
      </c>
      <c r="D567" s="6">
        <v>44196</v>
      </c>
      <c r="E567" s="6">
        <v>44124</v>
      </c>
      <c r="F567" s="6">
        <v>44124</v>
      </c>
      <c r="G567" s="7" t="s">
        <v>278</v>
      </c>
      <c r="H567" s="5" t="s">
        <v>1709</v>
      </c>
      <c r="I567" s="5" t="s">
        <v>1710</v>
      </c>
      <c r="J567" s="8">
        <v>15070</v>
      </c>
      <c r="K567" s="8">
        <v>1045</v>
      </c>
      <c r="L567" s="8">
        <v>2153</v>
      </c>
      <c r="M567" s="8">
        <v>94</v>
      </c>
      <c r="N567" s="8">
        <v>94</v>
      </c>
      <c r="O567" s="8">
        <v>18456</v>
      </c>
      <c r="P567" s="8">
        <v>16115</v>
      </c>
      <c r="Q567">
        <v>0</v>
      </c>
      <c r="R567">
        <v>0</v>
      </c>
      <c r="U567">
        <v>0</v>
      </c>
      <c r="X567" s="8">
        <v>18456</v>
      </c>
      <c r="Y567">
        <v>1</v>
      </c>
      <c r="Z567">
        <v>0</v>
      </c>
      <c r="AA567" s="8">
        <v>18456</v>
      </c>
      <c r="AB567">
        <v>0</v>
      </c>
      <c r="AC567">
        <f t="shared" si="16"/>
        <v>18456</v>
      </c>
      <c r="AD567" t="s">
        <v>65</v>
      </c>
      <c r="AE567" t="s">
        <v>66</v>
      </c>
      <c r="AF567" t="s">
        <v>67</v>
      </c>
      <c r="AG567" t="s">
        <v>68</v>
      </c>
      <c r="AH567" t="s">
        <v>68</v>
      </c>
      <c r="AI567">
        <v>12858</v>
      </c>
      <c r="AJ567">
        <v>12894</v>
      </c>
      <c r="AK567">
        <f t="shared" si="17"/>
        <v>36</v>
      </c>
      <c r="AL567" t="s">
        <v>69</v>
      </c>
      <c r="AM567" t="s">
        <v>69</v>
      </c>
      <c r="AQ567">
        <v>14</v>
      </c>
      <c r="AR567">
        <v>0</v>
      </c>
      <c r="AS567">
        <v>14</v>
      </c>
      <c r="AU567">
        <v>24.31</v>
      </c>
      <c r="AV567">
        <v>0</v>
      </c>
      <c r="AW567">
        <v>24.31</v>
      </c>
      <c r="AY567">
        <v>4</v>
      </c>
      <c r="AZ567">
        <v>2</v>
      </c>
      <c r="BA567">
        <v>2</v>
      </c>
      <c r="BI567" t="s">
        <v>70</v>
      </c>
    </row>
    <row r="568" spans="1:61" x14ac:dyDescent="0.25">
      <c r="A568" s="5" t="s">
        <v>1711</v>
      </c>
      <c r="B568" s="6">
        <v>44103</v>
      </c>
      <c r="C568" s="6">
        <v>44105</v>
      </c>
      <c r="D568" s="6">
        <v>44196</v>
      </c>
      <c r="E568" s="6">
        <v>44124</v>
      </c>
      <c r="F568" s="6">
        <v>44124</v>
      </c>
      <c r="G568" s="7" t="s">
        <v>278</v>
      </c>
      <c r="H568" s="5" t="s">
        <v>1712</v>
      </c>
      <c r="I568" s="5" t="s">
        <v>1713</v>
      </c>
      <c r="J568" s="8">
        <v>15070</v>
      </c>
      <c r="K568" s="8">
        <v>0</v>
      </c>
      <c r="L568" s="8">
        <v>2153</v>
      </c>
      <c r="M568" s="8">
        <v>0</v>
      </c>
      <c r="N568" s="8">
        <v>0</v>
      </c>
      <c r="O568" s="8">
        <v>17223</v>
      </c>
      <c r="P568" s="8">
        <v>15070</v>
      </c>
      <c r="Q568">
        <v>-281</v>
      </c>
      <c r="R568">
        <v>0</v>
      </c>
      <c r="U568">
        <v>0</v>
      </c>
      <c r="X568" s="8">
        <v>16942</v>
      </c>
      <c r="Y568">
        <v>1</v>
      </c>
      <c r="Z568">
        <v>0</v>
      </c>
      <c r="AA568" s="8">
        <v>16942</v>
      </c>
      <c r="AB568">
        <v>-281</v>
      </c>
      <c r="AC568">
        <f t="shared" si="16"/>
        <v>16661</v>
      </c>
      <c r="AD568" t="s">
        <v>65</v>
      </c>
      <c r="AE568" t="s">
        <v>66</v>
      </c>
      <c r="AF568" t="s">
        <v>67</v>
      </c>
      <c r="AG568" t="s">
        <v>68</v>
      </c>
      <c r="AH568" t="s">
        <v>68</v>
      </c>
      <c r="AI568">
        <v>629</v>
      </c>
      <c r="AJ568">
        <v>672</v>
      </c>
      <c r="AK568">
        <f t="shared" si="17"/>
        <v>43</v>
      </c>
      <c r="AL568" t="s">
        <v>69</v>
      </c>
      <c r="AM568" t="s">
        <v>69</v>
      </c>
      <c r="AQ568">
        <v>14</v>
      </c>
      <c r="AR568">
        <v>0</v>
      </c>
      <c r="AS568">
        <v>14</v>
      </c>
      <c r="AU568">
        <v>24.31</v>
      </c>
      <c r="AV568">
        <v>0</v>
      </c>
      <c r="AW568">
        <v>24.31</v>
      </c>
      <c r="AY568">
        <v>4</v>
      </c>
      <c r="AZ568">
        <v>2</v>
      </c>
      <c r="BA568">
        <v>2</v>
      </c>
      <c r="BI568" t="s">
        <v>70</v>
      </c>
    </row>
    <row r="569" spans="1:61" x14ac:dyDescent="0.25">
      <c r="A569" s="5" t="s">
        <v>487</v>
      </c>
      <c r="B569" s="6">
        <v>44103</v>
      </c>
      <c r="C569" s="6">
        <v>44105</v>
      </c>
      <c r="D569" s="6">
        <v>44196</v>
      </c>
      <c r="E569" s="6">
        <v>44124</v>
      </c>
      <c r="F569" s="6">
        <v>44124</v>
      </c>
      <c r="G569" s="7" t="s">
        <v>278</v>
      </c>
      <c r="H569" s="5" t="s">
        <v>1714</v>
      </c>
      <c r="I569" s="5" t="s">
        <v>1715</v>
      </c>
      <c r="J569" s="8">
        <v>15070</v>
      </c>
      <c r="K569" s="8">
        <v>948</v>
      </c>
      <c r="L569" s="8">
        <v>2153</v>
      </c>
      <c r="M569" s="8">
        <v>85</v>
      </c>
      <c r="N569" s="8">
        <v>85</v>
      </c>
      <c r="O569" s="8">
        <v>18341</v>
      </c>
      <c r="P569" s="8">
        <v>16018</v>
      </c>
      <c r="Q569">
        <v>18414</v>
      </c>
      <c r="R569">
        <v>272</v>
      </c>
      <c r="U569">
        <v>0</v>
      </c>
      <c r="X569" s="8">
        <v>37027</v>
      </c>
      <c r="Y569">
        <v>1</v>
      </c>
      <c r="Z569">
        <v>0</v>
      </c>
      <c r="AA569" s="8">
        <v>37027</v>
      </c>
      <c r="AB569">
        <v>18717</v>
      </c>
      <c r="AC569">
        <f t="shared" si="16"/>
        <v>55744</v>
      </c>
      <c r="AD569" t="s">
        <v>65</v>
      </c>
      <c r="AE569" t="s">
        <v>66</v>
      </c>
      <c r="AF569" t="s">
        <v>67</v>
      </c>
      <c r="AG569" t="s">
        <v>68</v>
      </c>
      <c r="AH569" t="s">
        <v>68</v>
      </c>
      <c r="AI569">
        <v>0</v>
      </c>
      <c r="AJ569">
        <v>0</v>
      </c>
      <c r="AK569">
        <f t="shared" si="17"/>
        <v>0</v>
      </c>
      <c r="AL569" t="s">
        <v>69</v>
      </c>
      <c r="AM569" t="s">
        <v>69</v>
      </c>
      <c r="AQ569">
        <v>14</v>
      </c>
      <c r="AR569">
        <v>0</v>
      </c>
      <c r="AS569">
        <v>14</v>
      </c>
      <c r="AU569">
        <v>24.31</v>
      </c>
      <c r="AV569">
        <v>0</v>
      </c>
      <c r="AW569">
        <v>24.31</v>
      </c>
      <c r="AY569">
        <v>4</v>
      </c>
      <c r="AZ569">
        <v>2</v>
      </c>
      <c r="BA569">
        <v>2</v>
      </c>
      <c r="BI569" t="s">
        <v>70</v>
      </c>
    </row>
    <row r="570" spans="1:61" x14ac:dyDescent="0.25">
      <c r="A570" s="5" t="s">
        <v>1716</v>
      </c>
      <c r="B570" s="6">
        <v>44103</v>
      </c>
      <c r="C570" s="6">
        <v>44105</v>
      </c>
      <c r="D570" s="6">
        <v>44196</v>
      </c>
      <c r="E570" s="6">
        <v>44124</v>
      </c>
      <c r="F570" s="6">
        <v>44124</v>
      </c>
      <c r="G570" s="7" t="s">
        <v>278</v>
      </c>
      <c r="H570" s="5" t="s">
        <v>1717</v>
      </c>
      <c r="I570" s="5" t="s">
        <v>1718</v>
      </c>
      <c r="J570" s="8">
        <v>15070</v>
      </c>
      <c r="K570" s="8">
        <v>1191</v>
      </c>
      <c r="L570" s="8">
        <v>2153</v>
      </c>
      <c r="M570" s="8">
        <v>107</v>
      </c>
      <c r="N570" s="8">
        <v>107</v>
      </c>
      <c r="O570" s="8">
        <v>18628</v>
      </c>
      <c r="P570" s="8">
        <v>16261</v>
      </c>
      <c r="Q570">
        <v>0</v>
      </c>
      <c r="R570">
        <v>0</v>
      </c>
      <c r="U570">
        <v>0</v>
      </c>
      <c r="X570" s="8">
        <v>18628</v>
      </c>
      <c r="Y570">
        <v>1</v>
      </c>
      <c r="Z570">
        <v>0</v>
      </c>
      <c r="AA570" s="8">
        <v>18628</v>
      </c>
      <c r="AB570">
        <v>0</v>
      </c>
      <c r="AC570">
        <f t="shared" si="16"/>
        <v>18628</v>
      </c>
      <c r="AD570" t="s">
        <v>65</v>
      </c>
      <c r="AE570" t="s">
        <v>66</v>
      </c>
      <c r="AF570" t="s">
        <v>67</v>
      </c>
      <c r="AG570" t="s">
        <v>68</v>
      </c>
      <c r="AH570" t="s">
        <v>68</v>
      </c>
      <c r="AI570">
        <v>5624</v>
      </c>
      <c r="AJ570">
        <v>5663</v>
      </c>
      <c r="AK570">
        <f t="shared" si="17"/>
        <v>39</v>
      </c>
      <c r="AL570" t="s">
        <v>69</v>
      </c>
      <c r="AM570" t="s">
        <v>69</v>
      </c>
      <c r="AQ570">
        <v>14</v>
      </c>
      <c r="AR570">
        <v>0</v>
      </c>
      <c r="AS570">
        <v>14</v>
      </c>
      <c r="AU570">
        <v>24.31</v>
      </c>
      <c r="AV570">
        <v>0</v>
      </c>
      <c r="AW570">
        <v>24.31</v>
      </c>
      <c r="AY570">
        <v>4</v>
      </c>
      <c r="AZ570">
        <v>2</v>
      </c>
      <c r="BA570">
        <v>2</v>
      </c>
      <c r="BI570" t="s">
        <v>70</v>
      </c>
    </row>
    <row r="571" spans="1:61" x14ac:dyDescent="0.25">
      <c r="A571" s="5" t="s">
        <v>490</v>
      </c>
      <c r="B571" s="6">
        <v>44103</v>
      </c>
      <c r="C571" s="6">
        <v>44105</v>
      </c>
      <c r="D571" s="6">
        <v>44196</v>
      </c>
      <c r="E571" s="6">
        <v>44124</v>
      </c>
      <c r="F571" s="6">
        <v>44124</v>
      </c>
      <c r="G571" s="7" t="s">
        <v>278</v>
      </c>
      <c r="H571" s="5" t="s">
        <v>1719</v>
      </c>
      <c r="I571" s="5" t="s">
        <v>1720</v>
      </c>
      <c r="J571" s="8">
        <v>15070</v>
      </c>
      <c r="K571" s="8">
        <v>899</v>
      </c>
      <c r="L571" s="8">
        <v>2153</v>
      </c>
      <c r="M571" s="8">
        <v>81</v>
      </c>
      <c r="N571" s="8">
        <v>81</v>
      </c>
      <c r="O571" s="8">
        <v>18284</v>
      </c>
      <c r="P571" s="8">
        <v>15969</v>
      </c>
      <c r="Q571">
        <v>0</v>
      </c>
      <c r="R571">
        <v>0</v>
      </c>
      <c r="U571">
        <v>0</v>
      </c>
      <c r="X571" s="8">
        <v>18284</v>
      </c>
      <c r="Y571">
        <v>1</v>
      </c>
      <c r="Z571">
        <v>0</v>
      </c>
      <c r="AA571" s="8">
        <v>18284</v>
      </c>
      <c r="AB571">
        <v>0</v>
      </c>
      <c r="AC571">
        <f t="shared" si="16"/>
        <v>18284</v>
      </c>
      <c r="AD571" t="s">
        <v>65</v>
      </c>
      <c r="AE571" t="s">
        <v>66</v>
      </c>
      <c r="AF571" t="s">
        <v>67</v>
      </c>
      <c r="AG571" t="s">
        <v>68</v>
      </c>
      <c r="AH571" t="s">
        <v>68</v>
      </c>
      <c r="AI571">
        <v>14374</v>
      </c>
      <c r="AJ571">
        <v>14423</v>
      </c>
      <c r="AK571">
        <f t="shared" si="17"/>
        <v>49</v>
      </c>
      <c r="AL571" t="s">
        <v>69</v>
      </c>
      <c r="AM571" t="s">
        <v>69</v>
      </c>
      <c r="AQ571">
        <v>14</v>
      </c>
      <c r="AR571">
        <v>0</v>
      </c>
      <c r="AS571">
        <v>14</v>
      </c>
      <c r="AU571">
        <v>24.31</v>
      </c>
      <c r="AV571">
        <v>0</v>
      </c>
      <c r="AW571">
        <v>24.31</v>
      </c>
      <c r="AY571">
        <v>4</v>
      </c>
      <c r="AZ571">
        <v>2</v>
      </c>
      <c r="BA571">
        <v>2</v>
      </c>
      <c r="BI571" t="s">
        <v>70</v>
      </c>
    </row>
    <row r="572" spans="1:61" x14ac:dyDescent="0.25">
      <c r="A572" s="5" t="s">
        <v>1721</v>
      </c>
      <c r="B572" s="6">
        <v>44103</v>
      </c>
      <c r="C572" s="6">
        <v>44105</v>
      </c>
      <c r="D572" s="6">
        <v>44196</v>
      </c>
      <c r="E572" s="6">
        <v>44124</v>
      </c>
      <c r="F572" s="6">
        <v>44124</v>
      </c>
      <c r="G572" s="7" t="s">
        <v>278</v>
      </c>
      <c r="H572" s="5" t="s">
        <v>1722</v>
      </c>
      <c r="I572" s="5" t="s">
        <v>1723</v>
      </c>
      <c r="J572" s="8">
        <v>15070</v>
      </c>
      <c r="K572" s="8">
        <v>1094</v>
      </c>
      <c r="L572" s="8">
        <v>2153</v>
      </c>
      <c r="M572" s="8">
        <v>98</v>
      </c>
      <c r="N572" s="8">
        <v>98</v>
      </c>
      <c r="O572" s="8">
        <v>18513</v>
      </c>
      <c r="P572" s="8">
        <v>16164</v>
      </c>
      <c r="Q572">
        <v>0</v>
      </c>
      <c r="R572">
        <v>0</v>
      </c>
      <c r="U572">
        <v>0</v>
      </c>
      <c r="X572" s="8">
        <v>18513</v>
      </c>
      <c r="Y572">
        <v>1</v>
      </c>
      <c r="Z572">
        <v>0</v>
      </c>
      <c r="AA572" s="8">
        <v>18513</v>
      </c>
      <c r="AB572">
        <v>0</v>
      </c>
      <c r="AC572">
        <f t="shared" si="16"/>
        <v>18513</v>
      </c>
      <c r="AD572" t="s">
        <v>65</v>
      </c>
      <c r="AE572" t="s">
        <v>66</v>
      </c>
      <c r="AF572" t="s">
        <v>67</v>
      </c>
      <c r="AG572" t="s">
        <v>68</v>
      </c>
      <c r="AH572" t="s">
        <v>68</v>
      </c>
      <c r="AI572">
        <v>37367</v>
      </c>
      <c r="AJ572">
        <v>37404</v>
      </c>
      <c r="AK572">
        <f t="shared" si="17"/>
        <v>37</v>
      </c>
      <c r="AL572" t="s">
        <v>69</v>
      </c>
      <c r="AM572" t="s">
        <v>69</v>
      </c>
      <c r="AQ572">
        <v>14</v>
      </c>
      <c r="AR572">
        <v>0</v>
      </c>
      <c r="AS572">
        <v>14</v>
      </c>
      <c r="AU572">
        <v>24.31</v>
      </c>
      <c r="AV572">
        <v>0</v>
      </c>
      <c r="AW572">
        <v>24.31</v>
      </c>
      <c r="AY572">
        <v>4</v>
      </c>
      <c r="AZ572">
        <v>2</v>
      </c>
      <c r="BA572">
        <v>2</v>
      </c>
      <c r="BI572" t="s">
        <v>70</v>
      </c>
    </row>
    <row r="573" spans="1:61" x14ac:dyDescent="0.25">
      <c r="A573" s="5" t="s">
        <v>1724</v>
      </c>
      <c r="B573" s="6">
        <v>44103</v>
      </c>
      <c r="C573" s="6">
        <v>44105</v>
      </c>
      <c r="D573" s="6">
        <v>44196</v>
      </c>
      <c r="E573" s="6">
        <v>44124</v>
      </c>
      <c r="F573" s="6">
        <v>44124</v>
      </c>
      <c r="G573" s="7" t="s">
        <v>278</v>
      </c>
      <c r="H573" s="5" t="s">
        <v>1725</v>
      </c>
      <c r="I573" s="5" t="s">
        <v>1726</v>
      </c>
      <c r="J573" s="8">
        <v>15070</v>
      </c>
      <c r="K573" s="8">
        <v>97</v>
      </c>
      <c r="L573" s="8">
        <v>2153</v>
      </c>
      <c r="M573" s="8">
        <v>9</v>
      </c>
      <c r="N573" s="8">
        <v>9</v>
      </c>
      <c r="O573" s="8">
        <v>17338</v>
      </c>
      <c r="P573" s="8">
        <v>15167</v>
      </c>
      <c r="Q573">
        <v>0</v>
      </c>
      <c r="R573">
        <v>0</v>
      </c>
      <c r="U573">
        <v>0</v>
      </c>
      <c r="X573" s="8">
        <v>17338</v>
      </c>
      <c r="Y573">
        <v>1</v>
      </c>
      <c r="Z573">
        <v>0</v>
      </c>
      <c r="AA573" s="8">
        <v>17338</v>
      </c>
      <c r="AB573">
        <v>0</v>
      </c>
      <c r="AC573">
        <f t="shared" si="16"/>
        <v>17338</v>
      </c>
      <c r="AD573" t="s">
        <v>65</v>
      </c>
      <c r="AE573" t="s">
        <v>66</v>
      </c>
      <c r="AF573" t="s">
        <v>67</v>
      </c>
      <c r="AG573" t="s">
        <v>68</v>
      </c>
      <c r="AH573" t="s">
        <v>68</v>
      </c>
      <c r="AI573">
        <v>23540</v>
      </c>
      <c r="AJ573">
        <v>23585</v>
      </c>
      <c r="AK573">
        <f t="shared" si="17"/>
        <v>45</v>
      </c>
      <c r="AL573" t="s">
        <v>69</v>
      </c>
      <c r="AM573" t="s">
        <v>69</v>
      </c>
      <c r="AQ573">
        <v>14</v>
      </c>
      <c r="AR573">
        <v>0</v>
      </c>
      <c r="AS573">
        <v>14</v>
      </c>
      <c r="AU573">
        <v>24.31</v>
      </c>
      <c r="AV573">
        <v>0</v>
      </c>
      <c r="AW573">
        <v>24.31</v>
      </c>
      <c r="AY573">
        <v>4</v>
      </c>
      <c r="AZ573">
        <v>2</v>
      </c>
      <c r="BA573">
        <v>2</v>
      </c>
      <c r="BI573" t="s">
        <v>70</v>
      </c>
    </row>
    <row r="574" spans="1:61" x14ac:dyDescent="0.25">
      <c r="A574" s="5" t="s">
        <v>493</v>
      </c>
      <c r="B574" s="6">
        <v>44103</v>
      </c>
      <c r="C574" s="6">
        <v>44105</v>
      </c>
      <c r="D574" s="6">
        <v>44196</v>
      </c>
      <c r="E574" s="6">
        <v>44124</v>
      </c>
      <c r="F574" s="6">
        <v>44124</v>
      </c>
      <c r="G574" s="7" t="s">
        <v>278</v>
      </c>
      <c r="H574" s="5" t="s">
        <v>1727</v>
      </c>
      <c r="I574" s="5" t="s">
        <v>1728</v>
      </c>
      <c r="J574" s="8">
        <v>15070</v>
      </c>
      <c r="K574" s="8">
        <v>827</v>
      </c>
      <c r="L574" s="8">
        <v>2153</v>
      </c>
      <c r="M574" s="8">
        <v>74</v>
      </c>
      <c r="N574" s="8">
        <v>74</v>
      </c>
      <c r="O574" s="8">
        <v>18198</v>
      </c>
      <c r="P574" s="8">
        <v>15897</v>
      </c>
      <c r="Q574">
        <v>0</v>
      </c>
      <c r="R574">
        <v>0</v>
      </c>
      <c r="U574">
        <v>0</v>
      </c>
      <c r="X574" s="8">
        <v>18198</v>
      </c>
      <c r="Y574">
        <v>1</v>
      </c>
      <c r="Z574">
        <v>0</v>
      </c>
      <c r="AA574" s="8">
        <v>18198</v>
      </c>
      <c r="AB574">
        <v>0</v>
      </c>
      <c r="AC574">
        <f t="shared" si="16"/>
        <v>18198</v>
      </c>
      <c r="AD574" t="s">
        <v>65</v>
      </c>
      <c r="AE574" t="s">
        <v>66</v>
      </c>
      <c r="AF574" t="s">
        <v>67</v>
      </c>
      <c r="AG574" t="s">
        <v>68</v>
      </c>
      <c r="AH574" t="s">
        <v>68</v>
      </c>
      <c r="AI574">
        <v>28216</v>
      </c>
      <c r="AJ574">
        <v>28220</v>
      </c>
      <c r="AK574">
        <f t="shared" si="17"/>
        <v>4</v>
      </c>
      <c r="AL574" t="s">
        <v>69</v>
      </c>
      <c r="AM574" t="s">
        <v>69</v>
      </c>
      <c r="AQ574">
        <v>14</v>
      </c>
      <c r="AR574">
        <v>0</v>
      </c>
      <c r="AS574">
        <v>14</v>
      </c>
      <c r="AU574">
        <v>24.31</v>
      </c>
      <c r="AV574">
        <v>0</v>
      </c>
      <c r="AW574">
        <v>24.31</v>
      </c>
      <c r="AY574">
        <v>4</v>
      </c>
      <c r="AZ574">
        <v>2</v>
      </c>
      <c r="BA574">
        <v>2</v>
      </c>
      <c r="BI574" t="s">
        <v>70</v>
      </c>
    </row>
    <row r="575" spans="1:61" x14ac:dyDescent="0.25">
      <c r="A575" s="5" t="s">
        <v>1729</v>
      </c>
      <c r="B575" s="6">
        <v>44103</v>
      </c>
      <c r="C575" s="6">
        <v>44105</v>
      </c>
      <c r="D575" s="6">
        <v>44196</v>
      </c>
      <c r="E575" s="6">
        <v>44124</v>
      </c>
      <c r="F575" s="6">
        <v>44124</v>
      </c>
      <c r="G575" s="7" t="s">
        <v>278</v>
      </c>
      <c r="H575" s="5" t="s">
        <v>1730</v>
      </c>
      <c r="I575" s="5" t="s">
        <v>1731</v>
      </c>
      <c r="J575" s="8">
        <v>15070</v>
      </c>
      <c r="K575" s="8">
        <v>583</v>
      </c>
      <c r="L575" s="8">
        <v>2153</v>
      </c>
      <c r="M575" s="8">
        <v>52</v>
      </c>
      <c r="N575" s="8">
        <v>52</v>
      </c>
      <c r="O575" s="8">
        <v>17910</v>
      </c>
      <c r="P575" s="8">
        <v>15653</v>
      </c>
      <c r="Q575">
        <v>-13019</v>
      </c>
      <c r="R575">
        <v>0</v>
      </c>
      <c r="U575">
        <v>0</v>
      </c>
      <c r="X575" s="8">
        <v>4891</v>
      </c>
      <c r="Y575">
        <v>1</v>
      </c>
      <c r="Z575">
        <v>0</v>
      </c>
      <c r="AA575" s="8">
        <v>4891</v>
      </c>
      <c r="AB575">
        <v>-13019</v>
      </c>
      <c r="AC575">
        <f t="shared" si="16"/>
        <v>-8128</v>
      </c>
      <c r="AD575" t="s">
        <v>65</v>
      </c>
      <c r="AE575" t="s">
        <v>66</v>
      </c>
      <c r="AF575" t="s">
        <v>67</v>
      </c>
      <c r="AG575" t="s">
        <v>68</v>
      </c>
      <c r="AH575" t="s">
        <v>68</v>
      </c>
      <c r="AI575">
        <v>339</v>
      </c>
      <c r="AJ575">
        <v>373</v>
      </c>
      <c r="AK575">
        <f t="shared" si="17"/>
        <v>34</v>
      </c>
      <c r="AL575" t="s">
        <v>69</v>
      </c>
      <c r="AM575" t="s">
        <v>69</v>
      </c>
      <c r="AQ575">
        <v>14</v>
      </c>
      <c r="AR575">
        <v>0</v>
      </c>
      <c r="AS575">
        <v>14</v>
      </c>
      <c r="AU575">
        <v>24.31</v>
      </c>
      <c r="AV575">
        <v>0</v>
      </c>
      <c r="AW575">
        <v>24.31</v>
      </c>
      <c r="AY575">
        <v>4</v>
      </c>
      <c r="AZ575">
        <v>2</v>
      </c>
      <c r="BA575">
        <v>2</v>
      </c>
      <c r="BI575" t="s">
        <v>70</v>
      </c>
    </row>
    <row r="576" spans="1:61" x14ac:dyDescent="0.25">
      <c r="A576" s="5" t="s">
        <v>496</v>
      </c>
      <c r="B576" s="6">
        <v>44103</v>
      </c>
      <c r="C576" s="6">
        <v>44105</v>
      </c>
      <c r="D576" s="6">
        <v>44196</v>
      </c>
      <c r="E576" s="6">
        <v>44124</v>
      </c>
      <c r="F576" s="6">
        <v>44124</v>
      </c>
      <c r="G576" s="7" t="s">
        <v>278</v>
      </c>
      <c r="H576" s="5" t="s">
        <v>1732</v>
      </c>
      <c r="I576" s="5" t="s">
        <v>1733</v>
      </c>
      <c r="J576" s="8">
        <v>15070</v>
      </c>
      <c r="K576" s="8">
        <v>1094</v>
      </c>
      <c r="L576" s="8">
        <v>2153</v>
      </c>
      <c r="M576" s="8">
        <v>98</v>
      </c>
      <c r="N576" s="8">
        <v>98</v>
      </c>
      <c r="O576" s="8">
        <v>18513</v>
      </c>
      <c r="P576" s="8">
        <v>16164</v>
      </c>
      <c r="Q576">
        <v>0</v>
      </c>
      <c r="R576">
        <v>0</v>
      </c>
      <c r="U576">
        <v>0</v>
      </c>
      <c r="X576" s="8">
        <v>18513</v>
      </c>
      <c r="Y576">
        <v>1</v>
      </c>
      <c r="Z576">
        <v>0</v>
      </c>
      <c r="AA576" s="8">
        <v>18513</v>
      </c>
      <c r="AB576">
        <v>0</v>
      </c>
      <c r="AC576">
        <f t="shared" si="16"/>
        <v>18513</v>
      </c>
      <c r="AD576" t="s">
        <v>65</v>
      </c>
      <c r="AE576" t="s">
        <v>66</v>
      </c>
      <c r="AF576" t="s">
        <v>67</v>
      </c>
      <c r="AG576" t="s">
        <v>68</v>
      </c>
      <c r="AH576" t="s">
        <v>68</v>
      </c>
      <c r="AI576">
        <v>5156</v>
      </c>
      <c r="AJ576">
        <v>5180</v>
      </c>
      <c r="AK576">
        <f t="shared" si="17"/>
        <v>24</v>
      </c>
      <c r="AL576" t="s">
        <v>69</v>
      </c>
      <c r="AM576" t="s">
        <v>69</v>
      </c>
      <c r="AQ576">
        <v>14</v>
      </c>
      <c r="AR576">
        <v>0</v>
      </c>
      <c r="AS576">
        <v>14</v>
      </c>
      <c r="AU576">
        <v>24.31</v>
      </c>
      <c r="AV576">
        <v>0</v>
      </c>
      <c r="AW576">
        <v>24.31</v>
      </c>
      <c r="AY576">
        <v>4</v>
      </c>
      <c r="AZ576">
        <v>2</v>
      </c>
      <c r="BA576">
        <v>2</v>
      </c>
      <c r="BI576" t="s">
        <v>70</v>
      </c>
    </row>
    <row r="577" spans="1:61" x14ac:dyDescent="0.25">
      <c r="A577" s="5" t="s">
        <v>1734</v>
      </c>
      <c r="B577" s="6">
        <v>44103</v>
      </c>
      <c r="C577" s="6">
        <v>44105</v>
      </c>
      <c r="D577" s="6">
        <v>44196</v>
      </c>
      <c r="E577" s="6">
        <v>44124</v>
      </c>
      <c r="F577" s="6">
        <v>44124</v>
      </c>
      <c r="G577" s="7" t="s">
        <v>278</v>
      </c>
      <c r="H577" s="5" t="s">
        <v>1735</v>
      </c>
      <c r="I577" s="5" t="s">
        <v>1736</v>
      </c>
      <c r="J577" s="8">
        <v>15070</v>
      </c>
      <c r="K577" s="8">
        <v>535</v>
      </c>
      <c r="L577" s="8">
        <v>2153</v>
      </c>
      <c r="M577" s="8">
        <v>48</v>
      </c>
      <c r="N577" s="8">
        <v>48</v>
      </c>
      <c r="O577" s="8">
        <v>17854</v>
      </c>
      <c r="P577" s="8">
        <v>15605</v>
      </c>
      <c r="Q577">
        <v>-460</v>
      </c>
      <c r="R577">
        <v>0</v>
      </c>
      <c r="U577">
        <v>0</v>
      </c>
      <c r="X577" s="8">
        <v>17394</v>
      </c>
      <c r="Y577">
        <v>1</v>
      </c>
      <c r="Z577">
        <v>0</v>
      </c>
      <c r="AA577" s="8">
        <v>17394</v>
      </c>
      <c r="AB577">
        <v>-460</v>
      </c>
      <c r="AC577">
        <f t="shared" si="16"/>
        <v>16934</v>
      </c>
      <c r="AD577" t="s">
        <v>65</v>
      </c>
      <c r="AE577" t="s">
        <v>66</v>
      </c>
      <c r="AF577" t="s">
        <v>67</v>
      </c>
      <c r="AG577" t="s">
        <v>68</v>
      </c>
      <c r="AH577" t="s">
        <v>68</v>
      </c>
      <c r="AI577">
        <v>23334</v>
      </c>
      <c r="AJ577">
        <v>23379</v>
      </c>
      <c r="AK577">
        <f t="shared" si="17"/>
        <v>45</v>
      </c>
      <c r="AL577" t="s">
        <v>69</v>
      </c>
      <c r="AM577" t="s">
        <v>69</v>
      </c>
      <c r="AQ577">
        <v>14</v>
      </c>
      <c r="AR577">
        <v>0</v>
      </c>
      <c r="AS577">
        <v>14</v>
      </c>
      <c r="AU577">
        <v>24.31</v>
      </c>
      <c r="AV577">
        <v>0</v>
      </c>
      <c r="AW577">
        <v>24.31</v>
      </c>
      <c r="AY577">
        <v>4</v>
      </c>
      <c r="AZ577">
        <v>2</v>
      </c>
      <c r="BA577">
        <v>2</v>
      </c>
      <c r="BI577" t="s">
        <v>70</v>
      </c>
    </row>
    <row r="578" spans="1:61" x14ac:dyDescent="0.25">
      <c r="A578" s="5" t="s">
        <v>499</v>
      </c>
      <c r="B578" s="6">
        <v>44103</v>
      </c>
      <c r="C578" s="6">
        <v>44105</v>
      </c>
      <c r="D578" s="6">
        <v>44196</v>
      </c>
      <c r="E578" s="6">
        <v>44124</v>
      </c>
      <c r="F578" s="6">
        <v>44124</v>
      </c>
      <c r="G578" s="7" t="s">
        <v>278</v>
      </c>
      <c r="H578" s="5" t="s">
        <v>1737</v>
      </c>
      <c r="I578" s="5" t="s">
        <v>1738</v>
      </c>
      <c r="J578" s="8">
        <v>15070</v>
      </c>
      <c r="K578" s="8">
        <v>972</v>
      </c>
      <c r="L578" s="8">
        <v>2153</v>
      </c>
      <c r="M578" s="8">
        <v>87</v>
      </c>
      <c r="N578" s="8">
        <v>87</v>
      </c>
      <c r="O578" s="8">
        <v>18369</v>
      </c>
      <c r="P578" s="8">
        <v>16042</v>
      </c>
      <c r="Q578">
        <v>0</v>
      </c>
      <c r="R578">
        <v>0</v>
      </c>
      <c r="U578">
        <v>0</v>
      </c>
      <c r="X578" s="8">
        <v>18369</v>
      </c>
      <c r="Y578">
        <v>1</v>
      </c>
      <c r="Z578">
        <v>0</v>
      </c>
      <c r="AA578" s="8">
        <v>18369</v>
      </c>
      <c r="AB578">
        <v>0</v>
      </c>
      <c r="AC578">
        <f t="shared" si="16"/>
        <v>18369</v>
      </c>
      <c r="AD578" t="s">
        <v>65</v>
      </c>
      <c r="AE578" t="s">
        <v>66</v>
      </c>
      <c r="AF578" t="s">
        <v>67</v>
      </c>
      <c r="AG578" t="s">
        <v>68</v>
      </c>
      <c r="AH578" t="s">
        <v>68</v>
      </c>
      <c r="AI578">
        <v>3983</v>
      </c>
      <c r="AJ578">
        <v>4005</v>
      </c>
      <c r="AK578">
        <f t="shared" si="17"/>
        <v>22</v>
      </c>
      <c r="AL578" t="s">
        <v>69</v>
      </c>
      <c r="AM578" t="s">
        <v>69</v>
      </c>
      <c r="AQ578">
        <v>14</v>
      </c>
      <c r="AR578">
        <v>0</v>
      </c>
      <c r="AS578">
        <v>14</v>
      </c>
      <c r="AU578">
        <v>24.31</v>
      </c>
      <c r="AV578">
        <v>0</v>
      </c>
      <c r="AW578">
        <v>24.31</v>
      </c>
      <c r="AY578">
        <v>4</v>
      </c>
      <c r="AZ578">
        <v>2</v>
      </c>
      <c r="BA578">
        <v>2</v>
      </c>
      <c r="BI578" t="s">
        <v>70</v>
      </c>
    </row>
    <row r="579" spans="1:61" x14ac:dyDescent="0.25">
      <c r="A579" s="5" t="s">
        <v>1739</v>
      </c>
      <c r="B579" s="6">
        <v>44103</v>
      </c>
      <c r="C579" s="6">
        <v>44105</v>
      </c>
      <c r="D579" s="6">
        <v>44196</v>
      </c>
      <c r="E579" s="6">
        <v>44124</v>
      </c>
      <c r="F579" s="6">
        <v>44124</v>
      </c>
      <c r="G579" s="7" t="s">
        <v>278</v>
      </c>
      <c r="H579" s="5" t="s">
        <v>1740</v>
      </c>
      <c r="I579" s="5" t="s">
        <v>1741</v>
      </c>
      <c r="J579" s="8">
        <v>15070</v>
      </c>
      <c r="K579" s="8">
        <v>194</v>
      </c>
      <c r="L579" s="8">
        <v>2153</v>
      </c>
      <c r="M579" s="8">
        <v>17</v>
      </c>
      <c r="N579" s="8">
        <v>17</v>
      </c>
      <c r="O579" s="8">
        <v>17451</v>
      </c>
      <c r="P579" s="8">
        <v>15264</v>
      </c>
      <c r="Q579">
        <v>0</v>
      </c>
      <c r="R579">
        <v>0</v>
      </c>
      <c r="U579">
        <v>0</v>
      </c>
      <c r="X579" s="8">
        <v>17451</v>
      </c>
      <c r="Y579">
        <v>1</v>
      </c>
      <c r="Z579">
        <v>0</v>
      </c>
      <c r="AA579" s="8">
        <v>17451</v>
      </c>
      <c r="AB579">
        <v>0</v>
      </c>
      <c r="AC579">
        <f t="shared" ref="AC579:AC642" si="18">(AA579+AB579)</f>
        <v>17451</v>
      </c>
      <c r="AD579" t="s">
        <v>65</v>
      </c>
      <c r="AE579" t="s">
        <v>66</v>
      </c>
      <c r="AF579" t="s">
        <v>67</v>
      </c>
      <c r="AG579" t="s">
        <v>68</v>
      </c>
      <c r="AH579" t="s">
        <v>68</v>
      </c>
      <c r="AI579">
        <v>39764</v>
      </c>
      <c r="AJ579">
        <v>39804</v>
      </c>
      <c r="AK579">
        <f t="shared" ref="AK579:AK642" si="19">(AJ579-AI579)</f>
        <v>40</v>
      </c>
      <c r="AL579" t="s">
        <v>69</v>
      </c>
      <c r="AM579" t="s">
        <v>69</v>
      </c>
      <c r="AQ579">
        <v>14</v>
      </c>
      <c r="AR579">
        <v>0</v>
      </c>
      <c r="AS579">
        <v>14</v>
      </c>
      <c r="AU579">
        <v>24.31</v>
      </c>
      <c r="AV579">
        <v>0</v>
      </c>
      <c r="AW579">
        <v>24.31</v>
      </c>
      <c r="AY579">
        <v>4</v>
      </c>
      <c r="AZ579">
        <v>2</v>
      </c>
      <c r="BA579">
        <v>2</v>
      </c>
      <c r="BI579" t="s">
        <v>70</v>
      </c>
    </row>
    <row r="580" spans="1:61" x14ac:dyDescent="0.25">
      <c r="A580" s="5" t="s">
        <v>502</v>
      </c>
      <c r="B580" s="6">
        <v>44103</v>
      </c>
      <c r="C580" s="6">
        <v>44105</v>
      </c>
      <c r="D580" s="6">
        <v>44196</v>
      </c>
      <c r="E580" s="6">
        <v>44124</v>
      </c>
      <c r="F580" s="6">
        <v>44124</v>
      </c>
      <c r="G580" s="7" t="s">
        <v>278</v>
      </c>
      <c r="H580" s="5" t="s">
        <v>1742</v>
      </c>
      <c r="I580" s="5" t="s">
        <v>1743</v>
      </c>
      <c r="J580" s="8">
        <v>15070</v>
      </c>
      <c r="K580" s="8">
        <v>2917</v>
      </c>
      <c r="L580" s="8">
        <v>2153</v>
      </c>
      <c r="M580" s="8">
        <v>263</v>
      </c>
      <c r="N580" s="8">
        <v>263</v>
      </c>
      <c r="O580" s="8">
        <v>20666</v>
      </c>
      <c r="P580" s="8">
        <v>17987</v>
      </c>
      <c r="Q580">
        <v>0</v>
      </c>
      <c r="R580">
        <v>0</v>
      </c>
      <c r="U580">
        <v>0</v>
      </c>
      <c r="X580" s="8">
        <v>20666</v>
      </c>
      <c r="Y580">
        <v>1</v>
      </c>
      <c r="Z580">
        <v>0</v>
      </c>
      <c r="AA580" s="8">
        <v>20666</v>
      </c>
      <c r="AB580">
        <v>0</v>
      </c>
      <c r="AC580">
        <f t="shared" si="18"/>
        <v>20666</v>
      </c>
      <c r="AD580" t="s">
        <v>65</v>
      </c>
      <c r="AE580" t="s">
        <v>66</v>
      </c>
      <c r="AF580" t="s">
        <v>67</v>
      </c>
      <c r="AG580" t="s">
        <v>68</v>
      </c>
      <c r="AH580" t="s">
        <v>68</v>
      </c>
      <c r="AI580">
        <v>26220</v>
      </c>
      <c r="AJ580">
        <v>26228</v>
      </c>
      <c r="AK580">
        <f t="shared" si="19"/>
        <v>8</v>
      </c>
      <c r="AL580" t="s">
        <v>69</v>
      </c>
      <c r="AM580" t="s">
        <v>69</v>
      </c>
      <c r="AQ580">
        <v>14</v>
      </c>
      <c r="AR580">
        <v>0</v>
      </c>
      <c r="AS580">
        <v>14</v>
      </c>
      <c r="AU580">
        <v>24.31</v>
      </c>
      <c r="AV580">
        <v>0</v>
      </c>
      <c r="AW580">
        <v>24.31</v>
      </c>
      <c r="AY580">
        <v>4</v>
      </c>
      <c r="AZ580">
        <v>2</v>
      </c>
      <c r="BA580">
        <v>2</v>
      </c>
      <c r="BI580" t="s">
        <v>70</v>
      </c>
    </row>
    <row r="581" spans="1:61" x14ac:dyDescent="0.25">
      <c r="A581" s="5" t="s">
        <v>1744</v>
      </c>
      <c r="B581" s="6">
        <v>44103</v>
      </c>
      <c r="C581" s="6">
        <v>44105</v>
      </c>
      <c r="D581" s="6">
        <v>44196</v>
      </c>
      <c r="E581" s="6">
        <v>44124</v>
      </c>
      <c r="F581" s="6">
        <v>44124</v>
      </c>
      <c r="G581" s="7" t="s">
        <v>278</v>
      </c>
      <c r="H581" s="5" t="s">
        <v>1745</v>
      </c>
      <c r="I581" s="5" t="s">
        <v>1746</v>
      </c>
      <c r="J581" s="8">
        <v>15070</v>
      </c>
      <c r="K581" s="8">
        <v>2528</v>
      </c>
      <c r="L581" s="8">
        <v>2153</v>
      </c>
      <c r="M581" s="8">
        <v>228</v>
      </c>
      <c r="N581" s="8">
        <v>228</v>
      </c>
      <c r="O581" s="8">
        <v>20207</v>
      </c>
      <c r="P581" s="8">
        <v>17598</v>
      </c>
      <c r="Q581">
        <v>0</v>
      </c>
      <c r="R581">
        <v>0</v>
      </c>
      <c r="U581">
        <v>0</v>
      </c>
      <c r="X581" s="8">
        <v>20207</v>
      </c>
      <c r="Y581">
        <v>1</v>
      </c>
      <c r="Z581">
        <v>0</v>
      </c>
      <c r="AA581" s="8">
        <v>20207</v>
      </c>
      <c r="AB581">
        <v>0</v>
      </c>
      <c r="AC581">
        <f t="shared" si="18"/>
        <v>20207</v>
      </c>
      <c r="AD581" t="s">
        <v>65</v>
      </c>
      <c r="AE581" t="s">
        <v>66</v>
      </c>
      <c r="AF581" t="s">
        <v>67</v>
      </c>
      <c r="AG581" t="s">
        <v>68</v>
      </c>
      <c r="AH581" t="s">
        <v>68</v>
      </c>
      <c r="AI581">
        <v>30192</v>
      </c>
      <c r="AJ581">
        <v>30312</v>
      </c>
      <c r="AK581">
        <f t="shared" si="19"/>
        <v>120</v>
      </c>
      <c r="AL581" t="s">
        <v>69</v>
      </c>
      <c r="AM581" t="s">
        <v>69</v>
      </c>
      <c r="AQ581">
        <v>14</v>
      </c>
      <c r="AR581">
        <v>0</v>
      </c>
      <c r="AS581">
        <v>14</v>
      </c>
      <c r="AU581">
        <v>24.31</v>
      </c>
      <c r="AV581">
        <v>0</v>
      </c>
      <c r="AW581">
        <v>24.31</v>
      </c>
      <c r="AY581">
        <v>4</v>
      </c>
      <c r="AZ581">
        <v>2</v>
      </c>
      <c r="BA581">
        <v>2</v>
      </c>
      <c r="BI581" t="s">
        <v>70</v>
      </c>
    </row>
    <row r="582" spans="1:61" x14ac:dyDescent="0.25">
      <c r="A582" s="5" t="s">
        <v>505</v>
      </c>
      <c r="B582" s="6">
        <v>44103</v>
      </c>
      <c r="C582" s="6">
        <v>44105</v>
      </c>
      <c r="D582" s="6">
        <v>44196</v>
      </c>
      <c r="E582" s="6">
        <v>44124</v>
      </c>
      <c r="F582" s="6">
        <v>44124</v>
      </c>
      <c r="G582" s="7" t="s">
        <v>278</v>
      </c>
      <c r="H582" s="5" t="s">
        <v>1747</v>
      </c>
      <c r="I582" s="5" t="s">
        <v>1748</v>
      </c>
      <c r="J582" s="8">
        <v>15070</v>
      </c>
      <c r="K582" s="8">
        <v>389</v>
      </c>
      <c r="L582" s="8">
        <v>2153</v>
      </c>
      <c r="M582" s="8">
        <v>35</v>
      </c>
      <c r="N582" s="8">
        <v>35</v>
      </c>
      <c r="O582" s="8">
        <v>17682</v>
      </c>
      <c r="P582" s="8">
        <v>15459</v>
      </c>
      <c r="Q582">
        <v>4861</v>
      </c>
      <c r="R582">
        <v>68</v>
      </c>
      <c r="U582">
        <v>0</v>
      </c>
      <c r="X582" s="8">
        <v>22611</v>
      </c>
      <c r="Y582">
        <v>1</v>
      </c>
      <c r="Z582">
        <v>0</v>
      </c>
      <c r="AA582" s="8">
        <v>22611</v>
      </c>
      <c r="AB582">
        <v>4861</v>
      </c>
      <c r="AC582">
        <f t="shared" si="18"/>
        <v>27472</v>
      </c>
      <c r="AD582" t="s">
        <v>65</v>
      </c>
      <c r="AE582" t="s">
        <v>66</v>
      </c>
      <c r="AF582" t="s">
        <v>67</v>
      </c>
      <c r="AG582" t="s">
        <v>68</v>
      </c>
      <c r="AH582" t="s">
        <v>68</v>
      </c>
      <c r="AI582">
        <v>52409</v>
      </c>
      <c r="AJ582">
        <v>52513</v>
      </c>
      <c r="AK582">
        <f t="shared" si="19"/>
        <v>104</v>
      </c>
      <c r="AL582" t="s">
        <v>69</v>
      </c>
      <c r="AM582" t="s">
        <v>69</v>
      </c>
      <c r="AQ582">
        <v>14</v>
      </c>
      <c r="AR582">
        <v>0</v>
      </c>
      <c r="AS582">
        <v>14</v>
      </c>
      <c r="AU582">
        <v>24.31</v>
      </c>
      <c r="AV582">
        <v>0</v>
      </c>
      <c r="AW582">
        <v>24.31</v>
      </c>
      <c r="AY582">
        <v>4</v>
      </c>
      <c r="AZ582">
        <v>2</v>
      </c>
      <c r="BA582">
        <v>2</v>
      </c>
      <c r="BI582" t="s">
        <v>70</v>
      </c>
    </row>
    <row r="583" spans="1:61" x14ac:dyDescent="0.25">
      <c r="A583" s="5" t="s">
        <v>1749</v>
      </c>
      <c r="B583" s="6">
        <v>44103</v>
      </c>
      <c r="C583" s="6">
        <v>44105</v>
      </c>
      <c r="D583" s="6">
        <v>44196</v>
      </c>
      <c r="E583" s="6">
        <v>44124</v>
      </c>
      <c r="F583" s="6">
        <v>44124</v>
      </c>
      <c r="G583" s="7" t="s">
        <v>278</v>
      </c>
      <c r="H583" s="5" t="s">
        <v>1750</v>
      </c>
      <c r="I583" s="5" t="s">
        <v>1751</v>
      </c>
      <c r="J583" s="8">
        <v>15070</v>
      </c>
      <c r="K583" s="8">
        <v>2553</v>
      </c>
      <c r="L583" s="8">
        <v>2153</v>
      </c>
      <c r="M583" s="8">
        <v>230</v>
      </c>
      <c r="N583" s="8">
        <v>230</v>
      </c>
      <c r="O583" s="8">
        <v>20236</v>
      </c>
      <c r="P583" s="8">
        <v>17623</v>
      </c>
      <c r="Q583">
        <v>0</v>
      </c>
      <c r="R583">
        <v>0</v>
      </c>
      <c r="U583">
        <v>0</v>
      </c>
      <c r="X583" s="8">
        <v>20236</v>
      </c>
      <c r="Y583">
        <v>1</v>
      </c>
      <c r="Z583">
        <v>0</v>
      </c>
      <c r="AA583" s="8">
        <v>20236</v>
      </c>
      <c r="AB583">
        <v>0</v>
      </c>
      <c r="AC583">
        <f t="shared" si="18"/>
        <v>20236</v>
      </c>
      <c r="AD583" t="s">
        <v>65</v>
      </c>
      <c r="AE583" t="s">
        <v>66</v>
      </c>
      <c r="AF583" t="s">
        <v>67</v>
      </c>
      <c r="AG583" t="s">
        <v>68</v>
      </c>
      <c r="AH583" t="s">
        <v>68</v>
      </c>
      <c r="AI583">
        <v>34491</v>
      </c>
      <c r="AJ583">
        <v>34507</v>
      </c>
      <c r="AK583">
        <f t="shared" si="19"/>
        <v>16</v>
      </c>
      <c r="AL583" t="s">
        <v>69</v>
      </c>
      <c r="AM583" t="s">
        <v>69</v>
      </c>
      <c r="AQ583">
        <v>14</v>
      </c>
      <c r="AR583">
        <v>0</v>
      </c>
      <c r="AS583">
        <v>14</v>
      </c>
      <c r="AU583">
        <v>24.31</v>
      </c>
      <c r="AV583">
        <v>0</v>
      </c>
      <c r="AW583">
        <v>24.31</v>
      </c>
      <c r="AY583">
        <v>4</v>
      </c>
      <c r="AZ583">
        <v>2</v>
      </c>
      <c r="BA583">
        <v>2</v>
      </c>
      <c r="BI583" t="s">
        <v>70</v>
      </c>
    </row>
    <row r="584" spans="1:61" x14ac:dyDescent="0.25">
      <c r="A584" s="5" t="s">
        <v>1752</v>
      </c>
      <c r="B584" s="6">
        <v>44103</v>
      </c>
      <c r="C584" s="6">
        <v>44105</v>
      </c>
      <c r="D584" s="6">
        <v>44196</v>
      </c>
      <c r="E584" s="6">
        <v>44124</v>
      </c>
      <c r="F584" s="6">
        <v>44124</v>
      </c>
      <c r="G584" s="7" t="s">
        <v>278</v>
      </c>
      <c r="H584" s="5" t="s">
        <v>1753</v>
      </c>
      <c r="I584" s="5" t="s">
        <v>1754</v>
      </c>
      <c r="J584" s="8">
        <v>15070</v>
      </c>
      <c r="K584" s="8">
        <v>1604</v>
      </c>
      <c r="L584" s="8">
        <v>2153</v>
      </c>
      <c r="M584" s="8">
        <v>144</v>
      </c>
      <c r="N584" s="8">
        <v>144</v>
      </c>
      <c r="O584" s="8">
        <v>19115</v>
      </c>
      <c r="P584" s="8">
        <v>16674</v>
      </c>
      <c r="Q584">
        <v>0</v>
      </c>
      <c r="R584">
        <v>0</v>
      </c>
      <c r="U584">
        <v>0</v>
      </c>
      <c r="X584" s="8">
        <v>19115</v>
      </c>
      <c r="Y584">
        <v>1</v>
      </c>
      <c r="Z584">
        <v>0</v>
      </c>
      <c r="AA584" s="8">
        <v>19115</v>
      </c>
      <c r="AB584">
        <v>0</v>
      </c>
      <c r="AC584">
        <f t="shared" si="18"/>
        <v>19115</v>
      </c>
      <c r="AD584" t="s">
        <v>65</v>
      </c>
      <c r="AE584" t="s">
        <v>66</v>
      </c>
      <c r="AF584" t="s">
        <v>67</v>
      </c>
      <c r="AG584" t="s">
        <v>68</v>
      </c>
      <c r="AH584" t="s">
        <v>68</v>
      </c>
      <c r="AI584">
        <v>28303</v>
      </c>
      <c r="AJ584">
        <v>28408</v>
      </c>
      <c r="AK584">
        <f t="shared" si="19"/>
        <v>105</v>
      </c>
      <c r="AL584" t="s">
        <v>69</v>
      </c>
      <c r="AM584" t="s">
        <v>69</v>
      </c>
      <c r="AQ584">
        <v>14</v>
      </c>
      <c r="AR584">
        <v>0</v>
      </c>
      <c r="AS584">
        <v>14</v>
      </c>
      <c r="AU584">
        <v>24.31</v>
      </c>
      <c r="AV584">
        <v>0</v>
      </c>
      <c r="AW584">
        <v>24.31</v>
      </c>
      <c r="AY584">
        <v>4</v>
      </c>
      <c r="AZ584">
        <v>2</v>
      </c>
      <c r="BA584">
        <v>2</v>
      </c>
      <c r="BI584" t="s">
        <v>70</v>
      </c>
    </row>
    <row r="585" spans="1:61" x14ac:dyDescent="0.25">
      <c r="A585" s="5" t="s">
        <v>508</v>
      </c>
      <c r="B585" s="6">
        <v>44103</v>
      </c>
      <c r="C585" s="6">
        <v>44105</v>
      </c>
      <c r="D585" s="6">
        <v>44196</v>
      </c>
      <c r="E585" s="6">
        <v>44124</v>
      </c>
      <c r="F585" s="6">
        <v>44124</v>
      </c>
      <c r="G585" s="7" t="s">
        <v>278</v>
      </c>
      <c r="H585" s="5" t="s">
        <v>1755</v>
      </c>
      <c r="I585" s="5" t="s">
        <v>1756</v>
      </c>
      <c r="J585" s="8">
        <v>15070</v>
      </c>
      <c r="K585" s="8">
        <v>2091</v>
      </c>
      <c r="L585" s="8">
        <v>2153</v>
      </c>
      <c r="M585" s="8">
        <v>188</v>
      </c>
      <c r="N585" s="8">
        <v>188</v>
      </c>
      <c r="O585" s="8">
        <v>19690</v>
      </c>
      <c r="P585" s="8">
        <v>17161</v>
      </c>
      <c r="Q585">
        <v>0</v>
      </c>
      <c r="R585">
        <v>0</v>
      </c>
      <c r="U585">
        <v>0</v>
      </c>
      <c r="X585" s="8">
        <v>19690</v>
      </c>
      <c r="Y585">
        <v>1</v>
      </c>
      <c r="Z585">
        <v>0</v>
      </c>
      <c r="AA585" s="8">
        <v>19690</v>
      </c>
      <c r="AB585">
        <v>0</v>
      </c>
      <c r="AC585">
        <f t="shared" si="18"/>
        <v>19690</v>
      </c>
      <c r="AD585" t="s">
        <v>65</v>
      </c>
      <c r="AE585" t="s">
        <v>66</v>
      </c>
      <c r="AF585" t="s">
        <v>67</v>
      </c>
      <c r="AG585" t="s">
        <v>68</v>
      </c>
      <c r="AH585" t="s">
        <v>68</v>
      </c>
      <c r="AI585">
        <v>16721</v>
      </c>
      <c r="AJ585">
        <v>16787</v>
      </c>
      <c r="AK585">
        <f t="shared" si="19"/>
        <v>66</v>
      </c>
      <c r="AL585" t="s">
        <v>69</v>
      </c>
      <c r="AM585" t="s">
        <v>69</v>
      </c>
      <c r="AQ585">
        <v>14</v>
      </c>
      <c r="AR585">
        <v>0</v>
      </c>
      <c r="AS585">
        <v>14</v>
      </c>
      <c r="AU585">
        <v>24.31</v>
      </c>
      <c r="AV585">
        <v>0</v>
      </c>
      <c r="AW585">
        <v>24.31</v>
      </c>
      <c r="AY585">
        <v>4</v>
      </c>
      <c r="AZ585">
        <v>2</v>
      </c>
      <c r="BA585">
        <v>2</v>
      </c>
      <c r="BI585" t="s">
        <v>70</v>
      </c>
    </row>
    <row r="586" spans="1:61" x14ac:dyDescent="0.25">
      <c r="A586" s="5" t="s">
        <v>1757</v>
      </c>
      <c r="B586" s="6">
        <v>44103</v>
      </c>
      <c r="C586" s="6">
        <v>44105</v>
      </c>
      <c r="D586" s="6">
        <v>44196</v>
      </c>
      <c r="E586" s="6">
        <v>44124</v>
      </c>
      <c r="F586" s="6">
        <v>44124</v>
      </c>
      <c r="G586" s="7" t="s">
        <v>278</v>
      </c>
      <c r="H586" s="5" t="s">
        <v>1758</v>
      </c>
      <c r="I586" s="5" t="s">
        <v>1759</v>
      </c>
      <c r="J586" s="8">
        <v>15070</v>
      </c>
      <c r="K586" s="8">
        <v>0</v>
      </c>
      <c r="L586" s="8">
        <v>2153</v>
      </c>
      <c r="M586" s="8">
        <v>0</v>
      </c>
      <c r="N586" s="8">
        <v>0</v>
      </c>
      <c r="O586" s="8">
        <v>17223</v>
      </c>
      <c r="P586" s="8">
        <v>15070</v>
      </c>
      <c r="Q586">
        <v>53793</v>
      </c>
      <c r="R586">
        <v>791</v>
      </c>
      <c r="U586">
        <v>0</v>
      </c>
      <c r="X586" s="8">
        <v>71807</v>
      </c>
      <c r="Y586">
        <v>1</v>
      </c>
      <c r="Z586">
        <v>0</v>
      </c>
      <c r="AA586" s="8">
        <v>71807</v>
      </c>
      <c r="AB586">
        <v>54858</v>
      </c>
      <c r="AC586">
        <f t="shared" si="18"/>
        <v>126665</v>
      </c>
      <c r="AD586" t="s">
        <v>65</v>
      </c>
      <c r="AE586" t="s">
        <v>66</v>
      </c>
      <c r="AF586" t="s">
        <v>67</v>
      </c>
      <c r="AG586" t="s">
        <v>68</v>
      </c>
      <c r="AH586" t="s">
        <v>68</v>
      </c>
      <c r="AI586">
        <v>29084</v>
      </c>
      <c r="AJ586">
        <v>29170</v>
      </c>
      <c r="AK586">
        <f t="shared" si="19"/>
        <v>86</v>
      </c>
      <c r="AL586" t="s">
        <v>69</v>
      </c>
      <c r="AM586" t="s">
        <v>69</v>
      </c>
      <c r="AQ586">
        <v>14</v>
      </c>
      <c r="AR586">
        <v>0</v>
      </c>
      <c r="AS586">
        <v>14</v>
      </c>
      <c r="AU586">
        <v>24.31</v>
      </c>
      <c r="AV586">
        <v>0</v>
      </c>
      <c r="AW586">
        <v>24.31</v>
      </c>
      <c r="AY586">
        <v>4</v>
      </c>
      <c r="AZ586">
        <v>2</v>
      </c>
      <c r="BA586">
        <v>2</v>
      </c>
      <c r="BI586" t="s">
        <v>70</v>
      </c>
    </row>
    <row r="587" spans="1:61" x14ac:dyDescent="0.25">
      <c r="A587" s="5" t="s">
        <v>511</v>
      </c>
      <c r="B587" s="6">
        <v>44103</v>
      </c>
      <c r="C587" s="6">
        <v>44105</v>
      </c>
      <c r="D587" s="6">
        <v>44196</v>
      </c>
      <c r="E587" s="6">
        <v>44124</v>
      </c>
      <c r="F587" s="6">
        <v>44124</v>
      </c>
      <c r="G587" s="7" t="s">
        <v>278</v>
      </c>
      <c r="H587" s="5" t="s">
        <v>1760</v>
      </c>
      <c r="I587" s="5" t="s">
        <v>1761</v>
      </c>
      <c r="J587" s="8">
        <v>15070</v>
      </c>
      <c r="K587" s="8">
        <v>4035</v>
      </c>
      <c r="L587" s="8">
        <v>2153</v>
      </c>
      <c r="M587" s="8">
        <v>363</v>
      </c>
      <c r="N587" s="8">
        <v>363</v>
      </c>
      <c r="O587" s="8">
        <v>21984</v>
      </c>
      <c r="P587" s="8">
        <v>19105</v>
      </c>
      <c r="Q587">
        <v>-15481</v>
      </c>
      <c r="R587">
        <v>0</v>
      </c>
      <c r="U587">
        <v>0</v>
      </c>
      <c r="X587" s="8">
        <v>6503</v>
      </c>
      <c r="Y587">
        <v>1</v>
      </c>
      <c r="Z587">
        <v>0</v>
      </c>
      <c r="AA587" s="8">
        <v>6503</v>
      </c>
      <c r="AB587">
        <v>-15481</v>
      </c>
      <c r="AC587">
        <f t="shared" si="18"/>
        <v>-8978</v>
      </c>
      <c r="AD587" t="s">
        <v>65</v>
      </c>
      <c r="AE587" t="s">
        <v>66</v>
      </c>
      <c r="AF587" t="s">
        <v>67</v>
      </c>
      <c r="AG587" t="s">
        <v>68</v>
      </c>
      <c r="AH587" t="s">
        <v>68</v>
      </c>
      <c r="AI587">
        <v>0</v>
      </c>
      <c r="AJ587">
        <v>0</v>
      </c>
      <c r="AK587">
        <f t="shared" si="19"/>
        <v>0</v>
      </c>
      <c r="AL587" t="s">
        <v>69</v>
      </c>
      <c r="AM587" t="s">
        <v>69</v>
      </c>
      <c r="AQ587">
        <v>14</v>
      </c>
      <c r="AR587">
        <v>0</v>
      </c>
      <c r="AS587">
        <v>14</v>
      </c>
      <c r="AU587">
        <v>24.31</v>
      </c>
      <c r="AV587">
        <v>0</v>
      </c>
      <c r="AW587">
        <v>24.31</v>
      </c>
      <c r="AY587">
        <v>4</v>
      </c>
      <c r="AZ587">
        <v>2</v>
      </c>
      <c r="BA587">
        <v>2</v>
      </c>
      <c r="BI587" t="s">
        <v>70</v>
      </c>
    </row>
    <row r="588" spans="1:61" x14ac:dyDescent="0.25">
      <c r="A588" s="5" t="s">
        <v>1762</v>
      </c>
      <c r="B588" s="6">
        <v>44103</v>
      </c>
      <c r="C588" s="6">
        <v>44105</v>
      </c>
      <c r="D588" s="6">
        <v>44196</v>
      </c>
      <c r="E588" s="6">
        <v>44124</v>
      </c>
      <c r="F588" s="6">
        <v>44124</v>
      </c>
      <c r="G588" s="7" t="s">
        <v>278</v>
      </c>
      <c r="H588" s="5" t="s">
        <v>1763</v>
      </c>
      <c r="I588" s="5" t="s">
        <v>1764</v>
      </c>
      <c r="J588" s="8">
        <v>15070</v>
      </c>
      <c r="K588" s="8">
        <v>875</v>
      </c>
      <c r="L588" s="8">
        <v>2153</v>
      </c>
      <c r="M588" s="8">
        <v>79</v>
      </c>
      <c r="N588" s="8">
        <v>79</v>
      </c>
      <c r="O588" s="8">
        <v>18256</v>
      </c>
      <c r="P588" s="8">
        <v>15945</v>
      </c>
      <c r="Q588">
        <v>0</v>
      </c>
      <c r="R588">
        <v>0</v>
      </c>
      <c r="U588">
        <v>0</v>
      </c>
      <c r="X588" s="8">
        <v>18256</v>
      </c>
      <c r="Y588">
        <v>1</v>
      </c>
      <c r="Z588">
        <v>0</v>
      </c>
      <c r="AA588" s="8">
        <v>18256</v>
      </c>
      <c r="AB588">
        <v>0</v>
      </c>
      <c r="AC588">
        <f t="shared" si="18"/>
        <v>18256</v>
      </c>
      <c r="AD588" t="s">
        <v>65</v>
      </c>
      <c r="AE588" t="s">
        <v>66</v>
      </c>
      <c r="AF588" t="s">
        <v>67</v>
      </c>
      <c r="AG588" t="s">
        <v>68</v>
      </c>
      <c r="AH588" t="s">
        <v>68</v>
      </c>
      <c r="AI588">
        <v>14077</v>
      </c>
      <c r="AJ588">
        <v>14243</v>
      </c>
      <c r="AK588">
        <f t="shared" si="19"/>
        <v>166</v>
      </c>
      <c r="AL588" t="s">
        <v>69</v>
      </c>
      <c r="AM588" t="s">
        <v>69</v>
      </c>
      <c r="AQ588">
        <v>14</v>
      </c>
      <c r="AR588">
        <v>0</v>
      </c>
      <c r="AS588">
        <v>14</v>
      </c>
      <c r="AU588">
        <v>24.31</v>
      </c>
      <c r="AV588">
        <v>0</v>
      </c>
      <c r="AW588">
        <v>24.31</v>
      </c>
      <c r="AY588">
        <v>4</v>
      </c>
      <c r="AZ588">
        <v>2</v>
      </c>
      <c r="BA588">
        <v>2</v>
      </c>
      <c r="BI588" t="s">
        <v>70</v>
      </c>
    </row>
    <row r="589" spans="1:61" x14ac:dyDescent="0.25">
      <c r="A589" s="5" t="s">
        <v>514</v>
      </c>
      <c r="B589" s="6">
        <v>44103</v>
      </c>
      <c r="C589" s="6">
        <v>44105</v>
      </c>
      <c r="D589" s="6">
        <v>44196</v>
      </c>
      <c r="E589" s="6">
        <v>44124</v>
      </c>
      <c r="F589" s="6">
        <v>44124</v>
      </c>
      <c r="G589" s="7" t="s">
        <v>278</v>
      </c>
      <c r="H589" s="5" t="s">
        <v>1765</v>
      </c>
      <c r="I589" s="5" t="s">
        <v>1766</v>
      </c>
      <c r="J589" s="8">
        <v>15070</v>
      </c>
      <c r="K589" s="8">
        <v>0</v>
      </c>
      <c r="L589" s="8">
        <v>2153</v>
      </c>
      <c r="M589" s="8">
        <v>0</v>
      </c>
      <c r="N589" s="8">
        <v>0</v>
      </c>
      <c r="O589" s="8">
        <v>17223</v>
      </c>
      <c r="P589" s="8">
        <v>15070</v>
      </c>
      <c r="Q589">
        <v>0</v>
      </c>
      <c r="R589">
        <v>0</v>
      </c>
      <c r="U589">
        <v>0</v>
      </c>
      <c r="X589" s="8">
        <v>17223</v>
      </c>
      <c r="Y589">
        <v>1</v>
      </c>
      <c r="Z589">
        <v>0</v>
      </c>
      <c r="AA589" s="8">
        <v>17223</v>
      </c>
      <c r="AB589">
        <v>0</v>
      </c>
      <c r="AC589">
        <f t="shared" si="18"/>
        <v>17223</v>
      </c>
      <c r="AD589" t="s">
        <v>65</v>
      </c>
      <c r="AE589" t="s">
        <v>66</v>
      </c>
      <c r="AF589" t="s">
        <v>67</v>
      </c>
      <c r="AG589" t="s">
        <v>68</v>
      </c>
      <c r="AH589" t="s">
        <v>68</v>
      </c>
      <c r="AI589">
        <v>12339</v>
      </c>
      <c r="AJ589">
        <v>12375</v>
      </c>
      <c r="AK589">
        <f t="shared" si="19"/>
        <v>36</v>
      </c>
      <c r="AL589" t="s">
        <v>69</v>
      </c>
      <c r="AM589" t="s">
        <v>69</v>
      </c>
      <c r="AQ589">
        <v>14</v>
      </c>
      <c r="AR589">
        <v>0</v>
      </c>
      <c r="AS589">
        <v>14</v>
      </c>
      <c r="AU589">
        <v>24.31</v>
      </c>
      <c r="AV589">
        <v>0</v>
      </c>
      <c r="AW589">
        <v>24.31</v>
      </c>
      <c r="AY589">
        <v>4</v>
      </c>
      <c r="AZ589">
        <v>2</v>
      </c>
      <c r="BA589">
        <v>2</v>
      </c>
      <c r="BI589" t="s">
        <v>70</v>
      </c>
    </row>
    <row r="590" spans="1:61" x14ac:dyDescent="0.25">
      <c r="A590" s="5" t="s">
        <v>517</v>
      </c>
      <c r="B590" s="6">
        <v>44103</v>
      </c>
      <c r="C590" s="6">
        <v>44105</v>
      </c>
      <c r="D590" s="6">
        <v>44196</v>
      </c>
      <c r="E590" s="6">
        <v>44124</v>
      </c>
      <c r="F590" s="6">
        <v>44124</v>
      </c>
      <c r="G590" s="7" t="s">
        <v>278</v>
      </c>
      <c r="H590" s="5" t="s">
        <v>1767</v>
      </c>
      <c r="I590" s="5" t="s">
        <v>1768</v>
      </c>
      <c r="J590" s="8">
        <v>15070</v>
      </c>
      <c r="K590" s="8">
        <v>1240</v>
      </c>
      <c r="L590" s="8">
        <v>2153</v>
      </c>
      <c r="M590" s="8">
        <v>112</v>
      </c>
      <c r="N590" s="8">
        <v>112</v>
      </c>
      <c r="O590" s="8">
        <v>18687</v>
      </c>
      <c r="P590" s="8">
        <v>16310</v>
      </c>
      <c r="Q590">
        <v>0</v>
      </c>
      <c r="R590">
        <v>0</v>
      </c>
      <c r="U590">
        <v>0</v>
      </c>
      <c r="X590" s="8">
        <v>18687</v>
      </c>
      <c r="Y590">
        <v>1</v>
      </c>
      <c r="Z590">
        <v>0</v>
      </c>
      <c r="AA590" s="8">
        <v>18687</v>
      </c>
      <c r="AB590">
        <v>0</v>
      </c>
      <c r="AC590">
        <f t="shared" si="18"/>
        <v>18687</v>
      </c>
      <c r="AD590" t="s">
        <v>65</v>
      </c>
      <c r="AE590" t="s">
        <v>66</v>
      </c>
      <c r="AF590" t="s">
        <v>67</v>
      </c>
      <c r="AG590" t="s">
        <v>68</v>
      </c>
      <c r="AH590" t="s">
        <v>68</v>
      </c>
      <c r="AI590">
        <v>14996</v>
      </c>
      <c r="AJ590">
        <v>14996</v>
      </c>
      <c r="AK590">
        <f t="shared" si="19"/>
        <v>0</v>
      </c>
      <c r="AL590" t="s">
        <v>69</v>
      </c>
      <c r="AM590" t="s">
        <v>69</v>
      </c>
      <c r="AQ590">
        <v>14</v>
      </c>
      <c r="AR590">
        <v>0</v>
      </c>
      <c r="AS590">
        <v>14</v>
      </c>
      <c r="AU590">
        <v>24.31</v>
      </c>
      <c r="AV590">
        <v>0</v>
      </c>
      <c r="AW590">
        <v>24.31</v>
      </c>
      <c r="AY590">
        <v>4</v>
      </c>
      <c r="AZ590">
        <v>2</v>
      </c>
      <c r="BA590">
        <v>2</v>
      </c>
      <c r="BI590" t="s">
        <v>70</v>
      </c>
    </row>
    <row r="591" spans="1:61" x14ac:dyDescent="0.25">
      <c r="A591" s="5" t="s">
        <v>1769</v>
      </c>
      <c r="B591" s="6">
        <v>44103</v>
      </c>
      <c r="C591" s="6">
        <v>44105</v>
      </c>
      <c r="D591" s="6">
        <v>44196</v>
      </c>
      <c r="E591" s="6">
        <v>44124</v>
      </c>
      <c r="F591" s="6">
        <v>44124</v>
      </c>
      <c r="G591" s="7" t="s">
        <v>1770</v>
      </c>
      <c r="H591" s="5" t="s">
        <v>1771</v>
      </c>
      <c r="I591" s="5" t="s">
        <v>1772</v>
      </c>
      <c r="J591" s="8">
        <v>14567</v>
      </c>
      <c r="K591" s="8">
        <v>875</v>
      </c>
      <c r="L591" s="8">
        <v>2081</v>
      </c>
      <c r="M591" s="8">
        <v>79</v>
      </c>
      <c r="N591" s="8">
        <v>79</v>
      </c>
      <c r="O591" s="8">
        <v>17681</v>
      </c>
      <c r="P591" s="8">
        <v>15442</v>
      </c>
      <c r="Q591">
        <v>-259</v>
      </c>
      <c r="R591">
        <v>0</v>
      </c>
      <c r="U591">
        <v>0</v>
      </c>
      <c r="X591" s="8">
        <v>17422</v>
      </c>
      <c r="Y591">
        <v>1</v>
      </c>
      <c r="Z591">
        <v>0</v>
      </c>
      <c r="AA591" s="8">
        <v>17422</v>
      </c>
      <c r="AB591">
        <v>-259</v>
      </c>
      <c r="AC591">
        <f t="shared" si="18"/>
        <v>17163</v>
      </c>
      <c r="AD591" t="s">
        <v>65</v>
      </c>
      <c r="AE591" t="s">
        <v>66</v>
      </c>
      <c r="AF591" t="s">
        <v>67</v>
      </c>
      <c r="AG591" t="s">
        <v>68</v>
      </c>
      <c r="AH591" t="s">
        <v>68</v>
      </c>
      <c r="AI591">
        <v>10209</v>
      </c>
      <c r="AJ591">
        <v>10260</v>
      </c>
      <c r="AK591">
        <f t="shared" si="19"/>
        <v>51</v>
      </c>
      <c r="AL591" t="s">
        <v>69</v>
      </c>
      <c r="AM591" t="s">
        <v>69</v>
      </c>
      <c r="AQ591">
        <v>14</v>
      </c>
      <c r="AR591">
        <v>0</v>
      </c>
      <c r="AS591">
        <v>14</v>
      </c>
      <c r="AU591">
        <v>24.31</v>
      </c>
      <c r="AV591">
        <v>0</v>
      </c>
      <c r="AW591">
        <v>24.31</v>
      </c>
      <c r="AY591">
        <v>4</v>
      </c>
      <c r="AZ591">
        <v>2</v>
      </c>
      <c r="BA591">
        <v>2</v>
      </c>
      <c r="BI591" t="s">
        <v>70</v>
      </c>
    </row>
    <row r="592" spans="1:61" x14ac:dyDescent="0.25">
      <c r="A592" s="5" t="s">
        <v>523</v>
      </c>
      <c r="B592" s="6">
        <v>44103</v>
      </c>
      <c r="C592" s="6">
        <v>44105</v>
      </c>
      <c r="D592" s="6">
        <v>44196</v>
      </c>
      <c r="E592" s="6">
        <v>44124</v>
      </c>
      <c r="F592" s="6">
        <v>44124</v>
      </c>
      <c r="G592" s="7" t="s">
        <v>599</v>
      </c>
      <c r="H592" s="5" t="s">
        <v>1773</v>
      </c>
      <c r="I592" s="5" t="s">
        <v>1774</v>
      </c>
      <c r="J592" s="8">
        <v>12054</v>
      </c>
      <c r="K592" s="8">
        <v>2115</v>
      </c>
      <c r="L592" s="8">
        <v>1722</v>
      </c>
      <c r="M592" s="8">
        <v>190</v>
      </c>
      <c r="N592" s="8">
        <v>190</v>
      </c>
      <c r="O592" s="8">
        <v>16271</v>
      </c>
      <c r="P592" s="8">
        <v>14169</v>
      </c>
      <c r="Q592">
        <v>0</v>
      </c>
      <c r="R592">
        <v>0</v>
      </c>
      <c r="U592">
        <v>0</v>
      </c>
      <c r="X592" s="8">
        <v>16271</v>
      </c>
      <c r="Y592">
        <v>1</v>
      </c>
      <c r="Z592">
        <v>0</v>
      </c>
      <c r="AA592" s="8">
        <v>16271</v>
      </c>
      <c r="AB592">
        <v>0</v>
      </c>
      <c r="AC592">
        <f t="shared" si="18"/>
        <v>16271</v>
      </c>
      <c r="AD592" t="s">
        <v>65</v>
      </c>
      <c r="AE592" t="s">
        <v>66</v>
      </c>
      <c r="AF592" t="s">
        <v>67</v>
      </c>
      <c r="AG592" t="s">
        <v>68</v>
      </c>
      <c r="AH592" t="s">
        <v>68</v>
      </c>
      <c r="AI592">
        <v>5783</v>
      </c>
      <c r="AJ592">
        <v>5819</v>
      </c>
      <c r="AK592">
        <f t="shared" si="19"/>
        <v>36</v>
      </c>
      <c r="AL592" t="s">
        <v>69</v>
      </c>
      <c r="AM592" t="s">
        <v>69</v>
      </c>
      <c r="AQ592">
        <v>14</v>
      </c>
      <c r="AR592">
        <v>0</v>
      </c>
      <c r="AS592">
        <v>14</v>
      </c>
      <c r="AU592">
        <v>24.31</v>
      </c>
      <c r="AV592">
        <v>0</v>
      </c>
      <c r="AW592">
        <v>24.31</v>
      </c>
      <c r="AY592">
        <v>4</v>
      </c>
      <c r="AZ592">
        <v>2</v>
      </c>
      <c r="BA592">
        <v>2</v>
      </c>
      <c r="BI592" t="s">
        <v>70</v>
      </c>
    </row>
    <row r="593" spans="1:61" x14ac:dyDescent="0.25">
      <c r="A593" s="5" t="s">
        <v>1775</v>
      </c>
      <c r="B593" s="6">
        <v>44103</v>
      </c>
      <c r="C593" s="6">
        <v>44105</v>
      </c>
      <c r="D593" s="6">
        <v>44196</v>
      </c>
      <c r="E593" s="6">
        <v>44124</v>
      </c>
      <c r="F593" s="6">
        <v>44124</v>
      </c>
      <c r="G593" s="7" t="s">
        <v>599</v>
      </c>
      <c r="H593" s="5" t="s">
        <v>1776</v>
      </c>
      <c r="I593" s="5" t="s">
        <v>1777</v>
      </c>
      <c r="J593" s="8">
        <v>12054</v>
      </c>
      <c r="K593" s="8">
        <v>2164</v>
      </c>
      <c r="L593" s="8">
        <v>1722</v>
      </c>
      <c r="M593" s="8">
        <v>195</v>
      </c>
      <c r="N593" s="8">
        <v>195</v>
      </c>
      <c r="O593" s="8">
        <v>16330</v>
      </c>
      <c r="P593" s="8">
        <v>14218</v>
      </c>
      <c r="Q593">
        <v>0</v>
      </c>
      <c r="R593">
        <v>0</v>
      </c>
      <c r="U593">
        <v>0</v>
      </c>
      <c r="X593" s="8">
        <v>16330</v>
      </c>
      <c r="Y593">
        <v>1</v>
      </c>
      <c r="Z593">
        <v>0</v>
      </c>
      <c r="AA593" s="8">
        <v>16330</v>
      </c>
      <c r="AB593">
        <v>0</v>
      </c>
      <c r="AC593">
        <f t="shared" si="18"/>
        <v>16330</v>
      </c>
      <c r="AD593" t="s">
        <v>65</v>
      </c>
      <c r="AE593" t="s">
        <v>66</v>
      </c>
      <c r="AF593" t="s">
        <v>67</v>
      </c>
      <c r="AG593" t="s">
        <v>68</v>
      </c>
      <c r="AH593" t="s">
        <v>68</v>
      </c>
      <c r="AI593">
        <v>25721</v>
      </c>
      <c r="AJ593">
        <v>25808</v>
      </c>
      <c r="AK593">
        <f t="shared" si="19"/>
        <v>87</v>
      </c>
      <c r="AL593" t="s">
        <v>69</v>
      </c>
      <c r="AM593" t="s">
        <v>69</v>
      </c>
      <c r="AQ593">
        <v>14</v>
      </c>
      <c r="AR593">
        <v>0</v>
      </c>
      <c r="AS593">
        <v>14</v>
      </c>
      <c r="AU593">
        <v>24.31</v>
      </c>
      <c r="AV593">
        <v>0</v>
      </c>
      <c r="AW593">
        <v>24.31</v>
      </c>
      <c r="AY593">
        <v>4</v>
      </c>
      <c r="AZ593">
        <v>2</v>
      </c>
      <c r="BA593">
        <v>2</v>
      </c>
      <c r="BI593" t="s">
        <v>70</v>
      </c>
    </row>
    <row r="594" spans="1:61" x14ac:dyDescent="0.25">
      <c r="A594" s="5" t="s">
        <v>526</v>
      </c>
      <c r="B594" s="6">
        <v>44103</v>
      </c>
      <c r="C594" s="6">
        <v>44105</v>
      </c>
      <c r="D594" s="6">
        <v>44196</v>
      </c>
      <c r="E594" s="6">
        <v>44124</v>
      </c>
      <c r="F594" s="6">
        <v>44124</v>
      </c>
      <c r="G594" s="7" t="s">
        <v>599</v>
      </c>
      <c r="H594" s="5" t="s">
        <v>1778</v>
      </c>
      <c r="I594" s="5" t="s">
        <v>1779</v>
      </c>
      <c r="J594" s="8">
        <v>12054</v>
      </c>
      <c r="K594" s="8">
        <v>875</v>
      </c>
      <c r="L594" s="8">
        <v>1722</v>
      </c>
      <c r="M594" s="8">
        <v>79</v>
      </c>
      <c r="N594" s="8">
        <v>79</v>
      </c>
      <c r="O594" s="8">
        <v>14809</v>
      </c>
      <c r="P594" s="8">
        <v>12929</v>
      </c>
      <c r="Q594">
        <v>0</v>
      </c>
      <c r="R594">
        <v>0</v>
      </c>
      <c r="U594">
        <v>0</v>
      </c>
      <c r="X594" s="8">
        <v>14809</v>
      </c>
      <c r="Y594">
        <v>1</v>
      </c>
      <c r="Z594">
        <v>0</v>
      </c>
      <c r="AA594" s="8">
        <v>14809</v>
      </c>
      <c r="AB594">
        <v>0</v>
      </c>
      <c r="AC594">
        <f t="shared" si="18"/>
        <v>14809</v>
      </c>
      <c r="AD594" t="s">
        <v>65</v>
      </c>
      <c r="AE594" t="s">
        <v>66</v>
      </c>
      <c r="AF594" t="s">
        <v>67</v>
      </c>
      <c r="AG594" t="s">
        <v>68</v>
      </c>
      <c r="AH594" t="s">
        <v>68</v>
      </c>
      <c r="AI594">
        <v>28466</v>
      </c>
      <c r="AJ594">
        <v>28555</v>
      </c>
      <c r="AK594">
        <f t="shared" si="19"/>
        <v>89</v>
      </c>
      <c r="AL594" t="s">
        <v>69</v>
      </c>
      <c r="AM594" t="s">
        <v>69</v>
      </c>
      <c r="AQ594">
        <v>14</v>
      </c>
      <c r="AR594">
        <v>0</v>
      </c>
      <c r="AS594">
        <v>14</v>
      </c>
      <c r="AU594">
        <v>24.31</v>
      </c>
      <c r="AV594">
        <v>0</v>
      </c>
      <c r="AW594">
        <v>24.31</v>
      </c>
      <c r="AY594">
        <v>4</v>
      </c>
      <c r="AZ594">
        <v>2</v>
      </c>
      <c r="BA594">
        <v>2</v>
      </c>
      <c r="BI594" t="s">
        <v>70</v>
      </c>
    </row>
    <row r="595" spans="1:61" x14ac:dyDescent="0.25">
      <c r="A595" s="5" t="s">
        <v>1780</v>
      </c>
      <c r="B595" s="6">
        <v>44103</v>
      </c>
      <c r="C595" s="6">
        <v>44105</v>
      </c>
      <c r="D595" s="6">
        <v>44196</v>
      </c>
      <c r="E595" s="6">
        <v>44124</v>
      </c>
      <c r="F595" s="6">
        <v>44124</v>
      </c>
      <c r="G595" s="7" t="s">
        <v>599</v>
      </c>
      <c r="H595" s="5" t="s">
        <v>1781</v>
      </c>
      <c r="I595" s="5" t="s">
        <v>1782</v>
      </c>
      <c r="J595" s="8">
        <v>12054</v>
      </c>
      <c r="K595" s="8">
        <v>729</v>
      </c>
      <c r="L595" s="8">
        <v>1722</v>
      </c>
      <c r="M595" s="8">
        <v>66</v>
      </c>
      <c r="N595" s="8">
        <v>66</v>
      </c>
      <c r="O595" s="8">
        <v>14637</v>
      </c>
      <c r="P595" s="8">
        <v>12783</v>
      </c>
      <c r="Q595">
        <v>0</v>
      </c>
      <c r="R595">
        <v>4</v>
      </c>
      <c r="U595">
        <v>0</v>
      </c>
      <c r="X595" s="8">
        <v>14641</v>
      </c>
      <c r="Y595">
        <v>1</v>
      </c>
      <c r="Z595">
        <v>0</v>
      </c>
      <c r="AA595" s="8">
        <v>14641</v>
      </c>
      <c r="AB595">
        <v>0</v>
      </c>
      <c r="AC595">
        <f t="shared" si="18"/>
        <v>14641</v>
      </c>
      <c r="AD595" t="s">
        <v>65</v>
      </c>
      <c r="AE595" t="s">
        <v>66</v>
      </c>
      <c r="AF595" t="s">
        <v>67</v>
      </c>
      <c r="AG595" t="s">
        <v>68</v>
      </c>
      <c r="AH595" t="s">
        <v>68</v>
      </c>
      <c r="AI595">
        <v>40086</v>
      </c>
      <c r="AJ595">
        <v>40122</v>
      </c>
      <c r="AK595">
        <f t="shared" si="19"/>
        <v>36</v>
      </c>
      <c r="AL595" t="s">
        <v>69</v>
      </c>
      <c r="AM595" t="s">
        <v>69</v>
      </c>
      <c r="AQ595">
        <v>14</v>
      </c>
      <c r="AR595">
        <v>0</v>
      </c>
      <c r="AS595">
        <v>14</v>
      </c>
      <c r="AU595">
        <v>24.31</v>
      </c>
      <c r="AV595">
        <v>0</v>
      </c>
      <c r="AW595">
        <v>24.31</v>
      </c>
      <c r="AY595">
        <v>4</v>
      </c>
      <c r="AZ595">
        <v>2</v>
      </c>
      <c r="BA595">
        <v>2</v>
      </c>
      <c r="BI595" t="s">
        <v>70</v>
      </c>
    </row>
    <row r="596" spans="1:61" x14ac:dyDescent="0.25">
      <c r="A596" s="5" t="s">
        <v>529</v>
      </c>
      <c r="B596" s="6">
        <v>44103</v>
      </c>
      <c r="C596" s="6">
        <v>44105</v>
      </c>
      <c r="D596" s="6">
        <v>44196</v>
      </c>
      <c r="E596" s="6">
        <v>44124</v>
      </c>
      <c r="F596" s="6">
        <v>44124</v>
      </c>
      <c r="G596" s="7" t="s">
        <v>599</v>
      </c>
      <c r="H596" s="5" t="s">
        <v>1783</v>
      </c>
      <c r="I596" s="5" t="s">
        <v>1784</v>
      </c>
      <c r="J596" s="8">
        <v>12054</v>
      </c>
      <c r="K596" s="8">
        <v>1823</v>
      </c>
      <c r="L596" s="8">
        <v>1722</v>
      </c>
      <c r="M596" s="8">
        <v>164</v>
      </c>
      <c r="N596" s="8">
        <v>164</v>
      </c>
      <c r="O596" s="8">
        <v>15927</v>
      </c>
      <c r="P596" s="8">
        <v>13877</v>
      </c>
      <c r="Q596">
        <v>0</v>
      </c>
      <c r="R596">
        <v>0</v>
      </c>
      <c r="U596">
        <v>0</v>
      </c>
      <c r="X596" s="8">
        <v>15927</v>
      </c>
      <c r="Y596">
        <v>1</v>
      </c>
      <c r="Z596">
        <v>0</v>
      </c>
      <c r="AA596" s="8">
        <v>15927</v>
      </c>
      <c r="AB596">
        <v>0</v>
      </c>
      <c r="AC596">
        <f t="shared" si="18"/>
        <v>15927</v>
      </c>
      <c r="AD596" t="s">
        <v>65</v>
      </c>
      <c r="AE596" t="s">
        <v>66</v>
      </c>
      <c r="AF596" t="s">
        <v>67</v>
      </c>
      <c r="AG596" t="s">
        <v>68</v>
      </c>
      <c r="AH596" t="s">
        <v>68</v>
      </c>
      <c r="AI596">
        <v>55763</v>
      </c>
      <c r="AJ596">
        <v>55793</v>
      </c>
      <c r="AK596">
        <f t="shared" si="19"/>
        <v>30</v>
      </c>
      <c r="AL596" t="s">
        <v>69</v>
      </c>
      <c r="AM596" t="s">
        <v>69</v>
      </c>
      <c r="AQ596">
        <v>14</v>
      </c>
      <c r="AR596">
        <v>0</v>
      </c>
      <c r="AS596">
        <v>14</v>
      </c>
      <c r="AU596">
        <v>24.31</v>
      </c>
      <c r="AV596">
        <v>0</v>
      </c>
      <c r="AW596">
        <v>24.31</v>
      </c>
      <c r="AY596">
        <v>4</v>
      </c>
      <c r="AZ596">
        <v>2</v>
      </c>
      <c r="BA596">
        <v>2</v>
      </c>
      <c r="BI596" t="s">
        <v>70</v>
      </c>
    </row>
    <row r="597" spans="1:61" x14ac:dyDescent="0.25">
      <c r="A597" s="5" t="s">
        <v>1785</v>
      </c>
      <c r="B597" s="6">
        <v>44103</v>
      </c>
      <c r="C597" s="6">
        <v>44105</v>
      </c>
      <c r="D597" s="6">
        <v>44196</v>
      </c>
      <c r="E597" s="6">
        <v>44124</v>
      </c>
      <c r="F597" s="6">
        <v>44124</v>
      </c>
      <c r="G597" s="7" t="s">
        <v>599</v>
      </c>
      <c r="H597" s="5" t="s">
        <v>1786</v>
      </c>
      <c r="I597" s="5" t="s">
        <v>1787</v>
      </c>
      <c r="J597" s="8">
        <v>12054</v>
      </c>
      <c r="K597" s="8">
        <v>729</v>
      </c>
      <c r="L597" s="8">
        <v>1722</v>
      </c>
      <c r="M597" s="8">
        <v>66</v>
      </c>
      <c r="N597" s="8">
        <v>66</v>
      </c>
      <c r="O597" s="8">
        <v>14637</v>
      </c>
      <c r="P597" s="8">
        <v>12783</v>
      </c>
      <c r="Q597">
        <v>0</v>
      </c>
      <c r="R597">
        <v>0</v>
      </c>
      <c r="U597">
        <v>0</v>
      </c>
      <c r="X597" s="8">
        <v>14637</v>
      </c>
      <c r="Y597">
        <v>1</v>
      </c>
      <c r="Z597">
        <v>0</v>
      </c>
      <c r="AA597" s="8">
        <v>14637</v>
      </c>
      <c r="AB597">
        <v>0</v>
      </c>
      <c r="AC597">
        <f t="shared" si="18"/>
        <v>14637</v>
      </c>
      <c r="AD597" t="s">
        <v>65</v>
      </c>
      <c r="AE597" t="s">
        <v>66</v>
      </c>
      <c r="AF597" t="s">
        <v>67</v>
      </c>
      <c r="AG597" t="s">
        <v>68</v>
      </c>
      <c r="AH597" t="s">
        <v>68</v>
      </c>
      <c r="AI597">
        <v>5458</v>
      </c>
      <c r="AJ597">
        <v>5533</v>
      </c>
      <c r="AK597">
        <f t="shared" si="19"/>
        <v>75</v>
      </c>
      <c r="AL597" t="s">
        <v>69</v>
      </c>
      <c r="AM597" t="s">
        <v>69</v>
      </c>
      <c r="AQ597">
        <v>14</v>
      </c>
      <c r="AR597">
        <v>0</v>
      </c>
      <c r="AS597">
        <v>14</v>
      </c>
      <c r="AU597">
        <v>24.31</v>
      </c>
      <c r="AV597">
        <v>0</v>
      </c>
      <c r="AW597">
        <v>24.31</v>
      </c>
      <c r="AY597">
        <v>4</v>
      </c>
      <c r="AZ597">
        <v>2</v>
      </c>
      <c r="BA597">
        <v>2</v>
      </c>
      <c r="BI597" t="s">
        <v>70</v>
      </c>
    </row>
    <row r="598" spans="1:61" x14ac:dyDescent="0.25">
      <c r="A598" s="5" t="s">
        <v>1788</v>
      </c>
      <c r="B598" s="6">
        <v>44103</v>
      </c>
      <c r="C598" s="6">
        <v>44105</v>
      </c>
      <c r="D598" s="6">
        <v>44196</v>
      </c>
      <c r="E598" s="6">
        <v>44124</v>
      </c>
      <c r="F598" s="6">
        <v>44124</v>
      </c>
      <c r="G598" s="7" t="s">
        <v>599</v>
      </c>
      <c r="H598" s="5" t="s">
        <v>1789</v>
      </c>
      <c r="I598" s="5" t="s">
        <v>1790</v>
      </c>
      <c r="J598" s="8">
        <v>12054</v>
      </c>
      <c r="K598" s="8">
        <v>851</v>
      </c>
      <c r="L598" s="8">
        <v>1722</v>
      </c>
      <c r="M598" s="8">
        <v>77</v>
      </c>
      <c r="N598" s="8">
        <v>77</v>
      </c>
      <c r="O598" s="8">
        <v>14781</v>
      </c>
      <c r="P598" s="8">
        <v>12905</v>
      </c>
      <c r="Q598">
        <v>0</v>
      </c>
      <c r="R598">
        <v>0</v>
      </c>
      <c r="U598">
        <v>0</v>
      </c>
      <c r="X598" s="8">
        <v>14781</v>
      </c>
      <c r="Y598">
        <v>1</v>
      </c>
      <c r="Z598">
        <v>0</v>
      </c>
      <c r="AA598" s="8">
        <v>14781</v>
      </c>
      <c r="AB598">
        <v>0</v>
      </c>
      <c r="AC598">
        <f t="shared" si="18"/>
        <v>14781</v>
      </c>
      <c r="AD598" t="s">
        <v>65</v>
      </c>
      <c r="AE598" t="s">
        <v>66</v>
      </c>
      <c r="AF598" t="s">
        <v>67</v>
      </c>
      <c r="AG598" t="s">
        <v>68</v>
      </c>
      <c r="AH598" t="s">
        <v>68</v>
      </c>
      <c r="AI598">
        <v>530</v>
      </c>
      <c r="AJ598">
        <v>560</v>
      </c>
      <c r="AK598">
        <f t="shared" si="19"/>
        <v>30</v>
      </c>
      <c r="AL598" t="s">
        <v>69</v>
      </c>
      <c r="AM598" t="s">
        <v>69</v>
      </c>
      <c r="AQ598">
        <v>14</v>
      </c>
      <c r="AR598">
        <v>0</v>
      </c>
      <c r="AS598">
        <v>14</v>
      </c>
      <c r="AU598">
        <v>24.31</v>
      </c>
      <c r="AV598">
        <v>0</v>
      </c>
      <c r="AW598">
        <v>24.31</v>
      </c>
      <c r="AY598">
        <v>4</v>
      </c>
      <c r="AZ598">
        <v>2</v>
      </c>
      <c r="BA598">
        <v>2</v>
      </c>
      <c r="BI598" t="s">
        <v>70</v>
      </c>
    </row>
    <row r="599" spans="1:61" x14ac:dyDescent="0.25">
      <c r="A599" s="5" t="s">
        <v>532</v>
      </c>
      <c r="B599" s="6">
        <v>44103</v>
      </c>
      <c r="C599" s="6">
        <v>44105</v>
      </c>
      <c r="D599" s="6">
        <v>44196</v>
      </c>
      <c r="E599" s="6">
        <v>44124</v>
      </c>
      <c r="F599" s="6">
        <v>44124</v>
      </c>
      <c r="G599" s="7" t="s">
        <v>599</v>
      </c>
      <c r="H599" s="5" t="s">
        <v>1791</v>
      </c>
      <c r="I599" s="5" t="s">
        <v>1792</v>
      </c>
      <c r="J599" s="8">
        <v>12054</v>
      </c>
      <c r="K599" s="8">
        <v>1945</v>
      </c>
      <c r="L599" s="8">
        <v>1722</v>
      </c>
      <c r="M599" s="8">
        <v>175</v>
      </c>
      <c r="N599" s="8">
        <v>175</v>
      </c>
      <c r="O599" s="8">
        <v>16071</v>
      </c>
      <c r="P599" s="8">
        <v>13999</v>
      </c>
      <c r="Q599">
        <v>0</v>
      </c>
      <c r="R599">
        <v>78</v>
      </c>
      <c r="U599">
        <v>0</v>
      </c>
      <c r="X599" s="8">
        <v>16149</v>
      </c>
      <c r="Y599">
        <v>1</v>
      </c>
      <c r="Z599">
        <v>0</v>
      </c>
      <c r="AA599" s="8">
        <v>16149</v>
      </c>
      <c r="AB599">
        <v>0</v>
      </c>
      <c r="AC599">
        <f t="shared" si="18"/>
        <v>16149</v>
      </c>
      <c r="AD599" t="s">
        <v>65</v>
      </c>
      <c r="AE599" t="s">
        <v>66</v>
      </c>
      <c r="AF599" t="s">
        <v>67</v>
      </c>
      <c r="AG599" t="s">
        <v>68</v>
      </c>
      <c r="AH599" t="s">
        <v>68</v>
      </c>
      <c r="AI599">
        <v>41008</v>
      </c>
      <c r="AJ599">
        <v>41043</v>
      </c>
      <c r="AK599">
        <f t="shared" si="19"/>
        <v>35</v>
      </c>
      <c r="AL599" t="s">
        <v>69</v>
      </c>
      <c r="AM599" t="s">
        <v>69</v>
      </c>
      <c r="AQ599">
        <v>14</v>
      </c>
      <c r="AR599">
        <v>0</v>
      </c>
      <c r="AS599">
        <v>14</v>
      </c>
      <c r="AU599">
        <v>24.31</v>
      </c>
      <c r="AV599">
        <v>0</v>
      </c>
      <c r="AW599">
        <v>24.31</v>
      </c>
      <c r="AY599">
        <v>4</v>
      </c>
      <c r="AZ599">
        <v>2</v>
      </c>
      <c r="BA599">
        <v>2</v>
      </c>
      <c r="BI599" t="s">
        <v>70</v>
      </c>
    </row>
    <row r="600" spans="1:61" x14ac:dyDescent="0.25">
      <c r="A600" s="5" t="s">
        <v>535</v>
      </c>
      <c r="B600" s="6">
        <v>44103</v>
      </c>
      <c r="C600" s="6">
        <v>44105</v>
      </c>
      <c r="D600" s="6">
        <v>44196</v>
      </c>
      <c r="E600" s="6">
        <v>44124</v>
      </c>
      <c r="F600" s="6">
        <v>44124</v>
      </c>
      <c r="G600" s="7" t="s">
        <v>599</v>
      </c>
      <c r="H600" s="5" t="s">
        <v>1793</v>
      </c>
      <c r="I600" s="5" t="s">
        <v>1794</v>
      </c>
      <c r="J600" s="8">
        <v>12054</v>
      </c>
      <c r="K600" s="8">
        <v>511</v>
      </c>
      <c r="L600" s="8">
        <v>1722</v>
      </c>
      <c r="M600" s="8">
        <v>46</v>
      </c>
      <c r="N600" s="8">
        <v>46</v>
      </c>
      <c r="O600" s="8">
        <v>14379</v>
      </c>
      <c r="P600" s="8">
        <v>12565</v>
      </c>
      <c r="Q600">
        <v>0</v>
      </c>
      <c r="R600">
        <v>0</v>
      </c>
      <c r="U600">
        <v>0</v>
      </c>
      <c r="X600" s="8">
        <v>14379</v>
      </c>
      <c r="Y600">
        <v>1</v>
      </c>
      <c r="Z600">
        <v>0</v>
      </c>
      <c r="AA600" s="8">
        <v>14379</v>
      </c>
      <c r="AB600">
        <v>0</v>
      </c>
      <c r="AC600">
        <f t="shared" si="18"/>
        <v>14379</v>
      </c>
      <c r="AD600" t="s">
        <v>65</v>
      </c>
      <c r="AE600" t="s">
        <v>66</v>
      </c>
      <c r="AF600" t="s">
        <v>67</v>
      </c>
      <c r="AG600" t="s">
        <v>68</v>
      </c>
      <c r="AH600" t="s">
        <v>68</v>
      </c>
      <c r="AI600">
        <v>17930</v>
      </c>
      <c r="AJ600">
        <v>18010</v>
      </c>
      <c r="AK600">
        <f t="shared" si="19"/>
        <v>80</v>
      </c>
      <c r="AL600" t="s">
        <v>69</v>
      </c>
      <c r="AM600" t="s">
        <v>69</v>
      </c>
      <c r="AQ600">
        <v>14</v>
      </c>
      <c r="AR600">
        <v>0</v>
      </c>
      <c r="AS600">
        <v>14</v>
      </c>
      <c r="AU600">
        <v>24.31</v>
      </c>
      <c r="AV600">
        <v>0</v>
      </c>
      <c r="AW600">
        <v>24.31</v>
      </c>
      <c r="AY600">
        <v>4</v>
      </c>
      <c r="AZ600">
        <v>2</v>
      </c>
      <c r="BA600">
        <v>2</v>
      </c>
      <c r="BI600" t="s">
        <v>70</v>
      </c>
    </row>
    <row r="601" spans="1:61" x14ac:dyDescent="0.25">
      <c r="A601" s="5" t="s">
        <v>1795</v>
      </c>
      <c r="B601" s="6">
        <v>44103</v>
      </c>
      <c r="C601" s="6">
        <v>44105</v>
      </c>
      <c r="D601" s="6">
        <v>44196</v>
      </c>
      <c r="E601" s="6">
        <v>44124</v>
      </c>
      <c r="F601" s="6">
        <v>44124</v>
      </c>
      <c r="G601" s="7" t="s">
        <v>599</v>
      </c>
      <c r="H601" s="5" t="s">
        <v>1796</v>
      </c>
      <c r="I601" s="5" t="s">
        <v>1797</v>
      </c>
      <c r="J601" s="8">
        <v>12054</v>
      </c>
      <c r="K601" s="8">
        <v>365</v>
      </c>
      <c r="L601" s="8">
        <v>1722</v>
      </c>
      <c r="M601" s="8">
        <v>33</v>
      </c>
      <c r="N601" s="8">
        <v>33</v>
      </c>
      <c r="O601" s="8">
        <v>14207</v>
      </c>
      <c r="P601" s="8">
        <v>12419</v>
      </c>
      <c r="Q601">
        <v>7260</v>
      </c>
      <c r="R601">
        <v>179</v>
      </c>
      <c r="U601">
        <v>0</v>
      </c>
      <c r="X601" s="8">
        <v>21646</v>
      </c>
      <c r="Y601">
        <v>1</v>
      </c>
      <c r="Z601">
        <v>0</v>
      </c>
      <c r="AA601" s="8">
        <v>21646</v>
      </c>
      <c r="AB601">
        <v>7260</v>
      </c>
      <c r="AC601">
        <f t="shared" si="18"/>
        <v>28906</v>
      </c>
      <c r="AD601" t="s">
        <v>65</v>
      </c>
      <c r="AE601" t="s">
        <v>66</v>
      </c>
      <c r="AF601" t="s">
        <v>67</v>
      </c>
      <c r="AG601" t="s">
        <v>68</v>
      </c>
      <c r="AH601" t="s">
        <v>68</v>
      </c>
      <c r="AI601">
        <v>18520</v>
      </c>
      <c r="AJ601">
        <v>18541</v>
      </c>
      <c r="AK601">
        <f t="shared" si="19"/>
        <v>21</v>
      </c>
      <c r="AL601" t="s">
        <v>69</v>
      </c>
      <c r="AM601" t="s">
        <v>69</v>
      </c>
      <c r="AQ601">
        <v>14</v>
      </c>
      <c r="AR601">
        <v>0</v>
      </c>
      <c r="AS601">
        <v>14</v>
      </c>
      <c r="AU601">
        <v>24.31</v>
      </c>
      <c r="AV601">
        <v>0</v>
      </c>
      <c r="AW601">
        <v>24.31</v>
      </c>
      <c r="AY601">
        <v>4</v>
      </c>
      <c r="AZ601">
        <v>2</v>
      </c>
      <c r="BA601">
        <v>2</v>
      </c>
      <c r="BI601" t="s">
        <v>70</v>
      </c>
    </row>
    <row r="602" spans="1:61" x14ac:dyDescent="0.25">
      <c r="A602" s="5" t="s">
        <v>538</v>
      </c>
      <c r="B602" s="6">
        <v>44103</v>
      </c>
      <c r="C602" s="6">
        <v>44105</v>
      </c>
      <c r="D602" s="6">
        <v>44196</v>
      </c>
      <c r="E602" s="6">
        <v>44124</v>
      </c>
      <c r="F602" s="6">
        <v>44124</v>
      </c>
      <c r="G602" s="7" t="s">
        <v>599</v>
      </c>
      <c r="H602" s="5" t="s">
        <v>1798</v>
      </c>
      <c r="I602" s="5" t="s">
        <v>1799</v>
      </c>
      <c r="J602" s="8">
        <v>12054</v>
      </c>
      <c r="K602" s="8">
        <v>948</v>
      </c>
      <c r="L602" s="8">
        <v>1722</v>
      </c>
      <c r="M602" s="8">
        <v>85</v>
      </c>
      <c r="N602" s="8">
        <v>85</v>
      </c>
      <c r="O602" s="8">
        <v>14894</v>
      </c>
      <c r="P602" s="8">
        <v>13002</v>
      </c>
      <c r="Q602">
        <v>0</v>
      </c>
      <c r="R602">
        <v>0</v>
      </c>
      <c r="U602">
        <v>0</v>
      </c>
      <c r="X602" s="8">
        <v>14894</v>
      </c>
      <c r="Y602">
        <v>1</v>
      </c>
      <c r="Z602">
        <v>0</v>
      </c>
      <c r="AA602" s="8">
        <v>14894</v>
      </c>
      <c r="AB602">
        <v>0</v>
      </c>
      <c r="AC602">
        <f t="shared" si="18"/>
        <v>14894</v>
      </c>
      <c r="AD602" t="s">
        <v>65</v>
      </c>
      <c r="AE602" t="s">
        <v>66</v>
      </c>
      <c r="AF602" t="s">
        <v>67</v>
      </c>
      <c r="AG602" t="s">
        <v>68</v>
      </c>
      <c r="AH602" t="s">
        <v>68</v>
      </c>
      <c r="AI602">
        <v>1050</v>
      </c>
      <c r="AJ602">
        <v>1065</v>
      </c>
      <c r="AK602">
        <f t="shared" si="19"/>
        <v>15</v>
      </c>
      <c r="AL602" t="s">
        <v>69</v>
      </c>
      <c r="AM602" t="s">
        <v>69</v>
      </c>
      <c r="AQ602">
        <v>14</v>
      </c>
      <c r="AR602">
        <v>0</v>
      </c>
      <c r="AS602">
        <v>14</v>
      </c>
      <c r="AU602">
        <v>24.31</v>
      </c>
      <c r="AV602">
        <v>0</v>
      </c>
      <c r="AW602">
        <v>24.31</v>
      </c>
      <c r="AY602">
        <v>4</v>
      </c>
      <c r="AZ602">
        <v>2</v>
      </c>
      <c r="BA602">
        <v>2</v>
      </c>
      <c r="BI602" t="s">
        <v>70</v>
      </c>
    </row>
    <row r="603" spans="1:61" x14ac:dyDescent="0.25">
      <c r="A603" s="5" t="s">
        <v>1800</v>
      </c>
      <c r="B603" s="6">
        <v>44103</v>
      </c>
      <c r="C603" s="6">
        <v>44105</v>
      </c>
      <c r="D603" s="6">
        <v>44196</v>
      </c>
      <c r="E603" s="6">
        <v>44124</v>
      </c>
      <c r="F603" s="6">
        <v>44124</v>
      </c>
      <c r="G603" s="7" t="s">
        <v>1770</v>
      </c>
      <c r="H603" s="5" t="s">
        <v>1801</v>
      </c>
      <c r="I603" s="5" t="s">
        <v>1802</v>
      </c>
      <c r="J603" s="8">
        <v>14567</v>
      </c>
      <c r="K603" s="8">
        <v>1216</v>
      </c>
      <c r="L603" s="8">
        <v>2081</v>
      </c>
      <c r="M603" s="8">
        <v>109</v>
      </c>
      <c r="N603" s="8">
        <v>109</v>
      </c>
      <c r="O603" s="8">
        <v>18082</v>
      </c>
      <c r="P603" s="8">
        <v>15783</v>
      </c>
      <c r="Q603">
        <v>0</v>
      </c>
      <c r="R603">
        <v>0</v>
      </c>
      <c r="U603">
        <v>0</v>
      </c>
      <c r="X603" s="8">
        <v>18082</v>
      </c>
      <c r="Y603">
        <v>1</v>
      </c>
      <c r="Z603">
        <v>0</v>
      </c>
      <c r="AA603" s="8">
        <v>18082</v>
      </c>
      <c r="AB603">
        <v>0</v>
      </c>
      <c r="AC603">
        <f t="shared" si="18"/>
        <v>18082</v>
      </c>
      <c r="AD603" t="s">
        <v>65</v>
      </c>
      <c r="AE603" t="s">
        <v>66</v>
      </c>
      <c r="AF603" t="s">
        <v>67</v>
      </c>
      <c r="AG603" t="s">
        <v>68</v>
      </c>
      <c r="AH603" t="s">
        <v>68</v>
      </c>
      <c r="AI603">
        <v>37417</v>
      </c>
      <c r="AJ603">
        <v>37456</v>
      </c>
      <c r="AK603">
        <f t="shared" si="19"/>
        <v>39</v>
      </c>
      <c r="AL603" t="s">
        <v>69</v>
      </c>
      <c r="AM603" t="s">
        <v>69</v>
      </c>
      <c r="AQ603">
        <v>14</v>
      </c>
      <c r="AR603">
        <v>0</v>
      </c>
      <c r="AS603">
        <v>14</v>
      </c>
      <c r="AU603">
        <v>24.31</v>
      </c>
      <c r="AV603">
        <v>0</v>
      </c>
      <c r="AW603">
        <v>24.31</v>
      </c>
      <c r="AY603">
        <v>4</v>
      </c>
      <c r="AZ603">
        <v>2</v>
      </c>
      <c r="BA603">
        <v>2</v>
      </c>
      <c r="BI603" t="s">
        <v>70</v>
      </c>
    </row>
    <row r="604" spans="1:61" x14ac:dyDescent="0.25">
      <c r="A604" s="5" t="s">
        <v>541</v>
      </c>
      <c r="B604" s="6">
        <v>44103</v>
      </c>
      <c r="C604" s="6">
        <v>44105</v>
      </c>
      <c r="D604" s="6">
        <v>44196</v>
      </c>
      <c r="E604" s="6">
        <v>44124</v>
      </c>
      <c r="F604" s="6">
        <v>44124</v>
      </c>
      <c r="G604" s="7" t="s">
        <v>1770</v>
      </c>
      <c r="H604" s="5" t="s">
        <v>1803</v>
      </c>
      <c r="I604" s="5" t="s">
        <v>1804</v>
      </c>
      <c r="J604" s="8">
        <v>14567</v>
      </c>
      <c r="K604" s="8">
        <v>1775</v>
      </c>
      <c r="L604" s="8">
        <v>2081</v>
      </c>
      <c r="M604" s="8">
        <v>160</v>
      </c>
      <c r="N604" s="8">
        <v>160</v>
      </c>
      <c r="O604" s="8">
        <v>18743</v>
      </c>
      <c r="P604" s="8">
        <v>16342</v>
      </c>
      <c r="Q604">
        <v>305</v>
      </c>
      <c r="R604">
        <v>0</v>
      </c>
      <c r="U604">
        <v>0</v>
      </c>
      <c r="X604" s="8">
        <v>19048</v>
      </c>
      <c r="Y604">
        <v>1</v>
      </c>
      <c r="Z604">
        <v>0</v>
      </c>
      <c r="AA604" s="8">
        <v>19048</v>
      </c>
      <c r="AB604">
        <v>305</v>
      </c>
      <c r="AC604">
        <f t="shared" si="18"/>
        <v>19353</v>
      </c>
      <c r="AD604" t="s">
        <v>65</v>
      </c>
      <c r="AE604" t="s">
        <v>66</v>
      </c>
      <c r="AF604" t="s">
        <v>67</v>
      </c>
      <c r="AG604" t="s">
        <v>68</v>
      </c>
      <c r="AH604" t="s">
        <v>68</v>
      </c>
      <c r="AI604">
        <v>1097</v>
      </c>
      <c r="AJ604">
        <v>1147</v>
      </c>
      <c r="AK604">
        <f t="shared" si="19"/>
        <v>50</v>
      </c>
      <c r="AL604" t="s">
        <v>69</v>
      </c>
      <c r="AM604" t="s">
        <v>69</v>
      </c>
      <c r="AQ604">
        <v>14</v>
      </c>
      <c r="AR604">
        <v>0</v>
      </c>
      <c r="AS604">
        <v>14</v>
      </c>
      <c r="AU604">
        <v>24.31</v>
      </c>
      <c r="AV604">
        <v>0</v>
      </c>
      <c r="AW604">
        <v>24.31</v>
      </c>
      <c r="AY604">
        <v>4</v>
      </c>
      <c r="AZ604">
        <v>2</v>
      </c>
      <c r="BA604">
        <v>2</v>
      </c>
      <c r="BI604" t="s">
        <v>70</v>
      </c>
    </row>
    <row r="605" spans="1:61" x14ac:dyDescent="0.25">
      <c r="A605" s="5" t="s">
        <v>1805</v>
      </c>
      <c r="B605" s="6">
        <v>44103</v>
      </c>
      <c r="C605" s="6">
        <v>44105</v>
      </c>
      <c r="D605" s="6">
        <v>44196</v>
      </c>
      <c r="E605" s="6">
        <v>44124</v>
      </c>
      <c r="F605" s="6">
        <v>44124</v>
      </c>
      <c r="G605" s="7" t="s">
        <v>599</v>
      </c>
      <c r="H605" s="5" t="s">
        <v>1806</v>
      </c>
      <c r="I605" s="5" t="s">
        <v>1807</v>
      </c>
      <c r="J605" s="8">
        <v>12054</v>
      </c>
      <c r="K605" s="8">
        <v>2261</v>
      </c>
      <c r="L605" s="8">
        <v>1722</v>
      </c>
      <c r="M605" s="8">
        <v>203</v>
      </c>
      <c r="N605" s="8">
        <v>203</v>
      </c>
      <c r="O605" s="8">
        <v>16443</v>
      </c>
      <c r="P605" s="8">
        <v>14315</v>
      </c>
      <c r="Q605">
        <v>15830</v>
      </c>
      <c r="R605">
        <v>234</v>
      </c>
      <c r="U605">
        <v>0</v>
      </c>
      <c r="X605" s="8">
        <v>32507</v>
      </c>
      <c r="Y605">
        <v>1</v>
      </c>
      <c r="Z605">
        <v>0</v>
      </c>
      <c r="AA605" s="8">
        <v>32507</v>
      </c>
      <c r="AB605">
        <v>16068</v>
      </c>
      <c r="AC605">
        <f t="shared" si="18"/>
        <v>48575</v>
      </c>
      <c r="AD605" t="s">
        <v>65</v>
      </c>
      <c r="AE605" t="s">
        <v>66</v>
      </c>
      <c r="AF605" t="s">
        <v>67</v>
      </c>
      <c r="AG605" t="s">
        <v>68</v>
      </c>
      <c r="AH605" t="s">
        <v>68</v>
      </c>
      <c r="AI605">
        <v>8451</v>
      </c>
      <c r="AJ605">
        <v>8524</v>
      </c>
      <c r="AK605">
        <f t="shared" si="19"/>
        <v>73</v>
      </c>
      <c r="AL605" t="s">
        <v>69</v>
      </c>
      <c r="AM605" t="s">
        <v>69</v>
      </c>
      <c r="AQ605">
        <v>14</v>
      </c>
      <c r="AR605">
        <v>0</v>
      </c>
      <c r="AS605">
        <v>14</v>
      </c>
      <c r="AU605">
        <v>24.31</v>
      </c>
      <c r="AV605">
        <v>0</v>
      </c>
      <c r="AW605">
        <v>24.31</v>
      </c>
      <c r="AY605">
        <v>4</v>
      </c>
      <c r="AZ605">
        <v>2</v>
      </c>
      <c r="BA605">
        <v>2</v>
      </c>
      <c r="BI605" t="s">
        <v>70</v>
      </c>
    </row>
    <row r="606" spans="1:61" x14ac:dyDescent="0.25">
      <c r="A606" s="5" t="s">
        <v>544</v>
      </c>
      <c r="B606" s="6">
        <v>44103</v>
      </c>
      <c r="C606" s="6">
        <v>44105</v>
      </c>
      <c r="D606" s="6">
        <v>44196</v>
      </c>
      <c r="E606" s="6">
        <v>44124</v>
      </c>
      <c r="F606" s="6">
        <v>44124</v>
      </c>
      <c r="G606" s="7" t="s">
        <v>599</v>
      </c>
      <c r="H606" s="5" t="s">
        <v>1808</v>
      </c>
      <c r="I606" s="5" t="s">
        <v>1809</v>
      </c>
      <c r="J606" s="8">
        <v>12054</v>
      </c>
      <c r="K606" s="8">
        <v>365</v>
      </c>
      <c r="L606" s="8">
        <v>1722</v>
      </c>
      <c r="M606" s="8">
        <v>33</v>
      </c>
      <c r="N606" s="8">
        <v>33</v>
      </c>
      <c r="O606" s="8">
        <v>14207</v>
      </c>
      <c r="P606" s="8">
        <v>12419</v>
      </c>
      <c r="Q606">
        <v>0</v>
      </c>
      <c r="R606">
        <v>0</v>
      </c>
      <c r="U606">
        <v>0</v>
      </c>
      <c r="X606" s="8">
        <v>14207</v>
      </c>
      <c r="Y606">
        <v>1</v>
      </c>
      <c r="Z606">
        <v>0</v>
      </c>
      <c r="AA606" s="8">
        <v>14207</v>
      </c>
      <c r="AB606">
        <v>0</v>
      </c>
      <c r="AC606">
        <f t="shared" si="18"/>
        <v>14207</v>
      </c>
      <c r="AD606" t="s">
        <v>65</v>
      </c>
      <c r="AE606" t="s">
        <v>66</v>
      </c>
      <c r="AF606" t="s">
        <v>67</v>
      </c>
      <c r="AG606" t="s">
        <v>68</v>
      </c>
      <c r="AH606" t="s">
        <v>68</v>
      </c>
      <c r="AI606">
        <v>207</v>
      </c>
      <c r="AJ606">
        <v>300</v>
      </c>
      <c r="AK606">
        <f t="shared" si="19"/>
        <v>93</v>
      </c>
      <c r="AL606" t="s">
        <v>69</v>
      </c>
      <c r="AM606" t="s">
        <v>69</v>
      </c>
      <c r="AQ606">
        <v>14</v>
      </c>
      <c r="AR606">
        <v>0</v>
      </c>
      <c r="AS606">
        <v>14</v>
      </c>
      <c r="AU606">
        <v>24.31</v>
      </c>
      <c r="AV606">
        <v>0</v>
      </c>
      <c r="AW606">
        <v>24.31</v>
      </c>
      <c r="AY606">
        <v>4</v>
      </c>
      <c r="AZ606">
        <v>2</v>
      </c>
      <c r="BA606">
        <v>2</v>
      </c>
      <c r="BI606" t="s">
        <v>70</v>
      </c>
    </row>
    <row r="607" spans="1:61" x14ac:dyDescent="0.25">
      <c r="A607" s="5" t="s">
        <v>1810</v>
      </c>
      <c r="B607" s="6">
        <v>44103</v>
      </c>
      <c r="C607" s="6">
        <v>44105</v>
      </c>
      <c r="D607" s="6">
        <v>44196</v>
      </c>
      <c r="E607" s="6">
        <v>44124</v>
      </c>
      <c r="F607" s="6">
        <v>44124</v>
      </c>
      <c r="G607" s="7" t="s">
        <v>599</v>
      </c>
      <c r="H607" s="5" t="s">
        <v>1811</v>
      </c>
      <c r="I607" s="5" t="s">
        <v>1812</v>
      </c>
      <c r="J607" s="8">
        <v>12054</v>
      </c>
      <c r="K607" s="8">
        <v>1677</v>
      </c>
      <c r="L607" s="8">
        <v>1722</v>
      </c>
      <c r="M607" s="8">
        <v>151</v>
      </c>
      <c r="N607" s="8">
        <v>151</v>
      </c>
      <c r="O607" s="8">
        <v>15755</v>
      </c>
      <c r="P607" s="8">
        <v>13731</v>
      </c>
      <c r="Q607">
        <v>-16244</v>
      </c>
      <c r="R607">
        <v>0</v>
      </c>
      <c r="U607">
        <v>0</v>
      </c>
      <c r="X607" s="8">
        <v>-489</v>
      </c>
      <c r="Y607">
        <v>1</v>
      </c>
      <c r="Z607">
        <v>0</v>
      </c>
      <c r="AA607" s="8">
        <v>-489</v>
      </c>
      <c r="AB607">
        <v>-16244</v>
      </c>
      <c r="AC607">
        <f t="shared" si="18"/>
        <v>-16733</v>
      </c>
      <c r="AD607" t="s">
        <v>65</v>
      </c>
      <c r="AE607" t="s">
        <v>66</v>
      </c>
      <c r="AF607" t="s">
        <v>67</v>
      </c>
      <c r="AG607" t="s">
        <v>68</v>
      </c>
      <c r="AH607" t="s">
        <v>68</v>
      </c>
      <c r="AI607">
        <v>38021</v>
      </c>
      <c r="AJ607">
        <v>38036</v>
      </c>
      <c r="AK607">
        <f t="shared" si="19"/>
        <v>15</v>
      </c>
      <c r="AL607" t="s">
        <v>69</v>
      </c>
      <c r="AM607" t="s">
        <v>69</v>
      </c>
      <c r="AQ607">
        <v>14</v>
      </c>
      <c r="AR607">
        <v>0</v>
      </c>
      <c r="AS607">
        <v>14</v>
      </c>
      <c r="AU607">
        <v>24.31</v>
      </c>
      <c r="AV607">
        <v>0</v>
      </c>
      <c r="AW607">
        <v>24.31</v>
      </c>
      <c r="AY607">
        <v>4</v>
      </c>
      <c r="AZ607">
        <v>2</v>
      </c>
      <c r="BA607">
        <v>2</v>
      </c>
      <c r="BI607" t="s">
        <v>70</v>
      </c>
    </row>
    <row r="608" spans="1:61" x14ac:dyDescent="0.25">
      <c r="A608" s="5" t="s">
        <v>547</v>
      </c>
      <c r="B608" s="6">
        <v>44103</v>
      </c>
      <c r="C608" s="6">
        <v>44105</v>
      </c>
      <c r="D608" s="6">
        <v>44196</v>
      </c>
      <c r="E608" s="6">
        <v>44124</v>
      </c>
      <c r="F608" s="6">
        <v>44124</v>
      </c>
      <c r="G608" s="7" t="s">
        <v>599</v>
      </c>
      <c r="H608" s="5" t="s">
        <v>1813</v>
      </c>
      <c r="I608" s="5" t="s">
        <v>1814</v>
      </c>
      <c r="J608" s="8">
        <v>12054</v>
      </c>
      <c r="K608" s="8">
        <v>1896</v>
      </c>
      <c r="L608" s="8">
        <v>1722</v>
      </c>
      <c r="M608" s="8">
        <v>171</v>
      </c>
      <c r="N608" s="8">
        <v>171</v>
      </c>
      <c r="O608" s="8">
        <v>16014</v>
      </c>
      <c r="P608" s="8">
        <v>13950</v>
      </c>
      <c r="Q608">
        <v>247</v>
      </c>
      <c r="R608">
        <v>0</v>
      </c>
      <c r="U608">
        <v>0</v>
      </c>
      <c r="X608" s="8">
        <v>16261</v>
      </c>
      <c r="Y608">
        <v>1</v>
      </c>
      <c r="Z608">
        <v>0</v>
      </c>
      <c r="AA608" s="8">
        <v>16261</v>
      </c>
      <c r="AB608">
        <v>247</v>
      </c>
      <c r="AC608">
        <f t="shared" si="18"/>
        <v>16508</v>
      </c>
      <c r="AD608" t="s">
        <v>65</v>
      </c>
      <c r="AE608" t="s">
        <v>66</v>
      </c>
      <c r="AF608" t="s">
        <v>67</v>
      </c>
      <c r="AG608" t="s">
        <v>68</v>
      </c>
      <c r="AH608" t="s">
        <v>68</v>
      </c>
      <c r="AI608">
        <v>33292</v>
      </c>
      <c r="AJ608">
        <v>33361</v>
      </c>
      <c r="AK608">
        <f t="shared" si="19"/>
        <v>69</v>
      </c>
      <c r="AL608" t="s">
        <v>69</v>
      </c>
      <c r="AM608" t="s">
        <v>69</v>
      </c>
      <c r="AQ608">
        <v>14</v>
      </c>
      <c r="AR608">
        <v>0</v>
      </c>
      <c r="AS608">
        <v>14</v>
      </c>
      <c r="AU608">
        <v>24.31</v>
      </c>
      <c r="AV608">
        <v>0</v>
      </c>
      <c r="AW608">
        <v>24.31</v>
      </c>
      <c r="AY608">
        <v>4</v>
      </c>
      <c r="AZ608">
        <v>2</v>
      </c>
      <c r="BA608">
        <v>2</v>
      </c>
      <c r="BI608" t="s">
        <v>70</v>
      </c>
    </row>
    <row r="609" spans="1:61" x14ac:dyDescent="0.25">
      <c r="A609" s="5" t="s">
        <v>1815</v>
      </c>
      <c r="B609" s="6">
        <v>44103</v>
      </c>
      <c r="C609" s="6">
        <v>44105</v>
      </c>
      <c r="D609" s="6">
        <v>44196</v>
      </c>
      <c r="E609" s="6">
        <v>44124</v>
      </c>
      <c r="F609" s="6">
        <v>44124</v>
      </c>
      <c r="G609" s="7" t="s">
        <v>599</v>
      </c>
      <c r="H609" s="5" t="s">
        <v>1816</v>
      </c>
      <c r="I609" s="5" t="s">
        <v>1817</v>
      </c>
      <c r="J609" s="8">
        <v>12054</v>
      </c>
      <c r="K609" s="8">
        <v>729</v>
      </c>
      <c r="L609" s="8">
        <v>1722</v>
      </c>
      <c r="M609" s="8">
        <v>66</v>
      </c>
      <c r="N609" s="8">
        <v>66</v>
      </c>
      <c r="O609" s="8">
        <v>14637</v>
      </c>
      <c r="P609" s="8">
        <v>12783</v>
      </c>
      <c r="Q609">
        <v>14475</v>
      </c>
      <c r="R609">
        <v>217</v>
      </c>
      <c r="U609">
        <v>0</v>
      </c>
      <c r="X609" s="8">
        <v>29329</v>
      </c>
      <c r="Y609">
        <v>1</v>
      </c>
      <c r="Z609">
        <v>0</v>
      </c>
      <c r="AA609" s="8">
        <v>29329</v>
      </c>
      <c r="AB609">
        <v>14475</v>
      </c>
      <c r="AC609">
        <f t="shared" si="18"/>
        <v>43804</v>
      </c>
      <c r="AD609" t="s">
        <v>65</v>
      </c>
      <c r="AE609" t="s">
        <v>66</v>
      </c>
      <c r="AF609" t="s">
        <v>67</v>
      </c>
      <c r="AG609" t="s">
        <v>68</v>
      </c>
      <c r="AH609" t="s">
        <v>68</v>
      </c>
      <c r="AI609">
        <v>14827</v>
      </c>
      <c r="AJ609">
        <v>14905</v>
      </c>
      <c r="AK609">
        <f t="shared" si="19"/>
        <v>78</v>
      </c>
      <c r="AL609" t="s">
        <v>69</v>
      </c>
      <c r="AM609" t="s">
        <v>69</v>
      </c>
      <c r="AQ609">
        <v>14</v>
      </c>
      <c r="AR609">
        <v>0</v>
      </c>
      <c r="AS609">
        <v>14</v>
      </c>
      <c r="AU609">
        <v>24.31</v>
      </c>
      <c r="AV609">
        <v>0</v>
      </c>
      <c r="AW609">
        <v>24.31</v>
      </c>
      <c r="AY609">
        <v>4</v>
      </c>
      <c r="AZ609">
        <v>2</v>
      </c>
      <c r="BA609">
        <v>2</v>
      </c>
      <c r="BI609" t="s">
        <v>70</v>
      </c>
    </row>
    <row r="610" spans="1:61" x14ac:dyDescent="0.25">
      <c r="A610" s="5" t="s">
        <v>550</v>
      </c>
      <c r="B610" s="6">
        <v>44103</v>
      </c>
      <c r="C610" s="6">
        <v>44105</v>
      </c>
      <c r="D610" s="6">
        <v>44196</v>
      </c>
      <c r="E610" s="6">
        <v>44124</v>
      </c>
      <c r="F610" s="6">
        <v>44124</v>
      </c>
      <c r="G610" s="7" t="s">
        <v>599</v>
      </c>
      <c r="H610" s="5" t="s">
        <v>1818</v>
      </c>
      <c r="I610" s="5" t="s">
        <v>1819</v>
      </c>
      <c r="J610" s="8">
        <v>12054</v>
      </c>
      <c r="K610" s="8">
        <v>1167</v>
      </c>
      <c r="L610" s="8">
        <v>1722</v>
      </c>
      <c r="M610" s="8">
        <v>105</v>
      </c>
      <c r="N610" s="8">
        <v>105</v>
      </c>
      <c r="O610" s="8">
        <v>15153</v>
      </c>
      <c r="P610" s="8">
        <v>13221</v>
      </c>
      <c r="Q610">
        <v>0</v>
      </c>
      <c r="R610">
        <v>0</v>
      </c>
      <c r="U610">
        <v>0</v>
      </c>
      <c r="X610" s="8">
        <v>15153</v>
      </c>
      <c r="Y610">
        <v>1</v>
      </c>
      <c r="Z610">
        <v>0</v>
      </c>
      <c r="AA610" s="8">
        <v>15153</v>
      </c>
      <c r="AB610">
        <v>0</v>
      </c>
      <c r="AC610">
        <f t="shared" si="18"/>
        <v>15153</v>
      </c>
      <c r="AD610" t="s">
        <v>65</v>
      </c>
      <c r="AE610" t="s">
        <v>66</v>
      </c>
      <c r="AF610" t="s">
        <v>67</v>
      </c>
      <c r="AG610" t="s">
        <v>68</v>
      </c>
      <c r="AH610" t="s">
        <v>68</v>
      </c>
      <c r="AI610">
        <v>454</v>
      </c>
      <c r="AJ610">
        <v>484</v>
      </c>
      <c r="AK610">
        <f t="shared" si="19"/>
        <v>30</v>
      </c>
      <c r="AL610" t="s">
        <v>69</v>
      </c>
      <c r="AM610" t="s">
        <v>69</v>
      </c>
      <c r="AQ610">
        <v>14</v>
      </c>
      <c r="AR610">
        <v>0</v>
      </c>
      <c r="AS610">
        <v>14</v>
      </c>
      <c r="AU610">
        <v>24.31</v>
      </c>
      <c r="AV610">
        <v>0</v>
      </c>
      <c r="AW610">
        <v>24.31</v>
      </c>
      <c r="AY610">
        <v>4</v>
      </c>
      <c r="AZ610">
        <v>2</v>
      </c>
      <c r="BA610">
        <v>2</v>
      </c>
      <c r="BI610" t="s">
        <v>70</v>
      </c>
    </row>
    <row r="611" spans="1:61" x14ac:dyDescent="0.25">
      <c r="A611" s="5" t="s">
        <v>1820</v>
      </c>
      <c r="B611" s="6">
        <v>44103</v>
      </c>
      <c r="C611" s="6">
        <v>44105</v>
      </c>
      <c r="D611" s="6">
        <v>44196</v>
      </c>
      <c r="E611" s="6">
        <v>44124</v>
      </c>
      <c r="F611" s="6">
        <v>44124</v>
      </c>
      <c r="G611" s="7" t="s">
        <v>599</v>
      </c>
      <c r="H611" s="5" t="s">
        <v>1821</v>
      </c>
      <c r="I611" s="5" t="s">
        <v>1822</v>
      </c>
      <c r="J611" s="8">
        <v>12054</v>
      </c>
      <c r="K611" s="8">
        <v>729</v>
      </c>
      <c r="L611" s="8">
        <v>1722</v>
      </c>
      <c r="M611" s="8">
        <v>66</v>
      </c>
      <c r="N611" s="8">
        <v>66</v>
      </c>
      <c r="O611" s="8">
        <v>14637</v>
      </c>
      <c r="P611" s="8">
        <v>12783</v>
      </c>
      <c r="Q611">
        <v>0</v>
      </c>
      <c r="R611">
        <v>0</v>
      </c>
      <c r="U611">
        <v>0</v>
      </c>
      <c r="X611" s="8">
        <v>14637</v>
      </c>
      <c r="Y611">
        <v>1</v>
      </c>
      <c r="Z611">
        <v>0</v>
      </c>
      <c r="AA611" s="8">
        <v>14637</v>
      </c>
      <c r="AB611">
        <v>0</v>
      </c>
      <c r="AC611">
        <f t="shared" si="18"/>
        <v>14637</v>
      </c>
      <c r="AD611" t="s">
        <v>65</v>
      </c>
      <c r="AE611" t="s">
        <v>66</v>
      </c>
      <c r="AF611" t="s">
        <v>67</v>
      </c>
      <c r="AG611" t="s">
        <v>68</v>
      </c>
      <c r="AH611" t="s">
        <v>68</v>
      </c>
      <c r="AI611">
        <v>4666</v>
      </c>
      <c r="AJ611">
        <v>4714</v>
      </c>
      <c r="AK611">
        <f t="shared" si="19"/>
        <v>48</v>
      </c>
      <c r="AL611" t="s">
        <v>69</v>
      </c>
      <c r="AM611" t="s">
        <v>69</v>
      </c>
      <c r="AQ611">
        <v>14</v>
      </c>
      <c r="AR611">
        <v>0</v>
      </c>
      <c r="AS611">
        <v>14</v>
      </c>
      <c r="AU611">
        <v>24.31</v>
      </c>
      <c r="AV611">
        <v>0</v>
      </c>
      <c r="AW611">
        <v>24.31</v>
      </c>
      <c r="AY611">
        <v>4</v>
      </c>
      <c r="AZ611">
        <v>2</v>
      </c>
      <c r="BA611">
        <v>2</v>
      </c>
      <c r="BI611" t="s">
        <v>70</v>
      </c>
    </row>
    <row r="612" spans="1:61" x14ac:dyDescent="0.25">
      <c r="A612" s="5" t="s">
        <v>553</v>
      </c>
      <c r="B612" s="6">
        <v>44103</v>
      </c>
      <c r="C612" s="6">
        <v>44105</v>
      </c>
      <c r="D612" s="6">
        <v>44196</v>
      </c>
      <c r="E612" s="6">
        <v>44124</v>
      </c>
      <c r="F612" s="6">
        <v>44124</v>
      </c>
      <c r="G612" s="7" t="s">
        <v>599</v>
      </c>
      <c r="H612" s="5" t="s">
        <v>1823</v>
      </c>
      <c r="I612" s="5" t="s">
        <v>1824</v>
      </c>
      <c r="J612" s="8">
        <v>12054</v>
      </c>
      <c r="K612" s="8">
        <v>0</v>
      </c>
      <c r="L612" s="8">
        <v>1722</v>
      </c>
      <c r="M612" s="8">
        <v>0</v>
      </c>
      <c r="N612" s="8">
        <v>0</v>
      </c>
      <c r="O612" s="8">
        <v>13776</v>
      </c>
      <c r="P612" s="8">
        <v>12054</v>
      </c>
      <c r="Q612">
        <v>0</v>
      </c>
      <c r="R612">
        <v>0</v>
      </c>
      <c r="U612">
        <v>0</v>
      </c>
      <c r="X612" s="8">
        <v>13776</v>
      </c>
      <c r="Y612">
        <v>1</v>
      </c>
      <c r="Z612">
        <v>0</v>
      </c>
      <c r="AA612" s="8">
        <v>13776</v>
      </c>
      <c r="AB612">
        <v>0</v>
      </c>
      <c r="AC612">
        <f t="shared" si="18"/>
        <v>13776</v>
      </c>
      <c r="AD612" t="s">
        <v>65</v>
      </c>
      <c r="AE612" t="s">
        <v>66</v>
      </c>
      <c r="AF612" t="s">
        <v>67</v>
      </c>
      <c r="AG612" t="s">
        <v>68</v>
      </c>
      <c r="AH612" t="s">
        <v>68</v>
      </c>
      <c r="AI612">
        <v>30522</v>
      </c>
      <c r="AJ612">
        <v>30552</v>
      </c>
      <c r="AK612">
        <f t="shared" si="19"/>
        <v>30</v>
      </c>
      <c r="AL612" t="s">
        <v>69</v>
      </c>
      <c r="AM612" t="s">
        <v>69</v>
      </c>
      <c r="AQ612">
        <v>14</v>
      </c>
      <c r="AR612">
        <v>0</v>
      </c>
      <c r="AS612">
        <v>14</v>
      </c>
      <c r="AU612">
        <v>24.31</v>
      </c>
      <c r="AV612">
        <v>0</v>
      </c>
      <c r="AW612">
        <v>24.31</v>
      </c>
      <c r="AY612">
        <v>4</v>
      </c>
      <c r="AZ612">
        <v>2</v>
      </c>
      <c r="BA612">
        <v>2</v>
      </c>
      <c r="BI612" t="s">
        <v>70</v>
      </c>
    </row>
    <row r="613" spans="1:61" x14ac:dyDescent="0.25">
      <c r="A613" s="5" t="s">
        <v>1825</v>
      </c>
      <c r="B613" s="6">
        <v>44103</v>
      </c>
      <c r="C613" s="6">
        <v>44105</v>
      </c>
      <c r="D613" s="6">
        <v>44196</v>
      </c>
      <c r="E613" s="6">
        <v>44124</v>
      </c>
      <c r="F613" s="6">
        <v>44124</v>
      </c>
      <c r="G613" s="7" t="s">
        <v>599</v>
      </c>
      <c r="H613" s="5" t="s">
        <v>1826</v>
      </c>
      <c r="I613" s="5" t="s">
        <v>1827</v>
      </c>
      <c r="J613" s="8">
        <v>12054</v>
      </c>
      <c r="K613" s="8">
        <v>0</v>
      </c>
      <c r="L613" s="8">
        <v>1722</v>
      </c>
      <c r="M613" s="8">
        <v>0</v>
      </c>
      <c r="N613" s="8">
        <v>0</v>
      </c>
      <c r="O613" s="8">
        <v>13776</v>
      </c>
      <c r="P613" s="8">
        <v>12054</v>
      </c>
      <c r="Q613">
        <v>87525</v>
      </c>
      <c r="R613">
        <v>1264</v>
      </c>
      <c r="U613">
        <v>0</v>
      </c>
      <c r="X613" s="8">
        <v>102565</v>
      </c>
      <c r="Y613">
        <v>1</v>
      </c>
      <c r="Z613">
        <v>0</v>
      </c>
      <c r="AA613" s="8">
        <v>102565</v>
      </c>
      <c r="AB613">
        <v>90808</v>
      </c>
      <c r="AC613">
        <f t="shared" si="18"/>
        <v>193373</v>
      </c>
      <c r="AD613" t="s">
        <v>65</v>
      </c>
      <c r="AE613" t="s">
        <v>66</v>
      </c>
      <c r="AF613" t="s">
        <v>67</v>
      </c>
      <c r="AG613" t="s">
        <v>68</v>
      </c>
      <c r="AH613" t="s">
        <v>68</v>
      </c>
      <c r="AI613">
        <v>12626</v>
      </c>
      <c r="AJ613">
        <v>12626</v>
      </c>
      <c r="AK613">
        <f t="shared" si="19"/>
        <v>0</v>
      </c>
      <c r="AL613" t="s">
        <v>69</v>
      </c>
      <c r="AM613" t="s">
        <v>69</v>
      </c>
      <c r="AQ613">
        <v>14</v>
      </c>
      <c r="AR613">
        <v>0</v>
      </c>
      <c r="AS613">
        <v>14</v>
      </c>
      <c r="AU613">
        <v>24.31</v>
      </c>
      <c r="AV613">
        <v>0</v>
      </c>
      <c r="AW613">
        <v>24.31</v>
      </c>
      <c r="AY613">
        <v>4</v>
      </c>
      <c r="AZ613">
        <v>2</v>
      </c>
      <c r="BA613">
        <v>2</v>
      </c>
      <c r="BI613" t="s">
        <v>70</v>
      </c>
    </row>
    <row r="614" spans="1:61" x14ac:dyDescent="0.25">
      <c r="A614" s="5" t="s">
        <v>1828</v>
      </c>
      <c r="B614" s="6">
        <v>44103</v>
      </c>
      <c r="C614" s="6">
        <v>44105</v>
      </c>
      <c r="D614" s="6">
        <v>44196</v>
      </c>
      <c r="E614" s="6">
        <v>44124</v>
      </c>
      <c r="F614" s="6">
        <v>44124</v>
      </c>
      <c r="G614" s="7" t="s">
        <v>599</v>
      </c>
      <c r="H614" s="5" t="s">
        <v>1829</v>
      </c>
      <c r="I614" s="5" t="s">
        <v>1830</v>
      </c>
      <c r="J614" s="8">
        <v>12054</v>
      </c>
      <c r="K614" s="8">
        <v>1556</v>
      </c>
      <c r="L614" s="8">
        <v>1722</v>
      </c>
      <c r="M614" s="8">
        <v>140</v>
      </c>
      <c r="N614" s="8">
        <v>140</v>
      </c>
      <c r="O614" s="8">
        <v>15612</v>
      </c>
      <c r="P614" s="8">
        <v>13610</v>
      </c>
      <c r="Q614">
        <v>-220</v>
      </c>
      <c r="R614">
        <v>0</v>
      </c>
      <c r="U614">
        <v>0</v>
      </c>
      <c r="X614" s="8">
        <v>15392</v>
      </c>
      <c r="Y614">
        <v>1</v>
      </c>
      <c r="Z614">
        <v>0</v>
      </c>
      <c r="AA614" s="8">
        <v>15392</v>
      </c>
      <c r="AB614">
        <v>-220</v>
      </c>
      <c r="AC614">
        <f t="shared" si="18"/>
        <v>15172</v>
      </c>
      <c r="AD614" t="s">
        <v>65</v>
      </c>
      <c r="AE614" t="s">
        <v>66</v>
      </c>
      <c r="AF614" t="s">
        <v>67</v>
      </c>
      <c r="AG614" t="s">
        <v>68</v>
      </c>
      <c r="AH614" t="s">
        <v>68</v>
      </c>
      <c r="AI614">
        <v>0</v>
      </c>
      <c r="AJ614">
        <v>0</v>
      </c>
      <c r="AK614">
        <f t="shared" si="19"/>
        <v>0</v>
      </c>
      <c r="AL614" t="s">
        <v>69</v>
      </c>
      <c r="AM614" t="s">
        <v>69</v>
      </c>
      <c r="AQ614">
        <v>14</v>
      </c>
      <c r="AR614">
        <v>0</v>
      </c>
      <c r="AS614">
        <v>14</v>
      </c>
      <c r="AU614">
        <v>24.31</v>
      </c>
      <c r="AV614">
        <v>0</v>
      </c>
      <c r="AW614">
        <v>24.31</v>
      </c>
      <c r="AY614">
        <v>4</v>
      </c>
      <c r="AZ614">
        <v>2</v>
      </c>
      <c r="BA614">
        <v>2</v>
      </c>
      <c r="BI614" t="s">
        <v>70</v>
      </c>
    </row>
    <row r="615" spans="1:61" x14ac:dyDescent="0.25">
      <c r="A615" s="5" t="s">
        <v>556</v>
      </c>
      <c r="B615" s="6">
        <v>44103</v>
      </c>
      <c r="C615" s="6">
        <v>44105</v>
      </c>
      <c r="D615" s="6">
        <v>44196</v>
      </c>
      <c r="E615" s="6">
        <v>44124</v>
      </c>
      <c r="F615" s="6">
        <v>44124</v>
      </c>
      <c r="G615" s="7" t="s">
        <v>599</v>
      </c>
      <c r="H615" s="5" t="s">
        <v>1831</v>
      </c>
      <c r="I615" s="5" t="s">
        <v>1832</v>
      </c>
      <c r="J615" s="8">
        <v>12054</v>
      </c>
      <c r="K615" s="8">
        <v>3330</v>
      </c>
      <c r="L615" s="8">
        <v>1722</v>
      </c>
      <c r="M615" s="8">
        <v>300</v>
      </c>
      <c r="N615" s="8">
        <v>300</v>
      </c>
      <c r="O615" s="8">
        <v>17706</v>
      </c>
      <c r="P615" s="8">
        <v>15384</v>
      </c>
      <c r="Q615">
        <v>0</v>
      </c>
      <c r="R615">
        <v>0</v>
      </c>
      <c r="U615">
        <v>0</v>
      </c>
      <c r="X615" s="8">
        <v>17706</v>
      </c>
      <c r="Y615">
        <v>1</v>
      </c>
      <c r="Z615">
        <v>0</v>
      </c>
      <c r="AA615" s="8">
        <v>17706</v>
      </c>
      <c r="AB615">
        <v>0</v>
      </c>
      <c r="AC615">
        <f t="shared" si="18"/>
        <v>17706</v>
      </c>
      <c r="AD615" t="s">
        <v>65</v>
      </c>
      <c r="AE615" t="s">
        <v>66</v>
      </c>
      <c r="AF615" t="s">
        <v>67</v>
      </c>
      <c r="AG615" t="s">
        <v>68</v>
      </c>
      <c r="AH615" t="s">
        <v>68</v>
      </c>
      <c r="AI615">
        <v>734</v>
      </c>
      <c r="AJ615">
        <v>798</v>
      </c>
      <c r="AK615">
        <f t="shared" si="19"/>
        <v>64</v>
      </c>
      <c r="AL615" t="s">
        <v>69</v>
      </c>
      <c r="AM615" t="s">
        <v>69</v>
      </c>
      <c r="AQ615">
        <v>14</v>
      </c>
      <c r="AR615">
        <v>0</v>
      </c>
      <c r="AS615">
        <v>14</v>
      </c>
      <c r="AU615">
        <v>24.31</v>
      </c>
      <c r="AV615">
        <v>0</v>
      </c>
      <c r="AW615">
        <v>24.31</v>
      </c>
      <c r="AY615">
        <v>4</v>
      </c>
      <c r="AZ615">
        <v>2</v>
      </c>
      <c r="BA615">
        <v>2</v>
      </c>
      <c r="BI615" t="s">
        <v>70</v>
      </c>
    </row>
    <row r="616" spans="1:61" x14ac:dyDescent="0.25">
      <c r="A616" s="5" t="s">
        <v>1833</v>
      </c>
      <c r="B616" s="6">
        <v>44103</v>
      </c>
      <c r="C616" s="6">
        <v>44105</v>
      </c>
      <c r="D616" s="6">
        <v>44196</v>
      </c>
      <c r="E616" s="6">
        <v>44124</v>
      </c>
      <c r="F616" s="6">
        <v>44124</v>
      </c>
      <c r="G616" s="7" t="s">
        <v>1770</v>
      </c>
      <c r="H616" s="5" t="s">
        <v>1834</v>
      </c>
      <c r="I616" s="5" t="s">
        <v>1835</v>
      </c>
      <c r="J616" s="8">
        <v>14567</v>
      </c>
      <c r="K616" s="8">
        <v>0</v>
      </c>
      <c r="L616" s="8">
        <v>2081</v>
      </c>
      <c r="M616" s="8">
        <v>0</v>
      </c>
      <c r="N616" s="8">
        <v>0</v>
      </c>
      <c r="O616" s="8">
        <v>16648</v>
      </c>
      <c r="P616" s="8">
        <v>14567</v>
      </c>
      <c r="Q616">
        <v>153223</v>
      </c>
      <c r="R616">
        <v>2189</v>
      </c>
      <c r="U616">
        <v>0</v>
      </c>
      <c r="X616" s="8">
        <v>172060</v>
      </c>
      <c r="Y616">
        <v>1</v>
      </c>
      <c r="Z616">
        <v>0</v>
      </c>
      <c r="AA616" s="8">
        <v>172060</v>
      </c>
      <c r="AB616">
        <v>160484</v>
      </c>
      <c r="AC616">
        <f t="shared" si="18"/>
        <v>332544</v>
      </c>
      <c r="AD616" t="s">
        <v>65</v>
      </c>
      <c r="AE616" t="s">
        <v>66</v>
      </c>
      <c r="AF616" t="s">
        <v>67</v>
      </c>
      <c r="AG616" t="s">
        <v>68</v>
      </c>
      <c r="AH616" t="s">
        <v>68</v>
      </c>
      <c r="AI616">
        <v>44006</v>
      </c>
      <c r="AJ616">
        <v>44143</v>
      </c>
      <c r="AK616">
        <f t="shared" si="19"/>
        <v>137</v>
      </c>
      <c r="AL616" t="s">
        <v>69</v>
      </c>
      <c r="AM616" t="s">
        <v>69</v>
      </c>
      <c r="AQ616">
        <v>14</v>
      </c>
      <c r="AR616">
        <v>0</v>
      </c>
      <c r="AS616">
        <v>14</v>
      </c>
      <c r="AU616">
        <v>24.31</v>
      </c>
      <c r="AV616">
        <v>0</v>
      </c>
      <c r="AW616">
        <v>24.31</v>
      </c>
      <c r="AY616">
        <v>4</v>
      </c>
      <c r="AZ616">
        <v>2</v>
      </c>
      <c r="BA616">
        <v>2</v>
      </c>
      <c r="BI616" t="s">
        <v>70</v>
      </c>
    </row>
    <row r="617" spans="1:61" x14ac:dyDescent="0.25">
      <c r="A617" s="5" t="s">
        <v>559</v>
      </c>
      <c r="B617" s="6">
        <v>44103</v>
      </c>
      <c r="C617" s="6">
        <v>44105</v>
      </c>
      <c r="D617" s="6">
        <v>44196</v>
      </c>
      <c r="E617" s="6">
        <v>44124</v>
      </c>
      <c r="F617" s="6">
        <v>44124</v>
      </c>
      <c r="G617" s="7" t="s">
        <v>1836</v>
      </c>
      <c r="H617" s="5" t="s">
        <v>1837</v>
      </c>
      <c r="I617" s="5" t="s">
        <v>1838</v>
      </c>
      <c r="J617" s="8">
        <v>18284</v>
      </c>
      <c r="K617" s="8">
        <v>0</v>
      </c>
      <c r="L617" s="8">
        <v>2612</v>
      </c>
      <c r="M617" s="8">
        <v>0</v>
      </c>
      <c r="N617" s="8">
        <v>0</v>
      </c>
      <c r="O617" s="8">
        <v>20896</v>
      </c>
      <c r="P617" s="8">
        <v>18284</v>
      </c>
      <c r="Q617">
        <v>23744</v>
      </c>
      <c r="R617">
        <v>347</v>
      </c>
      <c r="U617">
        <v>0</v>
      </c>
      <c r="X617" s="8">
        <v>44987</v>
      </c>
      <c r="Y617">
        <v>1</v>
      </c>
      <c r="Z617">
        <v>0</v>
      </c>
      <c r="AA617" s="8">
        <v>44987</v>
      </c>
      <c r="AB617">
        <v>24386</v>
      </c>
      <c r="AC617">
        <f t="shared" si="18"/>
        <v>69373</v>
      </c>
      <c r="AD617" t="s">
        <v>65</v>
      </c>
      <c r="AE617" t="s">
        <v>66</v>
      </c>
      <c r="AF617" t="s">
        <v>67</v>
      </c>
      <c r="AG617" t="s">
        <v>68</v>
      </c>
      <c r="AH617" t="s">
        <v>68</v>
      </c>
      <c r="AI617">
        <v>0</v>
      </c>
      <c r="AJ617">
        <v>0</v>
      </c>
      <c r="AK617">
        <f t="shared" si="19"/>
        <v>0</v>
      </c>
      <c r="AL617" t="s">
        <v>69</v>
      </c>
      <c r="AM617" t="s">
        <v>69</v>
      </c>
      <c r="AQ617">
        <v>14</v>
      </c>
      <c r="AR617">
        <v>0</v>
      </c>
      <c r="AS617">
        <v>14</v>
      </c>
      <c r="AU617">
        <v>24.31</v>
      </c>
      <c r="AV617">
        <v>0</v>
      </c>
      <c r="AW617">
        <v>24.31</v>
      </c>
      <c r="AY617">
        <v>4</v>
      </c>
      <c r="AZ617">
        <v>2</v>
      </c>
      <c r="BA617">
        <v>2</v>
      </c>
      <c r="BI617" t="s">
        <v>70</v>
      </c>
    </row>
    <row r="618" spans="1:61" x14ac:dyDescent="0.25">
      <c r="A618" s="5" t="s">
        <v>1839</v>
      </c>
      <c r="B618" s="6">
        <v>44103</v>
      </c>
      <c r="C618" s="6">
        <v>44105</v>
      </c>
      <c r="D618" s="6">
        <v>44196</v>
      </c>
      <c r="E618" s="6">
        <v>44124</v>
      </c>
      <c r="F618" s="6">
        <v>44124</v>
      </c>
      <c r="G618" s="7" t="s">
        <v>411</v>
      </c>
      <c r="H618" s="5" t="s">
        <v>1840</v>
      </c>
      <c r="I618" s="5" t="s">
        <v>1841</v>
      </c>
      <c r="J618" s="8">
        <v>21097</v>
      </c>
      <c r="K618" s="8">
        <v>1410</v>
      </c>
      <c r="L618" s="8">
        <v>3014</v>
      </c>
      <c r="M618" s="8">
        <v>127</v>
      </c>
      <c r="N618" s="8">
        <v>127</v>
      </c>
      <c r="O618" s="8">
        <v>25775</v>
      </c>
      <c r="P618" s="8">
        <v>22507</v>
      </c>
      <c r="Q618">
        <v>0</v>
      </c>
      <c r="R618">
        <v>0</v>
      </c>
      <c r="U618">
        <v>0</v>
      </c>
      <c r="X618" s="8">
        <v>25775</v>
      </c>
      <c r="Y618">
        <v>1</v>
      </c>
      <c r="Z618">
        <v>0</v>
      </c>
      <c r="AA618" s="8">
        <v>25775</v>
      </c>
      <c r="AB618">
        <v>0</v>
      </c>
      <c r="AC618">
        <f t="shared" si="18"/>
        <v>25775</v>
      </c>
      <c r="AD618" t="s">
        <v>65</v>
      </c>
      <c r="AE618" t="s">
        <v>66</v>
      </c>
      <c r="AF618" t="s">
        <v>67</v>
      </c>
      <c r="AG618" t="s">
        <v>68</v>
      </c>
      <c r="AH618" t="s">
        <v>68</v>
      </c>
      <c r="AI618">
        <v>13149</v>
      </c>
      <c r="AJ618">
        <v>13149</v>
      </c>
      <c r="AK618">
        <f t="shared" si="19"/>
        <v>0</v>
      </c>
      <c r="AL618" t="s">
        <v>69</v>
      </c>
      <c r="AM618" t="s">
        <v>69</v>
      </c>
      <c r="AQ618">
        <v>14</v>
      </c>
      <c r="AR618">
        <v>0</v>
      </c>
      <c r="AS618">
        <v>14</v>
      </c>
      <c r="AU618">
        <v>24.31</v>
      </c>
      <c r="AV618">
        <v>0</v>
      </c>
      <c r="AW618">
        <v>24.31</v>
      </c>
      <c r="AY618">
        <v>4</v>
      </c>
      <c r="AZ618">
        <v>2</v>
      </c>
      <c r="BA618">
        <v>2</v>
      </c>
      <c r="BI618" t="s">
        <v>70</v>
      </c>
    </row>
    <row r="619" spans="1:61" x14ac:dyDescent="0.25">
      <c r="A619" s="5" t="s">
        <v>562</v>
      </c>
      <c r="B619" s="6">
        <v>44103</v>
      </c>
      <c r="C619" s="6">
        <v>44105</v>
      </c>
      <c r="D619" s="6">
        <v>44196</v>
      </c>
      <c r="E619" s="6">
        <v>44124</v>
      </c>
      <c r="F619" s="6">
        <v>44124</v>
      </c>
      <c r="G619" s="7" t="s">
        <v>411</v>
      </c>
      <c r="H619" s="5" t="s">
        <v>1842</v>
      </c>
      <c r="I619" s="5" t="s">
        <v>1843</v>
      </c>
      <c r="J619" s="8">
        <v>21097</v>
      </c>
      <c r="K619" s="8">
        <v>1143</v>
      </c>
      <c r="L619" s="8">
        <v>3014</v>
      </c>
      <c r="M619" s="8">
        <v>103</v>
      </c>
      <c r="N619" s="8">
        <v>103</v>
      </c>
      <c r="O619" s="8">
        <v>25460</v>
      </c>
      <c r="P619" s="8">
        <v>22240</v>
      </c>
      <c r="Q619">
        <v>0</v>
      </c>
      <c r="R619">
        <v>0</v>
      </c>
      <c r="U619">
        <v>0</v>
      </c>
      <c r="X619" s="8">
        <v>25460</v>
      </c>
      <c r="Y619">
        <v>1</v>
      </c>
      <c r="Z619">
        <v>0</v>
      </c>
      <c r="AA619" s="8">
        <v>25460</v>
      </c>
      <c r="AB619">
        <v>0</v>
      </c>
      <c r="AC619">
        <f t="shared" si="18"/>
        <v>25460</v>
      </c>
      <c r="AD619" t="s">
        <v>65</v>
      </c>
      <c r="AE619" t="s">
        <v>66</v>
      </c>
      <c r="AF619" t="s">
        <v>67</v>
      </c>
      <c r="AG619" t="s">
        <v>68</v>
      </c>
      <c r="AH619" t="s">
        <v>68</v>
      </c>
      <c r="AI619">
        <v>2482</v>
      </c>
      <c r="AJ619">
        <v>2540</v>
      </c>
      <c r="AK619">
        <f t="shared" si="19"/>
        <v>58</v>
      </c>
      <c r="AL619" t="s">
        <v>69</v>
      </c>
      <c r="AM619" t="s">
        <v>69</v>
      </c>
      <c r="AQ619">
        <v>14</v>
      </c>
      <c r="AR619">
        <v>0</v>
      </c>
      <c r="AS619">
        <v>14</v>
      </c>
      <c r="AU619">
        <v>24.31</v>
      </c>
      <c r="AV619">
        <v>0</v>
      </c>
      <c r="AW619">
        <v>24.31</v>
      </c>
      <c r="AY619">
        <v>4</v>
      </c>
      <c r="AZ619">
        <v>2</v>
      </c>
      <c r="BA619">
        <v>2</v>
      </c>
      <c r="BI619" t="s">
        <v>70</v>
      </c>
    </row>
    <row r="620" spans="1:61" x14ac:dyDescent="0.25">
      <c r="A620" s="5" t="s">
        <v>565</v>
      </c>
      <c r="B620" s="6">
        <v>44103</v>
      </c>
      <c r="C620" s="6">
        <v>44105</v>
      </c>
      <c r="D620" s="6">
        <v>44196</v>
      </c>
      <c r="E620" s="6">
        <v>44124</v>
      </c>
      <c r="F620" s="6">
        <v>44124</v>
      </c>
      <c r="G620" s="7" t="s">
        <v>411</v>
      </c>
      <c r="H620" s="5" t="s">
        <v>1844</v>
      </c>
      <c r="I620" s="5" t="s">
        <v>1845</v>
      </c>
      <c r="J620" s="8">
        <v>21097</v>
      </c>
      <c r="K620" s="8">
        <v>1872</v>
      </c>
      <c r="L620" s="8">
        <v>3014</v>
      </c>
      <c r="M620" s="8">
        <v>168</v>
      </c>
      <c r="N620" s="8">
        <v>168</v>
      </c>
      <c r="O620" s="8">
        <v>26319</v>
      </c>
      <c r="P620" s="8">
        <v>22969</v>
      </c>
      <c r="Q620">
        <v>0</v>
      </c>
      <c r="R620">
        <v>0</v>
      </c>
      <c r="U620">
        <v>0</v>
      </c>
      <c r="X620" s="8">
        <v>26319</v>
      </c>
      <c r="Y620">
        <v>1</v>
      </c>
      <c r="Z620">
        <v>0</v>
      </c>
      <c r="AA620" s="8">
        <v>26319</v>
      </c>
      <c r="AB620">
        <v>0</v>
      </c>
      <c r="AC620">
        <f t="shared" si="18"/>
        <v>26319</v>
      </c>
      <c r="AD620" t="s">
        <v>65</v>
      </c>
      <c r="AE620" t="s">
        <v>66</v>
      </c>
      <c r="AF620" t="s">
        <v>67</v>
      </c>
      <c r="AG620" t="s">
        <v>68</v>
      </c>
      <c r="AH620" t="s">
        <v>68</v>
      </c>
      <c r="AI620">
        <v>29095</v>
      </c>
      <c r="AJ620">
        <v>29142</v>
      </c>
      <c r="AK620">
        <f t="shared" si="19"/>
        <v>47</v>
      </c>
      <c r="AL620" t="s">
        <v>69</v>
      </c>
      <c r="AM620" t="s">
        <v>69</v>
      </c>
      <c r="AQ620">
        <v>14</v>
      </c>
      <c r="AR620">
        <v>0</v>
      </c>
      <c r="AS620">
        <v>14</v>
      </c>
      <c r="AU620">
        <v>24.31</v>
      </c>
      <c r="AV620">
        <v>0</v>
      </c>
      <c r="AW620">
        <v>24.31</v>
      </c>
      <c r="AY620">
        <v>4</v>
      </c>
      <c r="AZ620">
        <v>2</v>
      </c>
      <c r="BA620">
        <v>2</v>
      </c>
      <c r="BI620" t="s">
        <v>70</v>
      </c>
    </row>
    <row r="621" spans="1:61" x14ac:dyDescent="0.25">
      <c r="A621" s="5" t="s">
        <v>1846</v>
      </c>
      <c r="B621" s="6">
        <v>44103</v>
      </c>
      <c r="C621" s="6">
        <v>44105</v>
      </c>
      <c r="D621" s="6">
        <v>44196</v>
      </c>
      <c r="E621" s="6">
        <v>44124</v>
      </c>
      <c r="F621" s="6">
        <v>44124</v>
      </c>
      <c r="G621" s="7" t="s">
        <v>411</v>
      </c>
      <c r="H621" s="5" t="s">
        <v>1847</v>
      </c>
      <c r="I621" s="5" t="s">
        <v>1848</v>
      </c>
      <c r="J621" s="8">
        <v>21097</v>
      </c>
      <c r="K621" s="8">
        <v>729</v>
      </c>
      <c r="L621" s="8">
        <v>3014</v>
      </c>
      <c r="M621" s="8">
        <v>66</v>
      </c>
      <c r="N621" s="8">
        <v>66</v>
      </c>
      <c r="O621" s="8">
        <v>24972</v>
      </c>
      <c r="P621" s="8">
        <v>21826</v>
      </c>
      <c r="Q621">
        <v>0</v>
      </c>
      <c r="R621">
        <v>0</v>
      </c>
      <c r="U621">
        <v>0</v>
      </c>
      <c r="X621" s="8">
        <v>24972</v>
      </c>
      <c r="Y621">
        <v>1</v>
      </c>
      <c r="Z621">
        <v>0</v>
      </c>
      <c r="AA621" s="8">
        <v>24972</v>
      </c>
      <c r="AB621">
        <v>0</v>
      </c>
      <c r="AC621">
        <f t="shared" si="18"/>
        <v>24972</v>
      </c>
      <c r="AD621" t="s">
        <v>65</v>
      </c>
      <c r="AE621" t="s">
        <v>66</v>
      </c>
      <c r="AF621" t="s">
        <v>67</v>
      </c>
      <c r="AG621" t="s">
        <v>68</v>
      </c>
      <c r="AH621" t="s">
        <v>68</v>
      </c>
      <c r="AI621">
        <v>29378</v>
      </c>
      <c r="AJ621">
        <v>29455</v>
      </c>
      <c r="AK621">
        <f t="shared" si="19"/>
        <v>77</v>
      </c>
      <c r="AL621" t="s">
        <v>69</v>
      </c>
      <c r="AM621" t="s">
        <v>69</v>
      </c>
      <c r="AQ621">
        <v>14</v>
      </c>
      <c r="AR621">
        <v>0</v>
      </c>
      <c r="AS621">
        <v>14</v>
      </c>
      <c r="AU621">
        <v>24.31</v>
      </c>
      <c r="AV621">
        <v>0</v>
      </c>
      <c r="AW621">
        <v>24.31</v>
      </c>
      <c r="AY621">
        <v>4</v>
      </c>
      <c r="AZ621">
        <v>2</v>
      </c>
      <c r="BA621">
        <v>2</v>
      </c>
      <c r="BI621" t="s">
        <v>70</v>
      </c>
    </row>
    <row r="622" spans="1:61" x14ac:dyDescent="0.25">
      <c r="A622" s="5" t="s">
        <v>568</v>
      </c>
      <c r="B622" s="6">
        <v>44103</v>
      </c>
      <c r="C622" s="6">
        <v>44105</v>
      </c>
      <c r="D622" s="6">
        <v>44196</v>
      </c>
      <c r="E622" s="6">
        <v>44124</v>
      </c>
      <c r="F622" s="6">
        <v>44124</v>
      </c>
      <c r="G622" s="7" t="s">
        <v>411</v>
      </c>
      <c r="H622" s="5" t="s">
        <v>1849</v>
      </c>
      <c r="I622" s="5" t="s">
        <v>1850</v>
      </c>
      <c r="J622" s="8">
        <v>21097</v>
      </c>
      <c r="K622" s="8">
        <v>1848</v>
      </c>
      <c r="L622" s="8">
        <v>3014</v>
      </c>
      <c r="M622" s="8">
        <v>166</v>
      </c>
      <c r="N622" s="8">
        <v>166</v>
      </c>
      <c r="O622" s="8">
        <v>26291</v>
      </c>
      <c r="P622" s="8">
        <v>22945</v>
      </c>
      <c r="Q622">
        <v>71286</v>
      </c>
      <c r="R622">
        <v>1069</v>
      </c>
      <c r="U622">
        <v>0</v>
      </c>
      <c r="X622" s="8">
        <v>98646</v>
      </c>
      <c r="Y622">
        <v>1</v>
      </c>
      <c r="Z622">
        <v>0</v>
      </c>
      <c r="AA622" s="8">
        <v>98646</v>
      </c>
      <c r="AB622">
        <v>71286</v>
      </c>
      <c r="AC622">
        <f t="shared" si="18"/>
        <v>169932</v>
      </c>
      <c r="AD622" t="s">
        <v>65</v>
      </c>
      <c r="AE622" t="s">
        <v>66</v>
      </c>
      <c r="AF622" t="s">
        <v>67</v>
      </c>
      <c r="AG622" t="s">
        <v>68</v>
      </c>
      <c r="AH622" t="s">
        <v>68</v>
      </c>
      <c r="AI622">
        <v>30618</v>
      </c>
      <c r="AJ622">
        <v>30648</v>
      </c>
      <c r="AK622">
        <f t="shared" si="19"/>
        <v>30</v>
      </c>
      <c r="AL622" t="s">
        <v>69</v>
      </c>
      <c r="AM622" t="s">
        <v>69</v>
      </c>
      <c r="AQ622">
        <v>14</v>
      </c>
      <c r="AR622">
        <v>0</v>
      </c>
      <c r="AS622">
        <v>14</v>
      </c>
      <c r="AU622">
        <v>24.31</v>
      </c>
      <c r="AV622">
        <v>0</v>
      </c>
      <c r="AW622">
        <v>24.31</v>
      </c>
      <c r="AY622">
        <v>4</v>
      </c>
      <c r="AZ622">
        <v>2</v>
      </c>
      <c r="BA622">
        <v>2</v>
      </c>
      <c r="BI622" t="s">
        <v>70</v>
      </c>
    </row>
    <row r="623" spans="1:61" x14ac:dyDescent="0.25">
      <c r="A623" s="5" t="s">
        <v>1851</v>
      </c>
      <c r="B623" s="6">
        <v>44103</v>
      </c>
      <c r="C623" s="6">
        <v>44105</v>
      </c>
      <c r="D623" s="6">
        <v>44196</v>
      </c>
      <c r="E623" s="6">
        <v>44124</v>
      </c>
      <c r="F623" s="6">
        <v>44124</v>
      </c>
      <c r="G623" s="7" t="s">
        <v>411</v>
      </c>
      <c r="H623" s="5" t="s">
        <v>1852</v>
      </c>
      <c r="I623" s="5" t="s">
        <v>1853</v>
      </c>
      <c r="J623" s="8">
        <v>21097</v>
      </c>
      <c r="K623" s="8">
        <v>1677</v>
      </c>
      <c r="L623" s="8">
        <v>3014</v>
      </c>
      <c r="M623" s="8">
        <v>151</v>
      </c>
      <c r="N623" s="8">
        <v>151</v>
      </c>
      <c r="O623" s="8">
        <v>26090</v>
      </c>
      <c r="P623" s="8">
        <v>22774</v>
      </c>
      <c r="Q623">
        <v>0</v>
      </c>
      <c r="R623">
        <v>0</v>
      </c>
      <c r="U623">
        <v>0</v>
      </c>
      <c r="X623" s="8">
        <v>26090</v>
      </c>
      <c r="Y623">
        <v>1</v>
      </c>
      <c r="Z623">
        <v>0</v>
      </c>
      <c r="AA623" s="8">
        <v>26090</v>
      </c>
      <c r="AB623">
        <v>0</v>
      </c>
      <c r="AC623">
        <f t="shared" si="18"/>
        <v>26090</v>
      </c>
      <c r="AD623" t="s">
        <v>65</v>
      </c>
      <c r="AE623" t="s">
        <v>66</v>
      </c>
      <c r="AF623" t="s">
        <v>67</v>
      </c>
      <c r="AG623" t="s">
        <v>68</v>
      </c>
      <c r="AH623" t="s">
        <v>68</v>
      </c>
      <c r="AI623">
        <v>27795</v>
      </c>
      <c r="AJ623">
        <v>27871</v>
      </c>
      <c r="AK623">
        <f t="shared" si="19"/>
        <v>76</v>
      </c>
      <c r="AL623" t="s">
        <v>69</v>
      </c>
      <c r="AM623" t="s">
        <v>69</v>
      </c>
      <c r="AQ623">
        <v>14</v>
      </c>
      <c r="AR623">
        <v>0</v>
      </c>
      <c r="AS623">
        <v>14</v>
      </c>
      <c r="AU623">
        <v>24.31</v>
      </c>
      <c r="AV623">
        <v>0</v>
      </c>
      <c r="AW623">
        <v>24.31</v>
      </c>
      <c r="AY623">
        <v>4</v>
      </c>
      <c r="AZ623">
        <v>2</v>
      </c>
      <c r="BA623">
        <v>2</v>
      </c>
      <c r="BI623" t="s">
        <v>70</v>
      </c>
    </row>
    <row r="624" spans="1:61" x14ac:dyDescent="0.25">
      <c r="A624" s="5" t="s">
        <v>1854</v>
      </c>
      <c r="B624" s="6">
        <v>44103</v>
      </c>
      <c r="C624" s="6">
        <v>44105</v>
      </c>
      <c r="D624" s="6">
        <v>44196</v>
      </c>
      <c r="E624" s="6">
        <v>44124</v>
      </c>
      <c r="F624" s="6">
        <v>44124</v>
      </c>
      <c r="G624" s="7" t="s">
        <v>411</v>
      </c>
      <c r="H624" s="5" t="s">
        <v>1855</v>
      </c>
      <c r="I624" s="5" t="s">
        <v>1856</v>
      </c>
      <c r="J624" s="8">
        <v>21097</v>
      </c>
      <c r="K624" s="8">
        <v>0</v>
      </c>
      <c r="L624" s="8">
        <v>3014</v>
      </c>
      <c r="M624" s="8">
        <v>0</v>
      </c>
      <c r="N624" s="8">
        <v>0</v>
      </c>
      <c r="O624" s="8">
        <v>24111</v>
      </c>
      <c r="P624" s="8">
        <v>21097</v>
      </c>
      <c r="Q624">
        <v>-378</v>
      </c>
      <c r="R624">
        <v>0</v>
      </c>
      <c r="U624">
        <v>0</v>
      </c>
      <c r="X624" s="8">
        <v>23733</v>
      </c>
      <c r="Y624">
        <v>1</v>
      </c>
      <c r="Z624">
        <v>0</v>
      </c>
      <c r="AA624" s="8">
        <v>23733</v>
      </c>
      <c r="AB624">
        <v>-378</v>
      </c>
      <c r="AC624">
        <f t="shared" si="18"/>
        <v>23355</v>
      </c>
      <c r="AD624" t="s">
        <v>65</v>
      </c>
      <c r="AE624" t="s">
        <v>66</v>
      </c>
      <c r="AF624" t="s">
        <v>67</v>
      </c>
      <c r="AG624" t="s">
        <v>68</v>
      </c>
      <c r="AH624" t="s">
        <v>68</v>
      </c>
      <c r="AI624">
        <v>2797</v>
      </c>
      <c r="AJ624">
        <v>2866</v>
      </c>
      <c r="AK624">
        <f t="shared" si="19"/>
        <v>69</v>
      </c>
      <c r="AL624" t="s">
        <v>69</v>
      </c>
      <c r="AM624" t="s">
        <v>69</v>
      </c>
      <c r="AQ624">
        <v>14</v>
      </c>
      <c r="AR624">
        <v>0</v>
      </c>
      <c r="AS624">
        <v>14</v>
      </c>
      <c r="AU624">
        <v>24.31</v>
      </c>
      <c r="AV624">
        <v>0</v>
      </c>
      <c r="AW624">
        <v>24.31</v>
      </c>
      <c r="AY624">
        <v>4</v>
      </c>
      <c r="AZ624">
        <v>2</v>
      </c>
      <c r="BA624">
        <v>2</v>
      </c>
      <c r="BI624" t="s">
        <v>70</v>
      </c>
    </row>
    <row r="625" spans="1:61" x14ac:dyDescent="0.25">
      <c r="A625" s="5" t="s">
        <v>571</v>
      </c>
      <c r="B625" s="6">
        <v>44103</v>
      </c>
      <c r="C625" s="6">
        <v>44105</v>
      </c>
      <c r="D625" s="6">
        <v>44196</v>
      </c>
      <c r="E625" s="6">
        <v>44124</v>
      </c>
      <c r="F625" s="6">
        <v>44124</v>
      </c>
      <c r="G625" s="7" t="s">
        <v>411</v>
      </c>
      <c r="H625" s="5" t="s">
        <v>1857</v>
      </c>
      <c r="I625" s="5" t="s">
        <v>1858</v>
      </c>
      <c r="J625" s="8">
        <v>21097</v>
      </c>
      <c r="K625" s="8">
        <v>2455</v>
      </c>
      <c r="L625" s="8">
        <v>3014</v>
      </c>
      <c r="M625" s="8">
        <v>221</v>
      </c>
      <c r="N625" s="8">
        <v>221</v>
      </c>
      <c r="O625" s="8">
        <v>27008</v>
      </c>
      <c r="P625" s="8">
        <v>23552</v>
      </c>
      <c r="Q625">
        <v>0</v>
      </c>
      <c r="R625">
        <v>0</v>
      </c>
      <c r="U625">
        <v>0</v>
      </c>
      <c r="X625" s="8">
        <v>27008</v>
      </c>
      <c r="Y625">
        <v>1</v>
      </c>
      <c r="Z625">
        <v>0</v>
      </c>
      <c r="AA625" s="8">
        <v>27008</v>
      </c>
      <c r="AB625">
        <v>0</v>
      </c>
      <c r="AC625">
        <f t="shared" si="18"/>
        <v>27008</v>
      </c>
      <c r="AD625" t="s">
        <v>65</v>
      </c>
      <c r="AE625" t="s">
        <v>66</v>
      </c>
      <c r="AF625" t="s">
        <v>67</v>
      </c>
      <c r="AG625" t="s">
        <v>68</v>
      </c>
      <c r="AH625" t="s">
        <v>68</v>
      </c>
      <c r="AI625">
        <v>14204</v>
      </c>
      <c r="AJ625">
        <v>14204</v>
      </c>
      <c r="AK625">
        <f t="shared" si="19"/>
        <v>0</v>
      </c>
      <c r="AL625" t="s">
        <v>69</v>
      </c>
      <c r="AM625" t="s">
        <v>69</v>
      </c>
      <c r="AQ625">
        <v>14</v>
      </c>
      <c r="AR625">
        <v>0</v>
      </c>
      <c r="AS625">
        <v>14</v>
      </c>
      <c r="AU625">
        <v>24.31</v>
      </c>
      <c r="AV625">
        <v>0</v>
      </c>
      <c r="AW625">
        <v>24.31</v>
      </c>
      <c r="AY625">
        <v>4</v>
      </c>
      <c r="AZ625">
        <v>2</v>
      </c>
      <c r="BA625">
        <v>2</v>
      </c>
      <c r="BI625" t="s">
        <v>70</v>
      </c>
    </row>
    <row r="626" spans="1:61" x14ac:dyDescent="0.25">
      <c r="A626" s="5" t="s">
        <v>1859</v>
      </c>
      <c r="B626" s="6">
        <v>44103</v>
      </c>
      <c r="C626" s="6">
        <v>44105</v>
      </c>
      <c r="D626" s="6">
        <v>44196</v>
      </c>
      <c r="E626" s="6">
        <v>44124</v>
      </c>
      <c r="F626" s="6">
        <v>44124</v>
      </c>
      <c r="G626" s="7" t="s">
        <v>411</v>
      </c>
      <c r="H626" s="5" t="s">
        <v>1860</v>
      </c>
      <c r="I626" s="5" t="s">
        <v>1861</v>
      </c>
      <c r="J626" s="8">
        <v>21097</v>
      </c>
      <c r="K626" s="8">
        <v>365</v>
      </c>
      <c r="L626" s="8">
        <v>3014</v>
      </c>
      <c r="M626" s="8">
        <v>33</v>
      </c>
      <c r="N626" s="8">
        <v>33</v>
      </c>
      <c r="O626" s="8">
        <v>24542</v>
      </c>
      <c r="P626" s="8">
        <v>21462</v>
      </c>
      <c r="Q626">
        <v>0</v>
      </c>
      <c r="R626">
        <v>0</v>
      </c>
      <c r="U626">
        <v>0</v>
      </c>
      <c r="X626" s="8">
        <v>24542</v>
      </c>
      <c r="Y626">
        <v>1</v>
      </c>
      <c r="Z626">
        <v>0</v>
      </c>
      <c r="AA626" s="8">
        <v>24542</v>
      </c>
      <c r="AB626">
        <v>0</v>
      </c>
      <c r="AC626">
        <f t="shared" si="18"/>
        <v>24542</v>
      </c>
      <c r="AD626" t="s">
        <v>65</v>
      </c>
      <c r="AE626" t="s">
        <v>66</v>
      </c>
      <c r="AF626" t="s">
        <v>67</v>
      </c>
      <c r="AG626" t="s">
        <v>68</v>
      </c>
      <c r="AH626" t="s">
        <v>68</v>
      </c>
      <c r="AI626">
        <v>30225</v>
      </c>
      <c r="AJ626">
        <v>30326</v>
      </c>
      <c r="AK626">
        <f t="shared" si="19"/>
        <v>101</v>
      </c>
      <c r="AL626" t="s">
        <v>69</v>
      </c>
      <c r="AM626" t="s">
        <v>69</v>
      </c>
      <c r="AQ626">
        <v>14</v>
      </c>
      <c r="AR626">
        <v>0</v>
      </c>
      <c r="AS626">
        <v>14</v>
      </c>
      <c r="AU626">
        <v>24.31</v>
      </c>
      <c r="AV626">
        <v>0</v>
      </c>
      <c r="AW626">
        <v>24.31</v>
      </c>
      <c r="AY626">
        <v>4</v>
      </c>
      <c r="AZ626">
        <v>2</v>
      </c>
      <c r="BA626">
        <v>2</v>
      </c>
      <c r="BI626" t="s">
        <v>70</v>
      </c>
    </row>
    <row r="627" spans="1:61" x14ac:dyDescent="0.25">
      <c r="A627" s="5" t="s">
        <v>574</v>
      </c>
      <c r="B627" s="6">
        <v>44103</v>
      </c>
      <c r="C627" s="6">
        <v>44105</v>
      </c>
      <c r="D627" s="6">
        <v>44196</v>
      </c>
      <c r="E627" s="6">
        <v>44124</v>
      </c>
      <c r="F627" s="6">
        <v>44124</v>
      </c>
      <c r="G627" s="7" t="s">
        <v>1836</v>
      </c>
      <c r="H627" s="5" t="s">
        <v>1862</v>
      </c>
      <c r="I627" s="5" t="s">
        <v>1863</v>
      </c>
      <c r="J627" s="8">
        <v>18284</v>
      </c>
      <c r="K627" s="8">
        <v>1750</v>
      </c>
      <c r="L627" s="8">
        <v>2612</v>
      </c>
      <c r="M627" s="8">
        <v>158</v>
      </c>
      <c r="N627" s="8">
        <v>158</v>
      </c>
      <c r="O627" s="8">
        <v>22962</v>
      </c>
      <c r="P627" s="8">
        <v>20034</v>
      </c>
      <c r="Q627">
        <v>0</v>
      </c>
      <c r="R627">
        <v>0</v>
      </c>
      <c r="U627">
        <v>0</v>
      </c>
      <c r="X627" s="8">
        <v>22962</v>
      </c>
      <c r="Y627">
        <v>1</v>
      </c>
      <c r="Z627">
        <v>0</v>
      </c>
      <c r="AA627" s="8">
        <v>22962</v>
      </c>
      <c r="AB627">
        <v>0</v>
      </c>
      <c r="AC627">
        <f t="shared" si="18"/>
        <v>22962</v>
      </c>
      <c r="AD627" t="s">
        <v>65</v>
      </c>
      <c r="AE627" t="s">
        <v>66</v>
      </c>
      <c r="AF627" t="s">
        <v>67</v>
      </c>
      <c r="AG627" t="s">
        <v>68</v>
      </c>
      <c r="AH627" t="s">
        <v>68</v>
      </c>
      <c r="AI627">
        <v>7210</v>
      </c>
      <c r="AJ627">
        <v>7225</v>
      </c>
      <c r="AK627">
        <f t="shared" si="19"/>
        <v>15</v>
      </c>
      <c r="AL627" t="s">
        <v>69</v>
      </c>
      <c r="AM627" t="s">
        <v>69</v>
      </c>
      <c r="AQ627">
        <v>14</v>
      </c>
      <c r="AR627">
        <v>0</v>
      </c>
      <c r="AS627">
        <v>14</v>
      </c>
      <c r="AU627">
        <v>24.31</v>
      </c>
      <c r="AV627">
        <v>0</v>
      </c>
      <c r="AW627">
        <v>24.31</v>
      </c>
      <c r="AY627">
        <v>4</v>
      </c>
      <c r="AZ627">
        <v>2</v>
      </c>
      <c r="BA627">
        <v>2</v>
      </c>
      <c r="BI627" t="s">
        <v>70</v>
      </c>
    </row>
    <row r="628" spans="1:61" x14ac:dyDescent="0.25">
      <c r="A628" s="5" t="s">
        <v>1864</v>
      </c>
      <c r="B628" s="6">
        <v>44103</v>
      </c>
      <c r="C628" s="6">
        <v>44105</v>
      </c>
      <c r="D628" s="6">
        <v>44196</v>
      </c>
      <c r="E628" s="6">
        <v>44124</v>
      </c>
      <c r="F628" s="6">
        <v>44124</v>
      </c>
      <c r="G628" s="7" t="s">
        <v>1836</v>
      </c>
      <c r="H628" s="5" t="s">
        <v>1865</v>
      </c>
      <c r="I628" s="5" t="s">
        <v>1866</v>
      </c>
      <c r="J628" s="8">
        <v>18284</v>
      </c>
      <c r="K628" s="8">
        <v>0</v>
      </c>
      <c r="L628" s="8">
        <v>2612</v>
      </c>
      <c r="M628" s="8">
        <v>0</v>
      </c>
      <c r="N628" s="8">
        <v>0</v>
      </c>
      <c r="O628" s="8">
        <v>20896</v>
      </c>
      <c r="P628" s="8">
        <v>18284</v>
      </c>
      <c r="Q628">
        <v>853575</v>
      </c>
      <c r="R628">
        <v>11975</v>
      </c>
      <c r="U628">
        <v>0</v>
      </c>
      <c r="X628" s="8">
        <v>886446</v>
      </c>
      <c r="Y628">
        <v>1</v>
      </c>
      <c r="Z628">
        <v>0</v>
      </c>
      <c r="AA628" s="8">
        <v>886446</v>
      </c>
      <c r="AB628">
        <v>908844</v>
      </c>
      <c r="AC628">
        <f t="shared" si="18"/>
        <v>1795290</v>
      </c>
      <c r="AD628" t="s">
        <v>65</v>
      </c>
      <c r="AE628" t="s">
        <v>66</v>
      </c>
      <c r="AF628" t="s">
        <v>67</v>
      </c>
      <c r="AG628" t="s">
        <v>68</v>
      </c>
      <c r="AH628" t="s">
        <v>68</v>
      </c>
      <c r="AI628">
        <v>2598</v>
      </c>
      <c r="AJ628">
        <v>2670</v>
      </c>
      <c r="AK628">
        <f t="shared" si="19"/>
        <v>72</v>
      </c>
      <c r="AL628" t="s">
        <v>69</v>
      </c>
      <c r="AM628" t="s">
        <v>69</v>
      </c>
      <c r="AQ628">
        <v>14</v>
      </c>
      <c r="AR628">
        <v>0</v>
      </c>
      <c r="AS628">
        <v>14</v>
      </c>
      <c r="AU628">
        <v>24.31</v>
      </c>
      <c r="AV628">
        <v>0</v>
      </c>
      <c r="AW628">
        <v>24.31</v>
      </c>
      <c r="AY628">
        <v>4</v>
      </c>
      <c r="AZ628">
        <v>2</v>
      </c>
      <c r="BA628">
        <v>2</v>
      </c>
      <c r="BI628" t="s">
        <v>70</v>
      </c>
    </row>
    <row r="629" spans="1:61" x14ac:dyDescent="0.25">
      <c r="A629" s="5" t="s">
        <v>580</v>
      </c>
      <c r="B629" s="6">
        <v>44103</v>
      </c>
      <c r="C629" s="6">
        <v>44105</v>
      </c>
      <c r="D629" s="6">
        <v>44196</v>
      </c>
      <c r="E629" s="6">
        <v>44124</v>
      </c>
      <c r="F629" s="6">
        <v>44124</v>
      </c>
      <c r="G629" s="7" t="s">
        <v>411</v>
      </c>
      <c r="H629" s="5" t="s">
        <v>1867</v>
      </c>
      <c r="I629" s="5" t="s">
        <v>1868</v>
      </c>
      <c r="J629" s="8">
        <v>21097</v>
      </c>
      <c r="K629" s="8">
        <v>1677</v>
      </c>
      <c r="L629" s="8">
        <v>3014</v>
      </c>
      <c r="M629" s="8">
        <v>151</v>
      </c>
      <c r="N629" s="8">
        <v>151</v>
      </c>
      <c r="O629" s="8">
        <v>26090</v>
      </c>
      <c r="P629" s="8">
        <v>22774</v>
      </c>
      <c r="Q629">
        <v>0</v>
      </c>
      <c r="R629">
        <v>0</v>
      </c>
      <c r="U629">
        <v>0</v>
      </c>
      <c r="X629" s="8">
        <v>26090</v>
      </c>
      <c r="Y629">
        <v>1</v>
      </c>
      <c r="Z629">
        <v>0</v>
      </c>
      <c r="AA629" s="8">
        <v>26090</v>
      </c>
      <c r="AB629">
        <v>0</v>
      </c>
      <c r="AC629">
        <f t="shared" si="18"/>
        <v>26090</v>
      </c>
      <c r="AD629" t="s">
        <v>65</v>
      </c>
      <c r="AE629" t="s">
        <v>66</v>
      </c>
      <c r="AF629" t="s">
        <v>67</v>
      </c>
      <c r="AG629" t="s">
        <v>68</v>
      </c>
      <c r="AH629" t="s">
        <v>68</v>
      </c>
      <c r="AI629">
        <v>0</v>
      </c>
      <c r="AJ629">
        <v>0</v>
      </c>
      <c r="AK629">
        <f t="shared" si="19"/>
        <v>0</v>
      </c>
      <c r="AL629" t="s">
        <v>69</v>
      </c>
      <c r="AM629" t="s">
        <v>69</v>
      </c>
      <c r="AQ629">
        <v>14</v>
      </c>
      <c r="AR629">
        <v>0</v>
      </c>
      <c r="AS629">
        <v>14</v>
      </c>
      <c r="AU629">
        <v>24.31</v>
      </c>
      <c r="AV629">
        <v>0</v>
      </c>
      <c r="AW629">
        <v>24.31</v>
      </c>
      <c r="AY629">
        <v>4</v>
      </c>
      <c r="AZ629">
        <v>2</v>
      </c>
      <c r="BA629">
        <v>2</v>
      </c>
      <c r="BI629" t="s">
        <v>70</v>
      </c>
    </row>
    <row r="630" spans="1:61" x14ac:dyDescent="0.25">
      <c r="A630" s="5" t="s">
        <v>1869</v>
      </c>
      <c r="B630" s="6">
        <v>44103</v>
      </c>
      <c r="C630" s="6">
        <v>44105</v>
      </c>
      <c r="D630" s="6">
        <v>44196</v>
      </c>
      <c r="E630" s="6">
        <v>44124</v>
      </c>
      <c r="F630" s="6">
        <v>44124</v>
      </c>
      <c r="G630" s="7" t="s">
        <v>411</v>
      </c>
      <c r="H630" s="5" t="s">
        <v>1870</v>
      </c>
      <c r="I630" s="5" t="s">
        <v>1871</v>
      </c>
      <c r="J630" s="8">
        <v>21097</v>
      </c>
      <c r="K630" s="8">
        <v>2820</v>
      </c>
      <c r="L630" s="8">
        <v>3014</v>
      </c>
      <c r="M630" s="8">
        <v>254</v>
      </c>
      <c r="N630" s="8">
        <v>254</v>
      </c>
      <c r="O630" s="8">
        <v>27439</v>
      </c>
      <c r="P630" s="8">
        <v>23917</v>
      </c>
      <c r="Q630">
        <v>0</v>
      </c>
      <c r="R630">
        <v>0</v>
      </c>
      <c r="U630">
        <v>0</v>
      </c>
      <c r="X630" s="8">
        <v>27439</v>
      </c>
      <c r="Y630">
        <v>1</v>
      </c>
      <c r="Z630">
        <v>0</v>
      </c>
      <c r="AA630" s="8">
        <v>27439</v>
      </c>
      <c r="AB630">
        <v>0</v>
      </c>
      <c r="AC630">
        <f t="shared" si="18"/>
        <v>27439</v>
      </c>
      <c r="AD630" t="s">
        <v>65</v>
      </c>
      <c r="AE630" t="s">
        <v>66</v>
      </c>
      <c r="AF630" t="s">
        <v>67</v>
      </c>
      <c r="AG630" t="s">
        <v>68</v>
      </c>
      <c r="AH630" t="s">
        <v>68</v>
      </c>
      <c r="AI630">
        <v>22024</v>
      </c>
      <c r="AJ630">
        <v>22093</v>
      </c>
      <c r="AK630">
        <f t="shared" si="19"/>
        <v>69</v>
      </c>
      <c r="AL630" t="s">
        <v>69</v>
      </c>
      <c r="AM630" t="s">
        <v>69</v>
      </c>
      <c r="AQ630">
        <v>14</v>
      </c>
      <c r="AR630">
        <v>0</v>
      </c>
      <c r="AS630">
        <v>14</v>
      </c>
      <c r="AU630">
        <v>24.31</v>
      </c>
      <c r="AV630">
        <v>0</v>
      </c>
      <c r="AW630">
        <v>24.31</v>
      </c>
      <c r="AY630">
        <v>4</v>
      </c>
      <c r="AZ630">
        <v>2</v>
      </c>
      <c r="BA630">
        <v>2</v>
      </c>
      <c r="BI630" t="s">
        <v>70</v>
      </c>
    </row>
    <row r="631" spans="1:61" x14ac:dyDescent="0.25">
      <c r="A631" s="5" t="s">
        <v>583</v>
      </c>
      <c r="B631" s="6">
        <v>44103</v>
      </c>
      <c r="C631" s="6">
        <v>44105</v>
      </c>
      <c r="D631" s="6">
        <v>44196</v>
      </c>
      <c r="E631" s="6">
        <v>44124</v>
      </c>
      <c r="F631" s="6">
        <v>44124</v>
      </c>
      <c r="G631" s="7" t="s">
        <v>411</v>
      </c>
      <c r="H631" s="5" t="s">
        <v>1872</v>
      </c>
      <c r="I631" s="5" t="s">
        <v>1873</v>
      </c>
      <c r="J631" s="8">
        <v>21097</v>
      </c>
      <c r="K631" s="8">
        <v>972</v>
      </c>
      <c r="L631" s="8">
        <v>3014</v>
      </c>
      <c r="M631" s="8">
        <v>87</v>
      </c>
      <c r="N631" s="8">
        <v>87</v>
      </c>
      <c r="O631" s="8">
        <v>25257</v>
      </c>
      <c r="P631" s="8">
        <v>22069</v>
      </c>
      <c r="Q631">
        <v>0</v>
      </c>
      <c r="R631">
        <v>0</v>
      </c>
      <c r="U631">
        <v>0</v>
      </c>
      <c r="X631" s="8">
        <v>25257</v>
      </c>
      <c r="Y631">
        <v>1</v>
      </c>
      <c r="Z631">
        <v>0</v>
      </c>
      <c r="AA631" s="8">
        <v>25257</v>
      </c>
      <c r="AB631">
        <v>0</v>
      </c>
      <c r="AC631">
        <f t="shared" si="18"/>
        <v>25257</v>
      </c>
      <c r="AD631" t="s">
        <v>65</v>
      </c>
      <c r="AE631" t="s">
        <v>66</v>
      </c>
      <c r="AF631" t="s">
        <v>67</v>
      </c>
      <c r="AG631" t="s">
        <v>68</v>
      </c>
      <c r="AH631" t="s">
        <v>68</v>
      </c>
      <c r="AI631">
        <v>14690</v>
      </c>
      <c r="AJ631">
        <v>14806</v>
      </c>
      <c r="AK631">
        <f t="shared" si="19"/>
        <v>116</v>
      </c>
      <c r="AL631" t="s">
        <v>69</v>
      </c>
      <c r="AM631" t="s">
        <v>69</v>
      </c>
      <c r="AQ631">
        <v>14</v>
      </c>
      <c r="AR631">
        <v>0</v>
      </c>
      <c r="AS631">
        <v>14</v>
      </c>
      <c r="AU631">
        <v>24.31</v>
      </c>
      <c r="AV631">
        <v>0</v>
      </c>
      <c r="AW631">
        <v>24.31</v>
      </c>
      <c r="AY631">
        <v>4</v>
      </c>
      <c r="AZ631">
        <v>2</v>
      </c>
      <c r="BA631">
        <v>2</v>
      </c>
      <c r="BI631" t="s">
        <v>70</v>
      </c>
    </row>
    <row r="632" spans="1:61" x14ac:dyDescent="0.25">
      <c r="A632" s="5" t="s">
        <v>1874</v>
      </c>
      <c r="B632" s="6">
        <v>44103</v>
      </c>
      <c r="C632" s="6">
        <v>44105</v>
      </c>
      <c r="D632" s="6">
        <v>44196</v>
      </c>
      <c r="E632" s="6">
        <v>44124</v>
      </c>
      <c r="F632" s="6">
        <v>44124</v>
      </c>
      <c r="G632" s="7" t="s">
        <v>411</v>
      </c>
      <c r="H632" s="5" t="s">
        <v>1875</v>
      </c>
      <c r="I632" s="5" t="s">
        <v>1876</v>
      </c>
      <c r="J632" s="8">
        <v>21097</v>
      </c>
      <c r="K632" s="8">
        <v>851</v>
      </c>
      <c r="L632" s="8">
        <v>3014</v>
      </c>
      <c r="M632" s="8">
        <v>77</v>
      </c>
      <c r="N632" s="8">
        <v>77</v>
      </c>
      <c r="O632" s="8">
        <v>25116</v>
      </c>
      <c r="P632" s="8">
        <v>21948</v>
      </c>
      <c r="Q632">
        <v>526522</v>
      </c>
      <c r="R632">
        <v>7423</v>
      </c>
      <c r="U632">
        <v>0</v>
      </c>
      <c r="X632" s="8">
        <v>559061</v>
      </c>
      <c r="Y632">
        <v>1</v>
      </c>
      <c r="Z632">
        <v>0</v>
      </c>
      <c r="AA632" s="8">
        <v>559061</v>
      </c>
      <c r="AB632">
        <v>558191</v>
      </c>
      <c r="AC632">
        <f t="shared" si="18"/>
        <v>1117252</v>
      </c>
      <c r="AD632" t="s">
        <v>65</v>
      </c>
      <c r="AE632" t="s">
        <v>66</v>
      </c>
      <c r="AF632" t="s">
        <v>67</v>
      </c>
      <c r="AG632" t="s">
        <v>68</v>
      </c>
      <c r="AH632" t="s">
        <v>68</v>
      </c>
      <c r="AI632">
        <v>594</v>
      </c>
      <c r="AJ632">
        <v>634</v>
      </c>
      <c r="AK632">
        <f t="shared" si="19"/>
        <v>40</v>
      </c>
      <c r="AL632" t="s">
        <v>69</v>
      </c>
      <c r="AM632" t="s">
        <v>69</v>
      </c>
      <c r="AQ632">
        <v>14</v>
      </c>
      <c r="AR632">
        <v>0</v>
      </c>
      <c r="AS632">
        <v>14</v>
      </c>
      <c r="AU632">
        <v>24.31</v>
      </c>
      <c r="AV632">
        <v>0</v>
      </c>
      <c r="AW632">
        <v>24.31</v>
      </c>
      <c r="AY632">
        <v>4</v>
      </c>
      <c r="AZ632">
        <v>2</v>
      </c>
      <c r="BA632">
        <v>2</v>
      </c>
      <c r="BI632" t="s">
        <v>70</v>
      </c>
    </row>
    <row r="633" spans="1:61" x14ac:dyDescent="0.25">
      <c r="A633" s="5" t="s">
        <v>1877</v>
      </c>
      <c r="B633" s="6">
        <v>44103</v>
      </c>
      <c r="C633" s="6">
        <v>44105</v>
      </c>
      <c r="D633" s="6">
        <v>44196</v>
      </c>
      <c r="E633" s="6">
        <v>44124</v>
      </c>
      <c r="F633" s="6">
        <v>44124</v>
      </c>
      <c r="G633" s="7" t="s">
        <v>411</v>
      </c>
      <c r="H633" s="5" t="s">
        <v>1878</v>
      </c>
      <c r="I633" s="5" t="s">
        <v>1879</v>
      </c>
      <c r="J633" s="8">
        <v>18837</v>
      </c>
      <c r="K633" s="8">
        <v>0</v>
      </c>
      <c r="L633" s="8">
        <v>0</v>
      </c>
      <c r="M633" s="8">
        <v>0</v>
      </c>
      <c r="N633" s="8">
        <v>0</v>
      </c>
      <c r="O633" s="8">
        <v>18837</v>
      </c>
      <c r="P633" s="9"/>
      <c r="Q633">
        <v>5428</v>
      </c>
      <c r="R633">
        <v>364</v>
      </c>
      <c r="S633">
        <v>0</v>
      </c>
      <c r="T633">
        <v>0</v>
      </c>
      <c r="U633">
        <v>0</v>
      </c>
      <c r="V633" t="s">
        <v>256</v>
      </c>
      <c r="W633" t="s">
        <v>256</v>
      </c>
      <c r="X633" s="8">
        <v>24629</v>
      </c>
      <c r="Y633">
        <v>1</v>
      </c>
      <c r="Z633">
        <v>0</v>
      </c>
      <c r="AA633" s="8">
        <v>24629</v>
      </c>
      <c r="AB633">
        <v>5428</v>
      </c>
      <c r="AC633">
        <f t="shared" si="18"/>
        <v>30057</v>
      </c>
      <c r="AD633" t="s">
        <v>65</v>
      </c>
      <c r="AE633" t="s">
        <v>66</v>
      </c>
      <c r="AF633" t="s">
        <v>67</v>
      </c>
      <c r="AG633" t="s">
        <v>68</v>
      </c>
      <c r="AH633" t="s">
        <v>68</v>
      </c>
      <c r="AI633">
        <v>41213</v>
      </c>
      <c r="AJ633">
        <v>41248</v>
      </c>
      <c r="AK633">
        <f t="shared" si="19"/>
        <v>35</v>
      </c>
      <c r="AL633" t="s">
        <v>69</v>
      </c>
      <c r="AM633" t="s">
        <v>69</v>
      </c>
      <c r="AQ633">
        <v>12.5</v>
      </c>
      <c r="AS633">
        <v>12.5</v>
      </c>
      <c r="AU633">
        <v>24.31</v>
      </c>
      <c r="AV633">
        <v>0</v>
      </c>
      <c r="AW633">
        <v>24.31</v>
      </c>
      <c r="AY633">
        <v>4</v>
      </c>
      <c r="AZ633">
        <v>2</v>
      </c>
      <c r="BA633">
        <v>2</v>
      </c>
      <c r="BI633" t="s">
        <v>257</v>
      </c>
    </row>
    <row r="634" spans="1:61" x14ac:dyDescent="0.25">
      <c r="A634" s="5" t="s">
        <v>586</v>
      </c>
      <c r="B634" s="6">
        <v>44103</v>
      </c>
      <c r="C634" s="6">
        <v>44105</v>
      </c>
      <c r="D634" s="6">
        <v>44196</v>
      </c>
      <c r="E634" s="6">
        <v>44124</v>
      </c>
      <c r="F634" s="6">
        <v>44124</v>
      </c>
      <c r="G634" s="7" t="s">
        <v>411</v>
      </c>
      <c r="H634" s="5" t="s">
        <v>1880</v>
      </c>
      <c r="I634" s="5" t="s">
        <v>1881</v>
      </c>
      <c r="J634" s="8">
        <v>21097</v>
      </c>
      <c r="K634" s="8">
        <v>729</v>
      </c>
      <c r="L634" s="8">
        <v>3014</v>
      </c>
      <c r="M634" s="8">
        <v>66</v>
      </c>
      <c r="N634" s="8">
        <v>66</v>
      </c>
      <c r="O634" s="8">
        <v>24972</v>
      </c>
      <c r="P634" s="8">
        <v>21826</v>
      </c>
      <c r="Q634">
        <v>-11512</v>
      </c>
      <c r="R634">
        <v>0</v>
      </c>
      <c r="U634">
        <v>0</v>
      </c>
      <c r="X634" s="8">
        <v>13460</v>
      </c>
      <c r="Y634">
        <v>1</v>
      </c>
      <c r="Z634">
        <v>0</v>
      </c>
      <c r="AA634" s="8">
        <v>13460</v>
      </c>
      <c r="AB634">
        <v>-11512</v>
      </c>
      <c r="AC634">
        <f t="shared" si="18"/>
        <v>1948</v>
      </c>
      <c r="AD634" t="s">
        <v>65</v>
      </c>
      <c r="AE634" t="s">
        <v>66</v>
      </c>
      <c r="AF634" t="s">
        <v>67</v>
      </c>
      <c r="AG634" t="s">
        <v>68</v>
      </c>
      <c r="AH634" t="s">
        <v>68</v>
      </c>
      <c r="AI634">
        <v>0</v>
      </c>
      <c r="AJ634">
        <v>0</v>
      </c>
      <c r="AK634">
        <f t="shared" si="19"/>
        <v>0</v>
      </c>
      <c r="AL634" t="s">
        <v>69</v>
      </c>
      <c r="AM634" t="s">
        <v>69</v>
      </c>
      <c r="AQ634">
        <v>14</v>
      </c>
      <c r="AR634">
        <v>0</v>
      </c>
      <c r="AS634">
        <v>14</v>
      </c>
      <c r="AU634">
        <v>24.31</v>
      </c>
      <c r="AV634">
        <v>0</v>
      </c>
      <c r="AW634">
        <v>24.31</v>
      </c>
      <c r="AY634">
        <v>4</v>
      </c>
      <c r="AZ634">
        <v>2</v>
      </c>
      <c r="BA634">
        <v>2</v>
      </c>
      <c r="BI634" t="s">
        <v>70</v>
      </c>
    </row>
    <row r="635" spans="1:61" x14ac:dyDescent="0.25">
      <c r="A635" s="5" t="s">
        <v>1882</v>
      </c>
      <c r="B635" s="6">
        <v>44103</v>
      </c>
      <c r="C635" s="6">
        <v>44105</v>
      </c>
      <c r="D635" s="6">
        <v>44196</v>
      </c>
      <c r="E635" s="6">
        <v>44124</v>
      </c>
      <c r="F635" s="6">
        <v>44124</v>
      </c>
      <c r="G635" s="7" t="s">
        <v>411</v>
      </c>
      <c r="H635" s="5" t="s">
        <v>1883</v>
      </c>
      <c r="I635" s="5" t="s">
        <v>1884</v>
      </c>
      <c r="J635" s="8">
        <v>21097</v>
      </c>
      <c r="K635" s="8">
        <v>899</v>
      </c>
      <c r="L635" s="8">
        <v>3014</v>
      </c>
      <c r="M635" s="8">
        <v>81</v>
      </c>
      <c r="N635" s="8">
        <v>81</v>
      </c>
      <c r="O635" s="8">
        <v>25172</v>
      </c>
      <c r="P635" s="8">
        <v>21996</v>
      </c>
      <c r="Q635">
        <v>0</v>
      </c>
      <c r="R635">
        <v>0</v>
      </c>
      <c r="U635">
        <v>0</v>
      </c>
      <c r="X635" s="8">
        <v>25172</v>
      </c>
      <c r="Y635">
        <v>1</v>
      </c>
      <c r="Z635">
        <v>0</v>
      </c>
      <c r="AA635" s="8">
        <v>25172</v>
      </c>
      <c r="AB635">
        <v>0</v>
      </c>
      <c r="AC635">
        <f t="shared" si="18"/>
        <v>25172</v>
      </c>
      <c r="AD635" t="s">
        <v>65</v>
      </c>
      <c r="AE635" t="s">
        <v>66</v>
      </c>
      <c r="AF635" t="s">
        <v>67</v>
      </c>
      <c r="AG635" t="s">
        <v>68</v>
      </c>
      <c r="AH635" t="s">
        <v>68</v>
      </c>
      <c r="AI635">
        <v>165</v>
      </c>
      <c r="AJ635">
        <v>195</v>
      </c>
      <c r="AK635">
        <f t="shared" si="19"/>
        <v>30</v>
      </c>
      <c r="AL635" t="s">
        <v>69</v>
      </c>
      <c r="AM635" t="s">
        <v>69</v>
      </c>
      <c r="AQ635">
        <v>14</v>
      </c>
      <c r="AR635">
        <v>0</v>
      </c>
      <c r="AS635">
        <v>14</v>
      </c>
      <c r="AU635">
        <v>24.31</v>
      </c>
      <c r="AV635">
        <v>0</v>
      </c>
      <c r="AW635">
        <v>24.31</v>
      </c>
      <c r="AY635">
        <v>4</v>
      </c>
      <c r="AZ635">
        <v>2</v>
      </c>
      <c r="BA635">
        <v>2</v>
      </c>
      <c r="BI635" t="s">
        <v>70</v>
      </c>
    </row>
    <row r="636" spans="1:61" x14ac:dyDescent="0.25">
      <c r="A636" s="5" t="s">
        <v>589</v>
      </c>
      <c r="B636" s="6">
        <v>44103</v>
      </c>
      <c r="C636" s="6">
        <v>44105</v>
      </c>
      <c r="D636" s="6">
        <v>44196</v>
      </c>
      <c r="E636" s="6">
        <v>44124</v>
      </c>
      <c r="F636" s="6">
        <v>44124</v>
      </c>
      <c r="G636" s="7" t="s">
        <v>411</v>
      </c>
      <c r="H636" s="5" t="s">
        <v>1885</v>
      </c>
      <c r="I636" s="5" t="s">
        <v>1886</v>
      </c>
      <c r="J636" s="8">
        <v>21097</v>
      </c>
      <c r="K636" s="8">
        <v>729</v>
      </c>
      <c r="L636" s="8">
        <v>3014</v>
      </c>
      <c r="M636" s="8">
        <v>66</v>
      </c>
      <c r="N636" s="8">
        <v>66</v>
      </c>
      <c r="O636" s="8">
        <v>24972</v>
      </c>
      <c r="P636" s="8">
        <v>21826</v>
      </c>
      <c r="Q636">
        <v>0</v>
      </c>
      <c r="R636">
        <v>0</v>
      </c>
      <c r="U636">
        <v>0</v>
      </c>
      <c r="X636" s="8">
        <v>24972</v>
      </c>
      <c r="Y636">
        <v>1</v>
      </c>
      <c r="Z636">
        <v>0</v>
      </c>
      <c r="AA636" s="8">
        <v>24972</v>
      </c>
      <c r="AB636">
        <v>0</v>
      </c>
      <c r="AC636">
        <f t="shared" si="18"/>
        <v>24972</v>
      </c>
      <c r="AD636" t="s">
        <v>65</v>
      </c>
      <c r="AE636" t="s">
        <v>66</v>
      </c>
      <c r="AF636" t="s">
        <v>67</v>
      </c>
      <c r="AG636" t="s">
        <v>68</v>
      </c>
      <c r="AH636" t="s">
        <v>68</v>
      </c>
      <c r="AI636">
        <v>23546</v>
      </c>
      <c r="AJ636">
        <v>23583</v>
      </c>
      <c r="AK636">
        <f t="shared" si="19"/>
        <v>37</v>
      </c>
      <c r="AL636" t="s">
        <v>69</v>
      </c>
      <c r="AM636" t="s">
        <v>69</v>
      </c>
      <c r="AQ636">
        <v>14</v>
      </c>
      <c r="AR636">
        <v>0</v>
      </c>
      <c r="AS636">
        <v>14</v>
      </c>
      <c r="AU636">
        <v>24.31</v>
      </c>
      <c r="AV636">
        <v>0</v>
      </c>
      <c r="AW636">
        <v>24.31</v>
      </c>
      <c r="AY636">
        <v>4</v>
      </c>
      <c r="AZ636">
        <v>2</v>
      </c>
      <c r="BA636">
        <v>2</v>
      </c>
      <c r="BI636" t="s">
        <v>70</v>
      </c>
    </row>
    <row r="637" spans="1:61" x14ac:dyDescent="0.25">
      <c r="A637" s="5" t="s">
        <v>1887</v>
      </c>
      <c r="B637" s="6">
        <v>44103</v>
      </c>
      <c r="C637" s="6">
        <v>44105</v>
      </c>
      <c r="D637" s="6">
        <v>44196</v>
      </c>
      <c r="E637" s="6">
        <v>44124</v>
      </c>
      <c r="F637" s="6">
        <v>44124</v>
      </c>
      <c r="G637" s="7" t="s">
        <v>411</v>
      </c>
      <c r="H637" s="5" t="s">
        <v>1888</v>
      </c>
      <c r="I637" s="5" t="s">
        <v>1889</v>
      </c>
      <c r="J637" s="8">
        <v>21097</v>
      </c>
      <c r="K637" s="8">
        <v>1191</v>
      </c>
      <c r="L637" s="8">
        <v>3014</v>
      </c>
      <c r="M637" s="8">
        <v>107</v>
      </c>
      <c r="N637" s="8">
        <v>107</v>
      </c>
      <c r="O637" s="8">
        <v>25516</v>
      </c>
      <c r="P637" s="8">
        <v>22288</v>
      </c>
      <c r="Q637">
        <v>0</v>
      </c>
      <c r="R637">
        <v>0</v>
      </c>
      <c r="U637">
        <v>0</v>
      </c>
      <c r="X637" s="8">
        <v>25516</v>
      </c>
      <c r="Y637">
        <v>1</v>
      </c>
      <c r="Z637">
        <v>0</v>
      </c>
      <c r="AA637" s="8">
        <v>25516</v>
      </c>
      <c r="AB637">
        <v>0</v>
      </c>
      <c r="AC637">
        <f t="shared" si="18"/>
        <v>25516</v>
      </c>
      <c r="AD637" t="s">
        <v>65</v>
      </c>
      <c r="AE637" t="s">
        <v>66</v>
      </c>
      <c r="AF637" t="s">
        <v>67</v>
      </c>
      <c r="AG637" t="s">
        <v>68</v>
      </c>
      <c r="AH637" t="s">
        <v>68</v>
      </c>
      <c r="AI637">
        <v>1237</v>
      </c>
      <c r="AJ637">
        <v>1267</v>
      </c>
      <c r="AK637">
        <f t="shared" si="19"/>
        <v>30</v>
      </c>
      <c r="AL637" t="s">
        <v>69</v>
      </c>
      <c r="AM637" t="s">
        <v>69</v>
      </c>
      <c r="AQ637">
        <v>14</v>
      </c>
      <c r="AR637">
        <v>0</v>
      </c>
      <c r="AS637">
        <v>14</v>
      </c>
      <c r="AU637">
        <v>24.31</v>
      </c>
      <c r="AV637">
        <v>0</v>
      </c>
      <c r="AW637">
        <v>24.31</v>
      </c>
      <c r="AY637">
        <v>4</v>
      </c>
      <c r="AZ637">
        <v>2</v>
      </c>
      <c r="BA637">
        <v>2</v>
      </c>
      <c r="BI637" t="s">
        <v>70</v>
      </c>
    </row>
    <row r="638" spans="1:61" x14ac:dyDescent="0.25">
      <c r="A638" s="5" t="s">
        <v>592</v>
      </c>
      <c r="B638" s="6">
        <v>44103</v>
      </c>
      <c r="C638" s="6">
        <v>44105</v>
      </c>
      <c r="D638" s="6">
        <v>44196</v>
      </c>
      <c r="E638" s="6">
        <v>44124</v>
      </c>
      <c r="F638" s="6">
        <v>44124</v>
      </c>
      <c r="G638" s="7" t="s">
        <v>1836</v>
      </c>
      <c r="H638" s="5" t="s">
        <v>1890</v>
      </c>
      <c r="I638" s="5" t="s">
        <v>1891</v>
      </c>
      <c r="J638" s="8">
        <v>18284</v>
      </c>
      <c r="K638" s="8">
        <v>729</v>
      </c>
      <c r="L638" s="8">
        <v>2612</v>
      </c>
      <c r="M638" s="8">
        <v>66</v>
      </c>
      <c r="N638" s="8">
        <v>66</v>
      </c>
      <c r="O638" s="8">
        <v>21757</v>
      </c>
      <c r="P638" s="8">
        <v>19013</v>
      </c>
      <c r="Q638">
        <v>0</v>
      </c>
      <c r="R638">
        <v>0</v>
      </c>
      <c r="U638">
        <v>0</v>
      </c>
      <c r="X638" s="8">
        <v>21757</v>
      </c>
      <c r="Y638">
        <v>1</v>
      </c>
      <c r="Z638">
        <v>0</v>
      </c>
      <c r="AA638" s="8">
        <v>21757</v>
      </c>
      <c r="AB638">
        <v>0</v>
      </c>
      <c r="AC638">
        <f t="shared" si="18"/>
        <v>21757</v>
      </c>
      <c r="AD638" t="s">
        <v>65</v>
      </c>
      <c r="AE638" t="s">
        <v>66</v>
      </c>
      <c r="AF638" t="s">
        <v>67</v>
      </c>
      <c r="AG638" t="s">
        <v>68</v>
      </c>
      <c r="AH638" t="s">
        <v>68</v>
      </c>
      <c r="AI638">
        <v>27381</v>
      </c>
      <c r="AJ638">
        <v>27430</v>
      </c>
      <c r="AK638">
        <f t="shared" si="19"/>
        <v>49</v>
      </c>
      <c r="AL638" t="s">
        <v>69</v>
      </c>
      <c r="AM638" t="s">
        <v>69</v>
      </c>
      <c r="AQ638">
        <v>14</v>
      </c>
      <c r="AR638">
        <v>0</v>
      </c>
      <c r="AS638">
        <v>14</v>
      </c>
      <c r="AU638">
        <v>24.31</v>
      </c>
      <c r="AV638">
        <v>0</v>
      </c>
      <c r="AW638">
        <v>24.31</v>
      </c>
      <c r="AY638">
        <v>4</v>
      </c>
      <c r="AZ638">
        <v>2</v>
      </c>
      <c r="BA638">
        <v>2</v>
      </c>
      <c r="BI638" t="s">
        <v>70</v>
      </c>
    </row>
    <row r="639" spans="1:61" x14ac:dyDescent="0.25">
      <c r="A639" s="5" t="s">
        <v>1892</v>
      </c>
      <c r="B639" s="6">
        <v>44103</v>
      </c>
      <c r="C639" s="6">
        <v>44105</v>
      </c>
      <c r="D639" s="6">
        <v>44196</v>
      </c>
      <c r="E639" s="6">
        <v>44124</v>
      </c>
      <c r="F639" s="6">
        <v>44124</v>
      </c>
      <c r="G639" s="7" t="s">
        <v>278</v>
      </c>
      <c r="H639" s="5" t="s">
        <v>1893</v>
      </c>
      <c r="I639" s="5" t="s">
        <v>1894</v>
      </c>
      <c r="J639" s="8">
        <v>15070</v>
      </c>
      <c r="K639" s="8">
        <v>73</v>
      </c>
      <c r="L639" s="8">
        <v>2153</v>
      </c>
      <c r="M639" s="8">
        <v>7</v>
      </c>
      <c r="N639" s="8">
        <v>7</v>
      </c>
      <c r="O639" s="8">
        <v>17310</v>
      </c>
      <c r="P639" s="8">
        <v>15143</v>
      </c>
      <c r="Q639">
        <v>0</v>
      </c>
      <c r="R639">
        <v>0</v>
      </c>
      <c r="U639">
        <v>0</v>
      </c>
      <c r="X639" s="8">
        <v>17310</v>
      </c>
      <c r="Y639">
        <v>1</v>
      </c>
      <c r="Z639">
        <v>0</v>
      </c>
      <c r="AA639" s="8">
        <v>17310</v>
      </c>
      <c r="AB639">
        <v>0</v>
      </c>
      <c r="AC639">
        <f t="shared" si="18"/>
        <v>17310</v>
      </c>
      <c r="AD639" t="s">
        <v>65</v>
      </c>
      <c r="AE639" t="s">
        <v>66</v>
      </c>
      <c r="AF639" t="s">
        <v>67</v>
      </c>
      <c r="AG639" t="s">
        <v>68</v>
      </c>
      <c r="AH639" t="s">
        <v>68</v>
      </c>
      <c r="AI639">
        <v>68019</v>
      </c>
      <c r="AJ639">
        <v>68049</v>
      </c>
      <c r="AK639">
        <f t="shared" si="19"/>
        <v>30</v>
      </c>
      <c r="AL639" t="s">
        <v>69</v>
      </c>
      <c r="AM639" t="s">
        <v>69</v>
      </c>
      <c r="AQ639">
        <v>14</v>
      </c>
      <c r="AR639">
        <v>0</v>
      </c>
      <c r="AS639">
        <v>14</v>
      </c>
      <c r="AU639">
        <v>24.31</v>
      </c>
      <c r="AV639">
        <v>0</v>
      </c>
      <c r="AW639">
        <v>24.31</v>
      </c>
      <c r="AY639">
        <v>4</v>
      </c>
      <c r="AZ639">
        <v>2</v>
      </c>
      <c r="BA639">
        <v>2</v>
      </c>
      <c r="BI639" t="s">
        <v>70</v>
      </c>
    </row>
    <row r="640" spans="1:61" x14ac:dyDescent="0.25">
      <c r="A640" s="5" t="s">
        <v>595</v>
      </c>
      <c r="B640" s="6">
        <v>44103</v>
      </c>
      <c r="C640" s="6">
        <v>44105</v>
      </c>
      <c r="D640" s="6">
        <v>44196</v>
      </c>
      <c r="E640" s="6">
        <v>44124</v>
      </c>
      <c r="F640" s="6">
        <v>44124</v>
      </c>
      <c r="G640" s="7" t="s">
        <v>278</v>
      </c>
      <c r="H640" s="5" t="s">
        <v>1895</v>
      </c>
      <c r="I640" s="5" t="s">
        <v>1896</v>
      </c>
      <c r="J640" s="8">
        <v>15070</v>
      </c>
      <c r="K640" s="8">
        <v>2164</v>
      </c>
      <c r="L640" s="8">
        <v>2153</v>
      </c>
      <c r="M640" s="8">
        <v>195</v>
      </c>
      <c r="N640" s="8">
        <v>195</v>
      </c>
      <c r="O640" s="8">
        <v>19777</v>
      </c>
      <c r="P640" s="8">
        <v>17234</v>
      </c>
      <c r="Q640">
        <v>0</v>
      </c>
      <c r="R640">
        <v>0</v>
      </c>
      <c r="U640">
        <v>0</v>
      </c>
      <c r="X640" s="8">
        <v>19777</v>
      </c>
      <c r="Y640">
        <v>1</v>
      </c>
      <c r="Z640">
        <v>0</v>
      </c>
      <c r="AA640" s="8">
        <v>19777</v>
      </c>
      <c r="AB640">
        <v>0</v>
      </c>
      <c r="AC640">
        <f t="shared" si="18"/>
        <v>19777</v>
      </c>
      <c r="AD640" t="s">
        <v>65</v>
      </c>
      <c r="AE640" t="s">
        <v>66</v>
      </c>
      <c r="AF640" t="s">
        <v>67</v>
      </c>
      <c r="AG640" t="s">
        <v>68</v>
      </c>
      <c r="AH640" t="s">
        <v>68</v>
      </c>
      <c r="AI640">
        <v>27826</v>
      </c>
      <c r="AJ640">
        <v>27829</v>
      </c>
      <c r="AK640">
        <f t="shared" si="19"/>
        <v>3</v>
      </c>
      <c r="AL640" t="s">
        <v>69</v>
      </c>
      <c r="AM640" t="s">
        <v>69</v>
      </c>
      <c r="AQ640">
        <v>14</v>
      </c>
      <c r="AR640">
        <v>0</v>
      </c>
      <c r="AS640">
        <v>14</v>
      </c>
      <c r="AU640">
        <v>24.31</v>
      </c>
      <c r="AV640">
        <v>0</v>
      </c>
      <c r="AW640">
        <v>24.31</v>
      </c>
      <c r="AY640">
        <v>4</v>
      </c>
      <c r="AZ640">
        <v>2</v>
      </c>
      <c r="BA640">
        <v>2</v>
      </c>
      <c r="BI640" t="s">
        <v>70</v>
      </c>
    </row>
    <row r="641" spans="1:61" x14ac:dyDescent="0.25">
      <c r="A641" s="5" t="s">
        <v>1897</v>
      </c>
      <c r="B641" s="6">
        <v>44103</v>
      </c>
      <c r="C641" s="6">
        <v>44105</v>
      </c>
      <c r="D641" s="6">
        <v>44196</v>
      </c>
      <c r="E641" s="6">
        <v>44124</v>
      </c>
      <c r="F641" s="6">
        <v>44124</v>
      </c>
      <c r="G641" s="7" t="s">
        <v>278</v>
      </c>
      <c r="H641" s="5" t="s">
        <v>1898</v>
      </c>
      <c r="I641" s="5" t="s">
        <v>1899</v>
      </c>
      <c r="J641" s="8">
        <v>15070</v>
      </c>
      <c r="K641" s="8">
        <v>1191</v>
      </c>
      <c r="L641" s="8">
        <v>2153</v>
      </c>
      <c r="M641" s="8">
        <v>107</v>
      </c>
      <c r="N641" s="8">
        <v>107</v>
      </c>
      <c r="O641" s="8">
        <v>18628</v>
      </c>
      <c r="P641" s="8">
        <v>16261</v>
      </c>
      <c r="Q641">
        <v>0</v>
      </c>
      <c r="R641">
        <v>0</v>
      </c>
      <c r="U641">
        <v>0</v>
      </c>
      <c r="X641" s="8">
        <v>18628</v>
      </c>
      <c r="Y641">
        <v>1</v>
      </c>
      <c r="Z641">
        <v>0</v>
      </c>
      <c r="AA641" s="8">
        <v>18628</v>
      </c>
      <c r="AB641">
        <v>0</v>
      </c>
      <c r="AC641">
        <f t="shared" si="18"/>
        <v>18628</v>
      </c>
      <c r="AD641" t="s">
        <v>65</v>
      </c>
      <c r="AE641" t="s">
        <v>66</v>
      </c>
      <c r="AF641" t="s">
        <v>67</v>
      </c>
      <c r="AG641" t="s">
        <v>68</v>
      </c>
      <c r="AH641" t="s">
        <v>68</v>
      </c>
      <c r="AI641">
        <v>28071</v>
      </c>
      <c r="AJ641">
        <v>28160</v>
      </c>
      <c r="AK641">
        <f t="shared" si="19"/>
        <v>89</v>
      </c>
      <c r="AL641" t="s">
        <v>69</v>
      </c>
      <c r="AM641" t="s">
        <v>69</v>
      </c>
      <c r="AQ641">
        <v>14</v>
      </c>
      <c r="AR641">
        <v>0</v>
      </c>
      <c r="AS641">
        <v>14</v>
      </c>
      <c r="AU641">
        <v>24.31</v>
      </c>
      <c r="AV641">
        <v>0</v>
      </c>
      <c r="AW641">
        <v>24.31</v>
      </c>
      <c r="AY641">
        <v>4</v>
      </c>
      <c r="AZ641">
        <v>2</v>
      </c>
      <c r="BA641">
        <v>2</v>
      </c>
      <c r="BI641" t="s">
        <v>70</v>
      </c>
    </row>
    <row r="642" spans="1:61" x14ac:dyDescent="0.25">
      <c r="A642" s="5" t="s">
        <v>598</v>
      </c>
      <c r="B642" s="6">
        <v>44103</v>
      </c>
      <c r="C642" s="6">
        <v>44105</v>
      </c>
      <c r="D642" s="6">
        <v>44196</v>
      </c>
      <c r="E642" s="6">
        <v>44124</v>
      </c>
      <c r="F642" s="6">
        <v>44124</v>
      </c>
      <c r="G642" s="7" t="s">
        <v>278</v>
      </c>
      <c r="H642" s="5" t="s">
        <v>1900</v>
      </c>
      <c r="I642" s="5" t="s">
        <v>1901</v>
      </c>
      <c r="J642" s="8">
        <v>15070</v>
      </c>
      <c r="K642" s="8">
        <v>5397</v>
      </c>
      <c r="L642" s="8">
        <v>2153</v>
      </c>
      <c r="M642" s="8">
        <v>486</v>
      </c>
      <c r="N642" s="8">
        <v>486</v>
      </c>
      <c r="O642" s="8">
        <v>23592</v>
      </c>
      <c r="P642" s="8">
        <v>20467</v>
      </c>
      <c r="Q642">
        <v>0</v>
      </c>
      <c r="R642">
        <v>0</v>
      </c>
      <c r="U642">
        <v>0</v>
      </c>
      <c r="X642" s="8">
        <v>23592</v>
      </c>
      <c r="Y642">
        <v>1</v>
      </c>
      <c r="Z642">
        <v>0</v>
      </c>
      <c r="AA642" s="8">
        <v>23592</v>
      </c>
      <c r="AB642">
        <v>0</v>
      </c>
      <c r="AC642">
        <f t="shared" si="18"/>
        <v>23592</v>
      </c>
      <c r="AD642" t="s">
        <v>65</v>
      </c>
      <c r="AE642" t="s">
        <v>66</v>
      </c>
      <c r="AF642" t="s">
        <v>67</v>
      </c>
      <c r="AG642" t="s">
        <v>68</v>
      </c>
      <c r="AH642" t="s">
        <v>68</v>
      </c>
      <c r="AI642">
        <v>24578</v>
      </c>
      <c r="AJ642">
        <v>24627</v>
      </c>
      <c r="AK642">
        <f t="shared" si="19"/>
        <v>49</v>
      </c>
      <c r="AL642" t="s">
        <v>69</v>
      </c>
      <c r="AM642" t="s">
        <v>69</v>
      </c>
      <c r="AQ642">
        <v>14</v>
      </c>
      <c r="AR642">
        <v>0</v>
      </c>
      <c r="AS642">
        <v>14</v>
      </c>
      <c r="AU642">
        <v>24.31</v>
      </c>
      <c r="AV642">
        <v>0</v>
      </c>
      <c r="AW642">
        <v>24.31</v>
      </c>
      <c r="AY642">
        <v>4</v>
      </c>
      <c r="AZ642">
        <v>2</v>
      </c>
      <c r="BA642">
        <v>2</v>
      </c>
      <c r="BI642" t="s">
        <v>70</v>
      </c>
    </row>
    <row r="643" spans="1:61" x14ac:dyDescent="0.25">
      <c r="A643" s="5" t="s">
        <v>1902</v>
      </c>
      <c r="B643" s="6">
        <v>44103</v>
      </c>
      <c r="C643" s="6">
        <v>44105</v>
      </c>
      <c r="D643" s="6">
        <v>44196</v>
      </c>
      <c r="E643" s="6">
        <v>44124</v>
      </c>
      <c r="F643" s="6">
        <v>44124</v>
      </c>
      <c r="G643" s="7" t="s">
        <v>278</v>
      </c>
      <c r="H643" s="5" t="s">
        <v>1903</v>
      </c>
      <c r="I643" s="5" t="s">
        <v>1904</v>
      </c>
      <c r="J643" s="8">
        <v>15070</v>
      </c>
      <c r="K643" s="8">
        <v>1896</v>
      </c>
      <c r="L643" s="8">
        <v>2153</v>
      </c>
      <c r="M643" s="8">
        <v>171</v>
      </c>
      <c r="N643" s="8">
        <v>171</v>
      </c>
      <c r="O643" s="8">
        <v>19461</v>
      </c>
      <c r="P643" s="8">
        <v>16966</v>
      </c>
      <c r="Q643">
        <v>13</v>
      </c>
      <c r="R643">
        <v>0</v>
      </c>
      <c r="U643">
        <v>0</v>
      </c>
      <c r="X643" s="8">
        <v>19474</v>
      </c>
      <c r="Y643">
        <v>1</v>
      </c>
      <c r="Z643">
        <v>0</v>
      </c>
      <c r="AA643" s="8">
        <v>19474</v>
      </c>
      <c r="AB643">
        <v>13</v>
      </c>
      <c r="AC643">
        <f t="shared" ref="AC643:AC706" si="20">(AA643+AB643)</f>
        <v>19487</v>
      </c>
      <c r="AD643" t="s">
        <v>65</v>
      </c>
      <c r="AE643" t="s">
        <v>66</v>
      </c>
      <c r="AF643" t="s">
        <v>67</v>
      </c>
      <c r="AG643" t="s">
        <v>68</v>
      </c>
      <c r="AH643" t="s">
        <v>68</v>
      </c>
      <c r="AI643">
        <v>183</v>
      </c>
      <c r="AJ643">
        <v>405</v>
      </c>
      <c r="AK643">
        <f t="shared" ref="AK643:AK706" si="21">(AJ643-AI643)</f>
        <v>222</v>
      </c>
      <c r="AL643" t="s">
        <v>69</v>
      </c>
      <c r="AM643" t="s">
        <v>69</v>
      </c>
      <c r="AQ643">
        <v>14</v>
      </c>
      <c r="AR643">
        <v>0</v>
      </c>
      <c r="AS643">
        <v>14</v>
      </c>
      <c r="AU643">
        <v>24.31</v>
      </c>
      <c r="AV643">
        <v>0</v>
      </c>
      <c r="AW643">
        <v>24.31</v>
      </c>
      <c r="AY643">
        <v>4</v>
      </c>
      <c r="AZ643">
        <v>2</v>
      </c>
      <c r="BA643">
        <v>2</v>
      </c>
      <c r="BI643" t="s">
        <v>70</v>
      </c>
    </row>
    <row r="644" spans="1:61" x14ac:dyDescent="0.25">
      <c r="A644" s="5" t="s">
        <v>1905</v>
      </c>
      <c r="B644" s="6">
        <v>44103</v>
      </c>
      <c r="C644" s="6">
        <v>44105</v>
      </c>
      <c r="D644" s="6">
        <v>44196</v>
      </c>
      <c r="E644" s="6">
        <v>44124</v>
      </c>
      <c r="F644" s="6">
        <v>44124</v>
      </c>
      <c r="G644" s="7" t="s">
        <v>278</v>
      </c>
      <c r="H644" s="5" t="s">
        <v>1906</v>
      </c>
      <c r="I644" s="5" t="s">
        <v>1907</v>
      </c>
      <c r="J644" s="8">
        <v>15070</v>
      </c>
      <c r="K644" s="8">
        <v>0</v>
      </c>
      <c r="L644" s="8">
        <v>2153</v>
      </c>
      <c r="M644" s="8">
        <v>0</v>
      </c>
      <c r="N644" s="8">
        <v>0</v>
      </c>
      <c r="O644" s="8">
        <v>17223</v>
      </c>
      <c r="P644" s="8">
        <v>15070</v>
      </c>
      <c r="Q644">
        <v>17205</v>
      </c>
      <c r="R644">
        <v>243</v>
      </c>
      <c r="U644">
        <v>0</v>
      </c>
      <c r="X644" s="8">
        <v>34671</v>
      </c>
      <c r="Y644">
        <v>1</v>
      </c>
      <c r="Z644">
        <v>0</v>
      </c>
      <c r="AA644" s="8">
        <v>34671</v>
      </c>
      <c r="AB644">
        <v>17205</v>
      </c>
      <c r="AC644">
        <f t="shared" si="20"/>
        <v>51876</v>
      </c>
      <c r="AD644" t="s">
        <v>65</v>
      </c>
      <c r="AE644" t="s">
        <v>66</v>
      </c>
      <c r="AF644" t="s">
        <v>67</v>
      </c>
      <c r="AG644" t="s">
        <v>68</v>
      </c>
      <c r="AH644" t="s">
        <v>68</v>
      </c>
      <c r="AI644">
        <v>8122</v>
      </c>
      <c r="AJ644">
        <v>8200</v>
      </c>
      <c r="AK644">
        <f t="shared" si="21"/>
        <v>78</v>
      </c>
      <c r="AL644" t="s">
        <v>69</v>
      </c>
      <c r="AM644" t="s">
        <v>69</v>
      </c>
      <c r="AQ644">
        <v>14</v>
      </c>
      <c r="AR644">
        <v>0</v>
      </c>
      <c r="AS644">
        <v>14</v>
      </c>
      <c r="AU644">
        <v>24.31</v>
      </c>
      <c r="AV644">
        <v>0</v>
      </c>
      <c r="AW644">
        <v>24.31</v>
      </c>
      <c r="AY644">
        <v>4</v>
      </c>
      <c r="AZ644">
        <v>2</v>
      </c>
      <c r="BA644">
        <v>2</v>
      </c>
      <c r="BI644" t="s">
        <v>70</v>
      </c>
    </row>
    <row r="645" spans="1:61" x14ac:dyDescent="0.25">
      <c r="A645" s="5" t="s">
        <v>602</v>
      </c>
      <c r="B645" s="6">
        <v>44103</v>
      </c>
      <c r="C645" s="6">
        <v>44105</v>
      </c>
      <c r="D645" s="6">
        <v>44196</v>
      </c>
      <c r="E645" s="6">
        <v>44124</v>
      </c>
      <c r="F645" s="6">
        <v>44124</v>
      </c>
      <c r="G645" s="7" t="s">
        <v>278</v>
      </c>
      <c r="H645" s="5" t="s">
        <v>1908</v>
      </c>
      <c r="I645" s="5" t="s">
        <v>1909</v>
      </c>
      <c r="J645" s="8">
        <v>15070</v>
      </c>
      <c r="K645" s="8">
        <v>729</v>
      </c>
      <c r="L645" s="8">
        <v>2153</v>
      </c>
      <c r="M645" s="8">
        <v>66</v>
      </c>
      <c r="N645" s="8">
        <v>66</v>
      </c>
      <c r="O645" s="8">
        <v>18084</v>
      </c>
      <c r="P645" s="8">
        <v>15799</v>
      </c>
      <c r="Q645">
        <v>0</v>
      </c>
      <c r="R645">
        <v>0</v>
      </c>
      <c r="U645">
        <v>0</v>
      </c>
      <c r="X645" s="8">
        <v>18084</v>
      </c>
      <c r="Y645">
        <v>1</v>
      </c>
      <c r="Z645">
        <v>0</v>
      </c>
      <c r="AA645" s="8">
        <v>18084</v>
      </c>
      <c r="AB645">
        <v>0</v>
      </c>
      <c r="AC645">
        <f t="shared" si="20"/>
        <v>18084</v>
      </c>
      <c r="AD645" t="s">
        <v>65</v>
      </c>
      <c r="AE645" t="s">
        <v>66</v>
      </c>
      <c r="AF645" t="s">
        <v>67</v>
      </c>
      <c r="AG645" t="s">
        <v>68</v>
      </c>
      <c r="AH645" t="s">
        <v>68</v>
      </c>
      <c r="AI645">
        <v>0</v>
      </c>
      <c r="AJ645">
        <v>0</v>
      </c>
      <c r="AK645">
        <f t="shared" si="21"/>
        <v>0</v>
      </c>
      <c r="AL645" t="s">
        <v>69</v>
      </c>
      <c r="AM645" t="s">
        <v>69</v>
      </c>
      <c r="AQ645">
        <v>14</v>
      </c>
      <c r="AR645">
        <v>0</v>
      </c>
      <c r="AS645">
        <v>14</v>
      </c>
      <c r="AU645">
        <v>24.31</v>
      </c>
      <c r="AV645">
        <v>0</v>
      </c>
      <c r="AW645">
        <v>24.31</v>
      </c>
      <c r="AY645">
        <v>4</v>
      </c>
      <c r="AZ645">
        <v>2</v>
      </c>
      <c r="BA645">
        <v>2</v>
      </c>
      <c r="BI645" t="s">
        <v>70</v>
      </c>
    </row>
    <row r="646" spans="1:61" x14ac:dyDescent="0.25">
      <c r="A646" s="5" t="s">
        <v>606</v>
      </c>
      <c r="B646" s="6">
        <v>44103</v>
      </c>
      <c r="C646" s="6">
        <v>44105</v>
      </c>
      <c r="D646" s="6">
        <v>44196</v>
      </c>
      <c r="E646" s="6">
        <v>44124</v>
      </c>
      <c r="F646" s="6">
        <v>44124</v>
      </c>
      <c r="G646" s="7" t="s">
        <v>1910</v>
      </c>
      <c r="H646" s="5" t="s">
        <v>1911</v>
      </c>
      <c r="I646" s="5" t="s">
        <v>1912</v>
      </c>
      <c r="J646" s="8">
        <v>19936</v>
      </c>
      <c r="K646" s="8">
        <v>0</v>
      </c>
      <c r="L646" s="8">
        <v>2848</v>
      </c>
      <c r="M646" s="8">
        <v>0</v>
      </c>
      <c r="N646" s="8">
        <v>0</v>
      </c>
      <c r="O646" s="8">
        <v>22784</v>
      </c>
      <c r="P646" s="8">
        <v>19936</v>
      </c>
      <c r="Q646">
        <v>23126</v>
      </c>
      <c r="R646">
        <v>342</v>
      </c>
      <c r="U646">
        <v>0</v>
      </c>
      <c r="X646" s="8">
        <v>46252</v>
      </c>
      <c r="Y646">
        <v>1</v>
      </c>
      <c r="Z646">
        <v>0</v>
      </c>
      <c r="AA646" s="8">
        <v>46252</v>
      </c>
      <c r="AB646">
        <v>23468</v>
      </c>
      <c r="AC646">
        <f t="shared" si="20"/>
        <v>69720</v>
      </c>
      <c r="AD646" t="s">
        <v>65</v>
      </c>
      <c r="AE646" t="s">
        <v>66</v>
      </c>
      <c r="AF646" t="s">
        <v>67</v>
      </c>
      <c r="AG646" t="s">
        <v>68</v>
      </c>
      <c r="AH646" t="s">
        <v>68</v>
      </c>
      <c r="AI646">
        <v>8719</v>
      </c>
      <c r="AJ646">
        <v>8749</v>
      </c>
      <c r="AK646">
        <f t="shared" si="21"/>
        <v>30</v>
      </c>
      <c r="AL646" t="s">
        <v>69</v>
      </c>
      <c r="AM646" t="s">
        <v>69</v>
      </c>
      <c r="AQ646">
        <v>14</v>
      </c>
      <c r="AR646">
        <v>0</v>
      </c>
      <c r="AS646">
        <v>14</v>
      </c>
      <c r="AU646">
        <v>24.31</v>
      </c>
      <c r="AV646">
        <v>0</v>
      </c>
      <c r="AW646">
        <v>24.31</v>
      </c>
      <c r="AY646">
        <v>4</v>
      </c>
      <c r="AZ646">
        <v>2</v>
      </c>
      <c r="BA646">
        <v>2</v>
      </c>
      <c r="BI646" t="s">
        <v>70</v>
      </c>
    </row>
    <row r="647" spans="1:61" x14ac:dyDescent="0.25">
      <c r="A647" s="5" t="s">
        <v>1913</v>
      </c>
      <c r="B647" s="6">
        <v>44103</v>
      </c>
      <c r="C647" s="6">
        <v>44105</v>
      </c>
      <c r="D647" s="6">
        <v>44196</v>
      </c>
      <c r="E647" s="6">
        <v>44124</v>
      </c>
      <c r="F647" s="6">
        <v>44124</v>
      </c>
      <c r="G647" s="7" t="s">
        <v>278</v>
      </c>
      <c r="H647" s="5" t="s">
        <v>1914</v>
      </c>
      <c r="I647" s="5" t="s">
        <v>1915</v>
      </c>
      <c r="J647" s="8">
        <v>15070</v>
      </c>
      <c r="K647" s="8">
        <v>1167</v>
      </c>
      <c r="L647" s="8">
        <v>2153</v>
      </c>
      <c r="M647" s="8">
        <v>105</v>
      </c>
      <c r="N647" s="8">
        <v>105</v>
      </c>
      <c r="O647" s="8">
        <v>18600</v>
      </c>
      <c r="P647" s="8">
        <v>16237</v>
      </c>
      <c r="Q647">
        <v>0</v>
      </c>
      <c r="R647">
        <v>0</v>
      </c>
      <c r="U647">
        <v>0</v>
      </c>
      <c r="X647" s="8">
        <v>18600</v>
      </c>
      <c r="Y647">
        <v>1</v>
      </c>
      <c r="Z647">
        <v>0</v>
      </c>
      <c r="AA647" s="8">
        <v>18600</v>
      </c>
      <c r="AB647">
        <v>0</v>
      </c>
      <c r="AC647">
        <f t="shared" si="20"/>
        <v>18600</v>
      </c>
      <c r="AD647" t="s">
        <v>65</v>
      </c>
      <c r="AE647" t="s">
        <v>66</v>
      </c>
      <c r="AF647" t="s">
        <v>67</v>
      </c>
      <c r="AG647" t="s">
        <v>68</v>
      </c>
      <c r="AH647" t="s">
        <v>68</v>
      </c>
      <c r="AI647">
        <v>0</v>
      </c>
      <c r="AJ647">
        <v>0</v>
      </c>
      <c r="AK647">
        <f t="shared" si="21"/>
        <v>0</v>
      </c>
      <c r="AL647" t="s">
        <v>69</v>
      </c>
      <c r="AM647" t="s">
        <v>69</v>
      </c>
      <c r="AQ647">
        <v>14</v>
      </c>
      <c r="AR647">
        <v>0</v>
      </c>
      <c r="AS647">
        <v>14</v>
      </c>
      <c r="AU647">
        <v>24.31</v>
      </c>
      <c r="AV647">
        <v>0</v>
      </c>
      <c r="AW647">
        <v>24.31</v>
      </c>
      <c r="AY647">
        <v>4</v>
      </c>
      <c r="AZ647">
        <v>2</v>
      </c>
      <c r="BA647">
        <v>2</v>
      </c>
      <c r="BI647" t="s">
        <v>70</v>
      </c>
    </row>
    <row r="648" spans="1:61" x14ac:dyDescent="0.25">
      <c r="A648" s="5" t="s">
        <v>609</v>
      </c>
      <c r="B648" s="6">
        <v>44103</v>
      </c>
      <c r="C648" s="6">
        <v>44105</v>
      </c>
      <c r="D648" s="6">
        <v>44196</v>
      </c>
      <c r="E648" s="6">
        <v>44124</v>
      </c>
      <c r="F648" s="6">
        <v>44124</v>
      </c>
      <c r="G648" s="7" t="s">
        <v>278</v>
      </c>
      <c r="H648" s="5" t="s">
        <v>1916</v>
      </c>
      <c r="I648" s="5" t="s">
        <v>1917</v>
      </c>
      <c r="J648" s="8">
        <v>15070</v>
      </c>
      <c r="K648" s="8">
        <v>827</v>
      </c>
      <c r="L648" s="8">
        <v>2153</v>
      </c>
      <c r="M648" s="8">
        <v>74</v>
      </c>
      <c r="N648" s="8">
        <v>74</v>
      </c>
      <c r="O648" s="8">
        <v>18198</v>
      </c>
      <c r="P648" s="8">
        <v>15897</v>
      </c>
      <c r="Q648">
        <v>-264</v>
      </c>
      <c r="R648">
        <v>264</v>
      </c>
      <c r="U648">
        <v>0</v>
      </c>
      <c r="X648" s="8">
        <v>18198</v>
      </c>
      <c r="Y648">
        <v>1</v>
      </c>
      <c r="Z648">
        <v>0</v>
      </c>
      <c r="AA648" s="8">
        <v>18198</v>
      </c>
      <c r="AB648">
        <v>-264</v>
      </c>
      <c r="AC648">
        <f t="shared" si="20"/>
        <v>17934</v>
      </c>
      <c r="AD648" t="s">
        <v>65</v>
      </c>
      <c r="AE648" t="s">
        <v>66</v>
      </c>
      <c r="AF648" t="s">
        <v>67</v>
      </c>
      <c r="AG648" t="s">
        <v>68</v>
      </c>
      <c r="AH648" t="s">
        <v>68</v>
      </c>
      <c r="AI648">
        <v>7452</v>
      </c>
      <c r="AJ648">
        <v>7500</v>
      </c>
      <c r="AK648">
        <f t="shared" si="21"/>
        <v>48</v>
      </c>
      <c r="AL648" t="s">
        <v>69</v>
      </c>
      <c r="AM648" t="s">
        <v>69</v>
      </c>
      <c r="AQ648">
        <v>14</v>
      </c>
      <c r="AR648">
        <v>0</v>
      </c>
      <c r="AS648">
        <v>14</v>
      </c>
      <c r="AU648">
        <v>24.31</v>
      </c>
      <c r="AV648">
        <v>0</v>
      </c>
      <c r="AW648">
        <v>24.31</v>
      </c>
      <c r="AY648">
        <v>4</v>
      </c>
      <c r="AZ648">
        <v>2</v>
      </c>
      <c r="BA648">
        <v>2</v>
      </c>
      <c r="BI648" t="s">
        <v>70</v>
      </c>
    </row>
    <row r="649" spans="1:61" x14ac:dyDescent="0.25">
      <c r="A649" s="5" t="s">
        <v>1918</v>
      </c>
      <c r="B649" s="6">
        <v>44103</v>
      </c>
      <c r="C649" s="6">
        <v>44105</v>
      </c>
      <c r="D649" s="6">
        <v>44196</v>
      </c>
      <c r="E649" s="6">
        <v>44124</v>
      </c>
      <c r="F649" s="6">
        <v>44124</v>
      </c>
      <c r="G649" s="7" t="s">
        <v>278</v>
      </c>
      <c r="H649" s="5" t="s">
        <v>1919</v>
      </c>
      <c r="I649" s="5" t="s">
        <v>1920</v>
      </c>
      <c r="J649" s="8">
        <v>15070</v>
      </c>
      <c r="K649" s="8">
        <v>2066</v>
      </c>
      <c r="L649" s="8">
        <v>2153</v>
      </c>
      <c r="M649" s="8">
        <v>186</v>
      </c>
      <c r="N649" s="8">
        <v>186</v>
      </c>
      <c r="O649" s="8">
        <v>19661</v>
      </c>
      <c r="P649" s="8">
        <v>17136</v>
      </c>
      <c r="Q649">
        <v>18613</v>
      </c>
      <c r="R649">
        <v>266</v>
      </c>
      <c r="U649">
        <v>0</v>
      </c>
      <c r="X649" s="8">
        <v>38540</v>
      </c>
      <c r="Y649">
        <v>1</v>
      </c>
      <c r="Z649">
        <v>0</v>
      </c>
      <c r="AA649" s="8">
        <v>38540</v>
      </c>
      <c r="AB649">
        <v>19519</v>
      </c>
      <c r="AC649">
        <f t="shared" si="20"/>
        <v>58059</v>
      </c>
      <c r="AD649" t="s">
        <v>65</v>
      </c>
      <c r="AE649" t="s">
        <v>66</v>
      </c>
      <c r="AF649" t="s">
        <v>67</v>
      </c>
      <c r="AG649" t="s">
        <v>68</v>
      </c>
      <c r="AH649" t="s">
        <v>68</v>
      </c>
      <c r="AI649">
        <v>17083</v>
      </c>
      <c r="AJ649">
        <v>17117</v>
      </c>
      <c r="AK649">
        <f t="shared" si="21"/>
        <v>34</v>
      </c>
      <c r="AL649" t="s">
        <v>69</v>
      </c>
      <c r="AM649" t="s">
        <v>69</v>
      </c>
      <c r="AQ649">
        <v>14</v>
      </c>
      <c r="AR649">
        <v>0</v>
      </c>
      <c r="AS649">
        <v>14</v>
      </c>
      <c r="AU649">
        <v>24.31</v>
      </c>
      <c r="AV649">
        <v>0</v>
      </c>
      <c r="AW649">
        <v>24.31</v>
      </c>
      <c r="AY649">
        <v>4</v>
      </c>
      <c r="AZ649">
        <v>2</v>
      </c>
      <c r="BA649">
        <v>2</v>
      </c>
      <c r="BI649" t="s">
        <v>70</v>
      </c>
    </row>
    <row r="650" spans="1:61" x14ac:dyDescent="0.25">
      <c r="A650" s="5" t="s">
        <v>612</v>
      </c>
      <c r="B650" s="6">
        <v>44103</v>
      </c>
      <c r="C650" s="6">
        <v>44105</v>
      </c>
      <c r="D650" s="6">
        <v>44196</v>
      </c>
      <c r="E650" s="6">
        <v>44124</v>
      </c>
      <c r="F650" s="6">
        <v>44124</v>
      </c>
      <c r="G650" s="7" t="s">
        <v>278</v>
      </c>
      <c r="H650" s="5" t="s">
        <v>1921</v>
      </c>
      <c r="I650" s="5" t="s">
        <v>1922</v>
      </c>
      <c r="J650" s="8">
        <v>15070</v>
      </c>
      <c r="K650" s="8">
        <v>729</v>
      </c>
      <c r="L650" s="8">
        <v>2153</v>
      </c>
      <c r="M650" s="8">
        <v>66</v>
      </c>
      <c r="N650" s="8">
        <v>66</v>
      </c>
      <c r="O650" s="8">
        <v>18084</v>
      </c>
      <c r="P650" s="8">
        <v>15799</v>
      </c>
      <c r="Q650">
        <v>179689</v>
      </c>
      <c r="R650">
        <v>2562</v>
      </c>
      <c r="U650">
        <v>0</v>
      </c>
      <c r="X650" s="8">
        <v>200335</v>
      </c>
      <c r="Y650">
        <v>1</v>
      </c>
      <c r="Z650">
        <v>0</v>
      </c>
      <c r="AA650" s="8">
        <v>200335</v>
      </c>
      <c r="AB650">
        <v>188607</v>
      </c>
      <c r="AC650">
        <f t="shared" si="20"/>
        <v>388942</v>
      </c>
      <c r="AD650" t="s">
        <v>65</v>
      </c>
      <c r="AE650" t="s">
        <v>66</v>
      </c>
      <c r="AF650" t="s">
        <v>67</v>
      </c>
      <c r="AG650" t="s">
        <v>68</v>
      </c>
      <c r="AH650" t="s">
        <v>68</v>
      </c>
      <c r="AI650">
        <v>916</v>
      </c>
      <c r="AJ650">
        <v>1001</v>
      </c>
      <c r="AK650">
        <f t="shared" si="21"/>
        <v>85</v>
      </c>
      <c r="AL650" t="s">
        <v>69</v>
      </c>
      <c r="AM650" t="s">
        <v>69</v>
      </c>
      <c r="AQ650">
        <v>14</v>
      </c>
      <c r="AR650">
        <v>0</v>
      </c>
      <c r="AS650">
        <v>14</v>
      </c>
      <c r="AU650">
        <v>24.31</v>
      </c>
      <c r="AV650">
        <v>0</v>
      </c>
      <c r="AW650">
        <v>24.31</v>
      </c>
      <c r="AY650">
        <v>4</v>
      </c>
      <c r="AZ650">
        <v>2</v>
      </c>
      <c r="BA650">
        <v>2</v>
      </c>
      <c r="BI650" t="s">
        <v>70</v>
      </c>
    </row>
    <row r="651" spans="1:61" x14ac:dyDescent="0.25">
      <c r="A651" s="5" t="s">
        <v>1923</v>
      </c>
      <c r="B651" s="6">
        <v>44103</v>
      </c>
      <c r="C651" s="6">
        <v>44105</v>
      </c>
      <c r="D651" s="6">
        <v>44196</v>
      </c>
      <c r="E651" s="6">
        <v>44124</v>
      </c>
      <c r="F651" s="6">
        <v>44124</v>
      </c>
      <c r="G651" s="7" t="s">
        <v>278</v>
      </c>
      <c r="H651" s="5" t="s">
        <v>1924</v>
      </c>
      <c r="I651" s="5" t="s">
        <v>1925</v>
      </c>
      <c r="J651" s="8">
        <v>15070</v>
      </c>
      <c r="K651" s="8">
        <v>1653</v>
      </c>
      <c r="L651" s="8">
        <v>2153</v>
      </c>
      <c r="M651" s="8">
        <v>149</v>
      </c>
      <c r="N651" s="8">
        <v>149</v>
      </c>
      <c r="O651" s="8">
        <v>19174</v>
      </c>
      <c r="P651" s="8">
        <v>16723</v>
      </c>
      <c r="Q651">
        <v>0</v>
      </c>
      <c r="R651">
        <v>0</v>
      </c>
      <c r="U651">
        <v>0</v>
      </c>
      <c r="X651" s="8">
        <v>19174</v>
      </c>
      <c r="Y651">
        <v>1</v>
      </c>
      <c r="Z651">
        <v>0</v>
      </c>
      <c r="AA651" s="8">
        <v>19174</v>
      </c>
      <c r="AB651">
        <v>0</v>
      </c>
      <c r="AC651">
        <f t="shared" si="20"/>
        <v>19174</v>
      </c>
      <c r="AD651" t="s">
        <v>65</v>
      </c>
      <c r="AE651" t="s">
        <v>66</v>
      </c>
      <c r="AF651" t="s">
        <v>67</v>
      </c>
      <c r="AG651" t="s">
        <v>68</v>
      </c>
      <c r="AH651" t="s">
        <v>68</v>
      </c>
      <c r="AI651">
        <v>53</v>
      </c>
      <c r="AJ651">
        <v>83</v>
      </c>
      <c r="AK651">
        <f t="shared" si="21"/>
        <v>30</v>
      </c>
      <c r="AL651" t="s">
        <v>69</v>
      </c>
      <c r="AM651" t="s">
        <v>69</v>
      </c>
      <c r="AQ651">
        <v>14</v>
      </c>
      <c r="AR651">
        <v>0</v>
      </c>
      <c r="AS651">
        <v>14</v>
      </c>
      <c r="AU651">
        <v>24.31</v>
      </c>
      <c r="AV651">
        <v>0</v>
      </c>
      <c r="AW651">
        <v>24.31</v>
      </c>
      <c r="AY651">
        <v>4</v>
      </c>
      <c r="AZ651">
        <v>2</v>
      </c>
      <c r="BA651">
        <v>2</v>
      </c>
      <c r="BI651" t="s">
        <v>70</v>
      </c>
    </row>
    <row r="652" spans="1:61" x14ac:dyDescent="0.25">
      <c r="A652" s="5" t="s">
        <v>1926</v>
      </c>
      <c r="B652" s="6">
        <v>44103</v>
      </c>
      <c r="C652" s="6">
        <v>44105</v>
      </c>
      <c r="D652" s="6">
        <v>44196</v>
      </c>
      <c r="E652" s="6">
        <v>44124</v>
      </c>
      <c r="F652" s="6">
        <v>44124</v>
      </c>
      <c r="G652" s="7" t="s">
        <v>278</v>
      </c>
      <c r="H652" s="5" t="s">
        <v>1927</v>
      </c>
      <c r="I652" s="5" t="s">
        <v>1928</v>
      </c>
      <c r="J652" s="8">
        <v>15070</v>
      </c>
      <c r="K652" s="8">
        <v>729</v>
      </c>
      <c r="L652" s="8">
        <v>2153</v>
      </c>
      <c r="M652" s="8">
        <v>66</v>
      </c>
      <c r="N652" s="8">
        <v>66</v>
      </c>
      <c r="O652" s="8">
        <v>18084</v>
      </c>
      <c r="P652" s="8">
        <v>15799</v>
      </c>
      <c r="Q652">
        <v>0</v>
      </c>
      <c r="R652">
        <v>0</v>
      </c>
      <c r="U652">
        <v>0</v>
      </c>
      <c r="X652" s="8">
        <v>18084</v>
      </c>
      <c r="Y652">
        <v>1</v>
      </c>
      <c r="Z652">
        <v>0</v>
      </c>
      <c r="AA652" s="8">
        <v>18084</v>
      </c>
      <c r="AB652">
        <v>0</v>
      </c>
      <c r="AC652">
        <f t="shared" si="20"/>
        <v>18084</v>
      </c>
      <c r="AD652" t="s">
        <v>65</v>
      </c>
      <c r="AE652" t="s">
        <v>66</v>
      </c>
      <c r="AF652" t="s">
        <v>67</v>
      </c>
      <c r="AG652" t="s">
        <v>68</v>
      </c>
      <c r="AH652" t="s">
        <v>68</v>
      </c>
      <c r="AI652">
        <v>763</v>
      </c>
      <c r="AJ652">
        <v>831</v>
      </c>
      <c r="AK652">
        <f t="shared" si="21"/>
        <v>68</v>
      </c>
      <c r="AL652" t="s">
        <v>69</v>
      </c>
      <c r="AM652" t="s">
        <v>69</v>
      </c>
      <c r="AQ652">
        <v>14</v>
      </c>
      <c r="AR652">
        <v>0</v>
      </c>
      <c r="AS652">
        <v>14</v>
      </c>
      <c r="AU652">
        <v>24.31</v>
      </c>
      <c r="AV652">
        <v>0</v>
      </c>
      <c r="AW652">
        <v>24.31</v>
      </c>
      <c r="AY652">
        <v>4</v>
      </c>
      <c r="AZ652">
        <v>2</v>
      </c>
      <c r="BA652">
        <v>2</v>
      </c>
      <c r="BI652" t="s">
        <v>70</v>
      </c>
    </row>
    <row r="653" spans="1:61" x14ac:dyDescent="0.25">
      <c r="A653" s="5" t="s">
        <v>615</v>
      </c>
      <c r="B653" s="6">
        <v>44103</v>
      </c>
      <c r="C653" s="6">
        <v>44105</v>
      </c>
      <c r="D653" s="6">
        <v>44196</v>
      </c>
      <c r="E653" s="6">
        <v>44124</v>
      </c>
      <c r="F653" s="6">
        <v>44124</v>
      </c>
      <c r="G653" s="7" t="s">
        <v>278</v>
      </c>
      <c r="H653" s="5" t="s">
        <v>1929</v>
      </c>
      <c r="I653" s="5" t="s">
        <v>1930</v>
      </c>
      <c r="J653" s="8">
        <v>15070</v>
      </c>
      <c r="K653" s="8">
        <v>729</v>
      </c>
      <c r="L653" s="8">
        <v>2153</v>
      </c>
      <c r="M653" s="8">
        <v>66</v>
      </c>
      <c r="N653" s="8">
        <v>66</v>
      </c>
      <c r="O653" s="8">
        <v>18084</v>
      </c>
      <c r="P653" s="8">
        <v>15799</v>
      </c>
      <c r="Q653">
        <v>0</v>
      </c>
      <c r="R653">
        <v>0</v>
      </c>
      <c r="U653">
        <v>0</v>
      </c>
      <c r="X653" s="8">
        <v>18084</v>
      </c>
      <c r="Y653">
        <v>1</v>
      </c>
      <c r="Z653">
        <v>0</v>
      </c>
      <c r="AA653" s="8">
        <v>18084</v>
      </c>
      <c r="AB653">
        <v>0</v>
      </c>
      <c r="AC653">
        <f t="shared" si="20"/>
        <v>18084</v>
      </c>
      <c r="AD653" t="s">
        <v>65</v>
      </c>
      <c r="AE653" t="s">
        <v>66</v>
      </c>
      <c r="AF653" t="s">
        <v>67</v>
      </c>
      <c r="AG653" t="s">
        <v>68</v>
      </c>
      <c r="AH653" t="s">
        <v>68</v>
      </c>
      <c r="AI653">
        <v>22293</v>
      </c>
      <c r="AJ653">
        <v>22323</v>
      </c>
      <c r="AK653">
        <f t="shared" si="21"/>
        <v>30</v>
      </c>
      <c r="AL653" t="s">
        <v>69</v>
      </c>
      <c r="AM653" t="s">
        <v>69</v>
      </c>
      <c r="AQ653">
        <v>14</v>
      </c>
      <c r="AR653">
        <v>0</v>
      </c>
      <c r="AS653">
        <v>14</v>
      </c>
      <c r="AU653">
        <v>24.31</v>
      </c>
      <c r="AV653">
        <v>0</v>
      </c>
      <c r="AW653">
        <v>24.31</v>
      </c>
      <c r="AY653">
        <v>4</v>
      </c>
      <c r="AZ653">
        <v>2</v>
      </c>
      <c r="BA653">
        <v>2</v>
      </c>
      <c r="BI653" t="s">
        <v>70</v>
      </c>
    </row>
    <row r="654" spans="1:61" x14ac:dyDescent="0.25">
      <c r="A654" s="5" t="s">
        <v>1931</v>
      </c>
      <c r="B654" s="6">
        <v>44103</v>
      </c>
      <c r="C654" s="6">
        <v>44105</v>
      </c>
      <c r="D654" s="6">
        <v>44196</v>
      </c>
      <c r="E654" s="6">
        <v>44124</v>
      </c>
      <c r="F654" s="6">
        <v>44124</v>
      </c>
      <c r="G654" s="7" t="s">
        <v>278</v>
      </c>
      <c r="H654" s="5" t="s">
        <v>1932</v>
      </c>
      <c r="I654" s="5" t="s">
        <v>1933</v>
      </c>
      <c r="J654" s="8">
        <v>13455</v>
      </c>
      <c r="K654" s="8">
        <v>0</v>
      </c>
      <c r="L654" s="8">
        <v>0</v>
      </c>
      <c r="M654" s="8">
        <v>0</v>
      </c>
      <c r="N654" s="8">
        <v>0</v>
      </c>
      <c r="O654" s="8">
        <v>13455</v>
      </c>
      <c r="P654" s="9"/>
      <c r="Q654">
        <v>0</v>
      </c>
      <c r="R654">
        <v>0</v>
      </c>
      <c r="S654">
        <v>0</v>
      </c>
      <c r="T654">
        <v>0</v>
      </c>
      <c r="U654">
        <v>0</v>
      </c>
      <c r="V654" t="s">
        <v>256</v>
      </c>
      <c r="W654" t="s">
        <v>256</v>
      </c>
      <c r="X654" s="8">
        <v>13455</v>
      </c>
      <c r="Y654">
        <v>1</v>
      </c>
      <c r="Z654">
        <v>0</v>
      </c>
      <c r="AA654" s="8">
        <v>13455</v>
      </c>
      <c r="AB654">
        <v>0</v>
      </c>
      <c r="AC654">
        <f t="shared" si="20"/>
        <v>13455</v>
      </c>
      <c r="AD654" t="s">
        <v>65</v>
      </c>
      <c r="AE654" t="s">
        <v>66</v>
      </c>
      <c r="AF654" t="s">
        <v>67</v>
      </c>
      <c r="AG654" t="s">
        <v>68</v>
      </c>
      <c r="AH654" t="s">
        <v>68</v>
      </c>
      <c r="AI654">
        <v>96602</v>
      </c>
      <c r="AJ654">
        <v>96632</v>
      </c>
      <c r="AK654">
        <f t="shared" si="21"/>
        <v>30</v>
      </c>
      <c r="AL654" t="s">
        <v>69</v>
      </c>
      <c r="AM654" t="s">
        <v>69</v>
      </c>
      <c r="AQ654">
        <v>12.5</v>
      </c>
      <c r="AS654">
        <v>12.5</v>
      </c>
      <c r="AU654">
        <v>24.31</v>
      </c>
      <c r="AV654">
        <v>0</v>
      </c>
      <c r="AW654">
        <v>24.31</v>
      </c>
      <c r="AY654">
        <v>4</v>
      </c>
      <c r="AZ654">
        <v>2</v>
      </c>
      <c r="BA654">
        <v>2</v>
      </c>
      <c r="BI654" t="s">
        <v>257</v>
      </c>
    </row>
    <row r="655" spans="1:61" x14ac:dyDescent="0.25">
      <c r="A655" s="5" t="s">
        <v>1934</v>
      </c>
      <c r="B655" s="6">
        <v>44103</v>
      </c>
      <c r="C655" s="6">
        <v>44105</v>
      </c>
      <c r="D655" s="6">
        <v>44196</v>
      </c>
      <c r="E655" s="6">
        <v>44124</v>
      </c>
      <c r="F655" s="6">
        <v>44124</v>
      </c>
      <c r="G655" s="7" t="s">
        <v>278</v>
      </c>
      <c r="H655" s="5" t="s">
        <v>1935</v>
      </c>
      <c r="I655" s="5" t="s">
        <v>1936</v>
      </c>
      <c r="J655" s="8">
        <v>15070</v>
      </c>
      <c r="K655" s="8">
        <v>389</v>
      </c>
      <c r="L655" s="8">
        <v>2153</v>
      </c>
      <c r="M655" s="8">
        <v>35</v>
      </c>
      <c r="N655" s="8">
        <v>35</v>
      </c>
      <c r="O655" s="8">
        <v>17682</v>
      </c>
      <c r="P655" s="8">
        <v>15459</v>
      </c>
      <c r="Q655">
        <v>0</v>
      </c>
      <c r="R655">
        <v>0</v>
      </c>
      <c r="U655">
        <v>0</v>
      </c>
      <c r="X655" s="8">
        <v>17682</v>
      </c>
      <c r="Y655">
        <v>1</v>
      </c>
      <c r="Z655">
        <v>0</v>
      </c>
      <c r="AA655" s="8">
        <v>17682</v>
      </c>
      <c r="AB655">
        <v>0</v>
      </c>
      <c r="AC655">
        <f t="shared" si="20"/>
        <v>17682</v>
      </c>
      <c r="AD655" t="s">
        <v>65</v>
      </c>
      <c r="AE655" t="s">
        <v>66</v>
      </c>
      <c r="AF655" t="s">
        <v>67</v>
      </c>
      <c r="AG655" t="s">
        <v>68</v>
      </c>
      <c r="AH655" t="s">
        <v>68</v>
      </c>
      <c r="AI655">
        <v>0</v>
      </c>
      <c r="AJ655">
        <v>0</v>
      </c>
      <c r="AK655">
        <f t="shared" si="21"/>
        <v>0</v>
      </c>
      <c r="AL655" t="s">
        <v>69</v>
      </c>
      <c r="AM655" t="s">
        <v>69</v>
      </c>
      <c r="AQ655">
        <v>14</v>
      </c>
      <c r="AR655">
        <v>0</v>
      </c>
      <c r="AS655">
        <v>14</v>
      </c>
      <c r="AU655">
        <v>24.31</v>
      </c>
      <c r="AV655">
        <v>0</v>
      </c>
      <c r="AW655">
        <v>24.31</v>
      </c>
      <c r="AY655">
        <v>4</v>
      </c>
      <c r="AZ655">
        <v>2</v>
      </c>
      <c r="BA655">
        <v>2</v>
      </c>
      <c r="BI655" t="s">
        <v>70</v>
      </c>
    </row>
    <row r="656" spans="1:61" x14ac:dyDescent="0.25">
      <c r="A656" s="5" t="s">
        <v>618</v>
      </c>
      <c r="B656" s="6">
        <v>44103</v>
      </c>
      <c r="C656" s="6">
        <v>44105</v>
      </c>
      <c r="D656" s="6">
        <v>44196</v>
      </c>
      <c r="E656" s="6">
        <v>44124</v>
      </c>
      <c r="F656" s="6">
        <v>44124</v>
      </c>
      <c r="G656" s="7" t="s">
        <v>278</v>
      </c>
      <c r="H656" s="5" t="s">
        <v>1937</v>
      </c>
      <c r="I656" s="5" t="s">
        <v>1938</v>
      </c>
      <c r="J656" s="8">
        <v>15070</v>
      </c>
      <c r="K656" s="8">
        <v>0</v>
      </c>
      <c r="L656" s="8">
        <v>2153</v>
      </c>
      <c r="M656" s="8">
        <v>0</v>
      </c>
      <c r="N656" s="8">
        <v>0</v>
      </c>
      <c r="O656" s="8">
        <v>17223</v>
      </c>
      <c r="P656" s="8">
        <v>15070</v>
      </c>
      <c r="Q656">
        <v>0</v>
      </c>
      <c r="R656">
        <v>0</v>
      </c>
      <c r="U656">
        <v>0</v>
      </c>
      <c r="X656" s="8">
        <v>17223</v>
      </c>
      <c r="Y656">
        <v>1</v>
      </c>
      <c r="Z656">
        <v>0</v>
      </c>
      <c r="AA656" s="8">
        <v>17223</v>
      </c>
      <c r="AB656">
        <v>0</v>
      </c>
      <c r="AC656">
        <f t="shared" si="20"/>
        <v>17223</v>
      </c>
      <c r="AD656" t="s">
        <v>65</v>
      </c>
      <c r="AE656" t="s">
        <v>66</v>
      </c>
      <c r="AF656" t="s">
        <v>67</v>
      </c>
      <c r="AG656" t="s">
        <v>68</v>
      </c>
      <c r="AH656" t="s">
        <v>68</v>
      </c>
      <c r="AI656">
        <v>12667</v>
      </c>
      <c r="AJ656">
        <v>12683</v>
      </c>
      <c r="AK656">
        <f t="shared" si="21"/>
        <v>16</v>
      </c>
      <c r="AL656" t="s">
        <v>69</v>
      </c>
      <c r="AM656" t="s">
        <v>69</v>
      </c>
      <c r="AQ656">
        <v>14</v>
      </c>
      <c r="AR656">
        <v>0</v>
      </c>
      <c r="AS656">
        <v>14</v>
      </c>
      <c r="AU656">
        <v>24.31</v>
      </c>
      <c r="AV656">
        <v>0</v>
      </c>
      <c r="AW656">
        <v>24.31</v>
      </c>
      <c r="AY656">
        <v>4</v>
      </c>
      <c r="AZ656">
        <v>2</v>
      </c>
      <c r="BA656">
        <v>2</v>
      </c>
      <c r="BI656" t="s">
        <v>70</v>
      </c>
    </row>
    <row r="657" spans="1:61" x14ac:dyDescent="0.25">
      <c r="A657" s="5" t="s">
        <v>1939</v>
      </c>
      <c r="B657" s="6">
        <v>44103</v>
      </c>
      <c r="C657" s="6">
        <v>44105</v>
      </c>
      <c r="D657" s="6">
        <v>44196</v>
      </c>
      <c r="E657" s="6">
        <v>44124</v>
      </c>
      <c r="F657" s="6">
        <v>44124</v>
      </c>
      <c r="G657" s="7" t="s">
        <v>278</v>
      </c>
      <c r="H657" s="5" t="s">
        <v>1940</v>
      </c>
      <c r="I657" s="5" t="s">
        <v>1941</v>
      </c>
      <c r="J657" s="8">
        <v>15070</v>
      </c>
      <c r="K657" s="8">
        <v>729</v>
      </c>
      <c r="L657" s="8">
        <v>2153</v>
      </c>
      <c r="M657" s="8">
        <v>66</v>
      </c>
      <c r="N657" s="8">
        <v>66</v>
      </c>
      <c r="O657" s="8">
        <v>18084</v>
      </c>
      <c r="P657" s="8">
        <v>15799</v>
      </c>
      <c r="Q657">
        <v>0</v>
      </c>
      <c r="R657">
        <v>0</v>
      </c>
      <c r="U657">
        <v>0</v>
      </c>
      <c r="X657" s="8">
        <v>18084</v>
      </c>
      <c r="Y657">
        <v>1</v>
      </c>
      <c r="Z657">
        <v>0</v>
      </c>
      <c r="AA657" s="8">
        <v>18084</v>
      </c>
      <c r="AB657">
        <v>0</v>
      </c>
      <c r="AC657">
        <f t="shared" si="20"/>
        <v>18084</v>
      </c>
      <c r="AD657" t="s">
        <v>65</v>
      </c>
      <c r="AE657" t="s">
        <v>66</v>
      </c>
      <c r="AF657" t="s">
        <v>67</v>
      </c>
      <c r="AG657" t="s">
        <v>68</v>
      </c>
      <c r="AH657" t="s">
        <v>68</v>
      </c>
      <c r="AI657">
        <v>819</v>
      </c>
      <c r="AJ657">
        <v>819</v>
      </c>
      <c r="AK657">
        <f t="shared" si="21"/>
        <v>0</v>
      </c>
      <c r="AL657" t="s">
        <v>69</v>
      </c>
      <c r="AM657" t="s">
        <v>69</v>
      </c>
      <c r="AQ657">
        <v>14</v>
      </c>
      <c r="AR657">
        <v>0</v>
      </c>
      <c r="AS657">
        <v>14</v>
      </c>
      <c r="AU657">
        <v>24.31</v>
      </c>
      <c r="AV657">
        <v>0</v>
      </c>
      <c r="AW657">
        <v>24.31</v>
      </c>
      <c r="AY657">
        <v>4</v>
      </c>
      <c r="AZ657">
        <v>2</v>
      </c>
      <c r="BA657">
        <v>2</v>
      </c>
      <c r="BI657" t="s">
        <v>70</v>
      </c>
    </row>
    <row r="658" spans="1:61" x14ac:dyDescent="0.25">
      <c r="A658" s="5" t="s">
        <v>621</v>
      </c>
      <c r="B658" s="6">
        <v>44103</v>
      </c>
      <c r="C658" s="6">
        <v>44105</v>
      </c>
      <c r="D658" s="6">
        <v>44196</v>
      </c>
      <c r="E658" s="6">
        <v>44124</v>
      </c>
      <c r="F658" s="6">
        <v>44124</v>
      </c>
      <c r="G658" s="7" t="s">
        <v>278</v>
      </c>
      <c r="H658" s="5" t="s">
        <v>1942</v>
      </c>
      <c r="I658" s="5" t="s">
        <v>1943</v>
      </c>
      <c r="J658" s="8">
        <v>15070</v>
      </c>
      <c r="K658" s="8">
        <v>340</v>
      </c>
      <c r="L658" s="8">
        <v>2153</v>
      </c>
      <c r="M658" s="8">
        <v>31</v>
      </c>
      <c r="N658" s="8">
        <v>31</v>
      </c>
      <c r="O658" s="8">
        <v>17625</v>
      </c>
      <c r="P658" s="8">
        <v>15410</v>
      </c>
      <c r="Q658">
        <v>0</v>
      </c>
      <c r="R658">
        <v>0</v>
      </c>
      <c r="U658">
        <v>0</v>
      </c>
      <c r="X658" s="8">
        <v>17625</v>
      </c>
      <c r="Y658">
        <v>1</v>
      </c>
      <c r="Z658">
        <v>0</v>
      </c>
      <c r="AA658" s="8">
        <v>17625</v>
      </c>
      <c r="AB658">
        <v>0</v>
      </c>
      <c r="AC658">
        <f t="shared" si="20"/>
        <v>17625</v>
      </c>
      <c r="AD658" t="s">
        <v>65</v>
      </c>
      <c r="AE658" t="s">
        <v>66</v>
      </c>
      <c r="AF658" t="s">
        <v>67</v>
      </c>
      <c r="AG658" t="s">
        <v>68</v>
      </c>
      <c r="AH658" t="s">
        <v>68</v>
      </c>
      <c r="AI658">
        <v>2547</v>
      </c>
      <c r="AJ658">
        <v>2577</v>
      </c>
      <c r="AK658">
        <f t="shared" si="21"/>
        <v>30</v>
      </c>
      <c r="AL658" t="s">
        <v>69</v>
      </c>
      <c r="AM658" t="s">
        <v>69</v>
      </c>
      <c r="AQ658">
        <v>14</v>
      </c>
      <c r="AR658">
        <v>0</v>
      </c>
      <c r="AS658">
        <v>14</v>
      </c>
      <c r="AU658">
        <v>24.31</v>
      </c>
      <c r="AV658">
        <v>0</v>
      </c>
      <c r="AW658">
        <v>24.31</v>
      </c>
      <c r="AY658">
        <v>4</v>
      </c>
      <c r="AZ658">
        <v>2</v>
      </c>
      <c r="BA658">
        <v>2</v>
      </c>
      <c r="BI658" t="s">
        <v>70</v>
      </c>
    </row>
    <row r="659" spans="1:61" x14ac:dyDescent="0.25">
      <c r="A659" s="5" t="s">
        <v>1944</v>
      </c>
      <c r="B659" s="6">
        <v>44103</v>
      </c>
      <c r="C659" s="6">
        <v>44105</v>
      </c>
      <c r="D659" s="6">
        <v>44196</v>
      </c>
      <c r="E659" s="6">
        <v>44124</v>
      </c>
      <c r="F659" s="6">
        <v>44124</v>
      </c>
      <c r="G659" s="7" t="s">
        <v>278</v>
      </c>
      <c r="H659" s="5" t="s">
        <v>1945</v>
      </c>
      <c r="I659" s="5" t="s">
        <v>1946</v>
      </c>
      <c r="J659" s="8">
        <v>15070</v>
      </c>
      <c r="K659" s="8">
        <v>1021</v>
      </c>
      <c r="L659" s="8">
        <v>2153</v>
      </c>
      <c r="M659" s="8">
        <v>92</v>
      </c>
      <c r="N659" s="8">
        <v>92</v>
      </c>
      <c r="O659" s="8">
        <v>18428</v>
      </c>
      <c r="P659" s="8">
        <v>16091</v>
      </c>
      <c r="Q659">
        <v>-12025</v>
      </c>
      <c r="R659">
        <v>0</v>
      </c>
      <c r="U659">
        <v>0</v>
      </c>
      <c r="X659" s="8">
        <v>6403</v>
      </c>
      <c r="Y659">
        <v>1</v>
      </c>
      <c r="Z659">
        <v>0</v>
      </c>
      <c r="AA659" s="8">
        <v>6403</v>
      </c>
      <c r="AB659">
        <v>-12025</v>
      </c>
      <c r="AC659">
        <f t="shared" si="20"/>
        <v>-5622</v>
      </c>
      <c r="AD659" t="s">
        <v>65</v>
      </c>
      <c r="AE659" t="s">
        <v>66</v>
      </c>
      <c r="AF659" t="s">
        <v>67</v>
      </c>
      <c r="AG659" t="s">
        <v>68</v>
      </c>
      <c r="AH659" t="s">
        <v>68</v>
      </c>
      <c r="AI659">
        <v>23773</v>
      </c>
      <c r="AJ659">
        <v>23787</v>
      </c>
      <c r="AK659">
        <f t="shared" si="21"/>
        <v>14</v>
      </c>
      <c r="AL659" t="s">
        <v>69</v>
      </c>
      <c r="AM659" t="s">
        <v>69</v>
      </c>
      <c r="AQ659">
        <v>14</v>
      </c>
      <c r="AR659">
        <v>0</v>
      </c>
      <c r="AS659">
        <v>14</v>
      </c>
      <c r="AU659">
        <v>24.31</v>
      </c>
      <c r="AV659">
        <v>0</v>
      </c>
      <c r="AW659">
        <v>24.31</v>
      </c>
      <c r="AY659">
        <v>4</v>
      </c>
      <c r="AZ659">
        <v>2</v>
      </c>
      <c r="BA659">
        <v>2</v>
      </c>
      <c r="BI659" t="s">
        <v>70</v>
      </c>
    </row>
    <row r="660" spans="1:61" x14ac:dyDescent="0.25">
      <c r="A660" s="5" t="s">
        <v>624</v>
      </c>
      <c r="B660" s="6">
        <v>44103</v>
      </c>
      <c r="C660" s="6">
        <v>44105</v>
      </c>
      <c r="D660" s="6">
        <v>44196</v>
      </c>
      <c r="E660" s="6">
        <v>44124</v>
      </c>
      <c r="F660" s="6">
        <v>44124</v>
      </c>
      <c r="G660" s="7" t="s">
        <v>278</v>
      </c>
      <c r="H660" s="5" t="s">
        <v>1947</v>
      </c>
      <c r="I660" s="5" t="s">
        <v>1948</v>
      </c>
      <c r="J660" s="8">
        <v>15070</v>
      </c>
      <c r="K660" s="8">
        <v>0</v>
      </c>
      <c r="L660" s="8">
        <v>2153</v>
      </c>
      <c r="M660" s="8">
        <v>0</v>
      </c>
      <c r="N660" s="8">
        <v>0</v>
      </c>
      <c r="O660" s="8">
        <v>17223</v>
      </c>
      <c r="P660" s="8">
        <v>15070</v>
      </c>
      <c r="Q660">
        <v>0</v>
      </c>
      <c r="R660">
        <v>0</v>
      </c>
      <c r="U660">
        <v>0</v>
      </c>
      <c r="X660" s="8">
        <v>17223</v>
      </c>
      <c r="Y660">
        <v>1</v>
      </c>
      <c r="Z660">
        <v>0</v>
      </c>
      <c r="AA660" s="8">
        <v>17223</v>
      </c>
      <c r="AB660">
        <v>0</v>
      </c>
      <c r="AC660">
        <f t="shared" si="20"/>
        <v>17223</v>
      </c>
      <c r="AD660" t="s">
        <v>65</v>
      </c>
      <c r="AE660" t="s">
        <v>66</v>
      </c>
      <c r="AF660" t="s">
        <v>67</v>
      </c>
      <c r="AG660" t="s">
        <v>68</v>
      </c>
      <c r="AH660" t="s">
        <v>68</v>
      </c>
      <c r="AI660">
        <v>17811</v>
      </c>
      <c r="AJ660">
        <v>17853</v>
      </c>
      <c r="AK660">
        <f t="shared" si="21"/>
        <v>42</v>
      </c>
      <c r="AL660" t="s">
        <v>69</v>
      </c>
      <c r="AM660" t="s">
        <v>69</v>
      </c>
      <c r="AQ660">
        <v>14</v>
      </c>
      <c r="AR660">
        <v>0</v>
      </c>
      <c r="AS660">
        <v>14</v>
      </c>
      <c r="AU660">
        <v>24.31</v>
      </c>
      <c r="AV660">
        <v>0</v>
      </c>
      <c r="AW660">
        <v>24.31</v>
      </c>
      <c r="AY660">
        <v>4</v>
      </c>
      <c r="AZ660">
        <v>2</v>
      </c>
      <c r="BA660">
        <v>2</v>
      </c>
      <c r="BI660" t="s">
        <v>70</v>
      </c>
    </row>
    <row r="661" spans="1:61" x14ac:dyDescent="0.25">
      <c r="A661" s="5" t="s">
        <v>1949</v>
      </c>
      <c r="B661" s="6">
        <v>44103</v>
      </c>
      <c r="C661" s="6">
        <v>44105</v>
      </c>
      <c r="D661" s="6">
        <v>44196</v>
      </c>
      <c r="E661" s="6">
        <v>44124</v>
      </c>
      <c r="F661" s="6">
        <v>44124</v>
      </c>
      <c r="G661" s="7" t="s">
        <v>278</v>
      </c>
      <c r="H661" s="5" t="s">
        <v>1950</v>
      </c>
      <c r="I661" s="5" t="s">
        <v>1951</v>
      </c>
      <c r="J661" s="8">
        <v>15070</v>
      </c>
      <c r="K661" s="8">
        <v>875</v>
      </c>
      <c r="L661" s="8">
        <v>2153</v>
      </c>
      <c r="M661" s="8">
        <v>79</v>
      </c>
      <c r="N661" s="8">
        <v>79</v>
      </c>
      <c r="O661" s="8">
        <v>18256</v>
      </c>
      <c r="P661" s="8">
        <v>15945</v>
      </c>
      <c r="Q661">
        <v>-1</v>
      </c>
      <c r="R661">
        <v>0</v>
      </c>
      <c r="U661">
        <v>0</v>
      </c>
      <c r="X661" s="8">
        <v>18255</v>
      </c>
      <c r="Y661">
        <v>1</v>
      </c>
      <c r="Z661">
        <v>0</v>
      </c>
      <c r="AA661" s="8">
        <v>18255</v>
      </c>
      <c r="AB661">
        <v>-1</v>
      </c>
      <c r="AC661">
        <f t="shared" si="20"/>
        <v>18254</v>
      </c>
      <c r="AD661" t="s">
        <v>65</v>
      </c>
      <c r="AE661" t="s">
        <v>66</v>
      </c>
      <c r="AF661" t="s">
        <v>67</v>
      </c>
      <c r="AG661" t="s">
        <v>68</v>
      </c>
      <c r="AH661" t="s">
        <v>68</v>
      </c>
      <c r="AI661">
        <v>100</v>
      </c>
      <c r="AJ661">
        <v>100</v>
      </c>
      <c r="AK661">
        <f t="shared" si="21"/>
        <v>0</v>
      </c>
      <c r="AL661" t="s">
        <v>69</v>
      </c>
      <c r="AM661" t="s">
        <v>69</v>
      </c>
      <c r="AQ661">
        <v>14</v>
      </c>
      <c r="AR661">
        <v>0</v>
      </c>
      <c r="AS661">
        <v>14</v>
      </c>
      <c r="AU661">
        <v>24.31</v>
      </c>
      <c r="AV661">
        <v>0</v>
      </c>
      <c r="AW661">
        <v>24.31</v>
      </c>
      <c r="AY661">
        <v>4</v>
      </c>
      <c r="AZ661">
        <v>2</v>
      </c>
      <c r="BA661">
        <v>2</v>
      </c>
      <c r="BI661" t="s">
        <v>70</v>
      </c>
    </row>
    <row r="662" spans="1:61" x14ac:dyDescent="0.25">
      <c r="A662" s="5" t="s">
        <v>627</v>
      </c>
      <c r="B662" s="6">
        <v>44103</v>
      </c>
      <c r="C662" s="6">
        <v>44105</v>
      </c>
      <c r="D662" s="6">
        <v>44196</v>
      </c>
      <c r="E662" s="6">
        <v>44124</v>
      </c>
      <c r="F662" s="6">
        <v>44124</v>
      </c>
      <c r="G662" s="7" t="s">
        <v>278</v>
      </c>
      <c r="H662" s="5" t="s">
        <v>1952</v>
      </c>
      <c r="I662" s="5" t="s">
        <v>1953</v>
      </c>
      <c r="J662" s="8">
        <v>15070</v>
      </c>
      <c r="K662" s="8">
        <v>24</v>
      </c>
      <c r="L662" s="8">
        <v>2153</v>
      </c>
      <c r="M662" s="8">
        <v>2</v>
      </c>
      <c r="N662" s="8">
        <v>2</v>
      </c>
      <c r="O662" s="8">
        <v>17251</v>
      </c>
      <c r="P662" s="8">
        <v>15094</v>
      </c>
      <c r="Q662">
        <v>0</v>
      </c>
      <c r="R662">
        <v>0</v>
      </c>
      <c r="U662">
        <v>0</v>
      </c>
      <c r="X662" s="8">
        <v>17251</v>
      </c>
      <c r="Y662">
        <v>1</v>
      </c>
      <c r="Z662">
        <v>0</v>
      </c>
      <c r="AA662" s="8">
        <v>17251</v>
      </c>
      <c r="AB662">
        <v>0</v>
      </c>
      <c r="AC662">
        <f t="shared" si="20"/>
        <v>17251</v>
      </c>
      <c r="AD662" t="s">
        <v>65</v>
      </c>
      <c r="AE662" t="s">
        <v>66</v>
      </c>
      <c r="AF662" t="s">
        <v>67</v>
      </c>
      <c r="AG662" t="s">
        <v>68</v>
      </c>
      <c r="AH662" t="s">
        <v>68</v>
      </c>
      <c r="AI662">
        <v>19130</v>
      </c>
      <c r="AJ662">
        <v>19166</v>
      </c>
      <c r="AK662">
        <f t="shared" si="21"/>
        <v>36</v>
      </c>
      <c r="AL662" t="s">
        <v>69</v>
      </c>
      <c r="AM662" t="s">
        <v>69</v>
      </c>
      <c r="AQ662">
        <v>14</v>
      </c>
      <c r="AR662">
        <v>0</v>
      </c>
      <c r="AS662">
        <v>14</v>
      </c>
      <c r="AU662">
        <v>24.31</v>
      </c>
      <c r="AV662">
        <v>0</v>
      </c>
      <c r="AW662">
        <v>24.31</v>
      </c>
      <c r="AY662">
        <v>4</v>
      </c>
      <c r="AZ662">
        <v>2</v>
      </c>
      <c r="BA662">
        <v>2</v>
      </c>
      <c r="BI662" t="s">
        <v>70</v>
      </c>
    </row>
    <row r="663" spans="1:61" x14ac:dyDescent="0.25">
      <c r="A663" s="5" t="s">
        <v>1954</v>
      </c>
      <c r="B663" s="6">
        <v>44103</v>
      </c>
      <c r="C663" s="6">
        <v>44105</v>
      </c>
      <c r="D663" s="6">
        <v>44196</v>
      </c>
      <c r="E663" s="6">
        <v>44124</v>
      </c>
      <c r="F663" s="6">
        <v>44124</v>
      </c>
      <c r="G663" s="7" t="s">
        <v>278</v>
      </c>
      <c r="H663" s="5" t="s">
        <v>1955</v>
      </c>
      <c r="I663" s="5" t="s">
        <v>1956</v>
      </c>
      <c r="J663" s="8">
        <v>15070</v>
      </c>
      <c r="K663" s="8">
        <v>948</v>
      </c>
      <c r="L663" s="8">
        <v>2153</v>
      </c>
      <c r="M663" s="8">
        <v>85</v>
      </c>
      <c r="N663" s="8">
        <v>85</v>
      </c>
      <c r="O663" s="8">
        <v>18341</v>
      </c>
      <c r="P663" s="8">
        <v>16018</v>
      </c>
      <c r="Q663">
        <v>0</v>
      </c>
      <c r="R663">
        <v>0</v>
      </c>
      <c r="U663">
        <v>0</v>
      </c>
      <c r="X663" s="8">
        <v>18341</v>
      </c>
      <c r="Y663">
        <v>1</v>
      </c>
      <c r="Z663">
        <v>0</v>
      </c>
      <c r="AA663" s="8">
        <v>18341</v>
      </c>
      <c r="AB663">
        <v>0</v>
      </c>
      <c r="AC663">
        <f t="shared" si="20"/>
        <v>18341</v>
      </c>
      <c r="AD663" t="s">
        <v>65</v>
      </c>
      <c r="AE663" t="s">
        <v>66</v>
      </c>
      <c r="AF663" t="s">
        <v>67</v>
      </c>
      <c r="AG663" t="s">
        <v>68</v>
      </c>
      <c r="AH663" t="s">
        <v>68</v>
      </c>
      <c r="AI663">
        <v>2650</v>
      </c>
      <c r="AJ663">
        <v>2651</v>
      </c>
      <c r="AK663">
        <f t="shared" si="21"/>
        <v>1</v>
      </c>
      <c r="AL663" t="s">
        <v>69</v>
      </c>
      <c r="AM663" t="s">
        <v>69</v>
      </c>
      <c r="AQ663">
        <v>14</v>
      </c>
      <c r="AR663">
        <v>0</v>
      </c>
      <c r="AS663">
        <v>14</v>
      </c>
      <c r="AU663">
        <v>24.31</v>
      </c>
      <c r="AV663">
        <v>0</v>
      </c>
      <c r="AW663">
        <v>24.31</v>
      </c>
      <c r="AY663">
        <v>4</v>
      </c>
      <c r="AZ663">
        <v>2</v>
      </c>
      <c r="BA663">
        <v>2</v>
      </c>
      <c r="BI663" t="s">
        <v>70</v>
      </c>
    </row>
    <row r="664" spans="1:61" x14ac:dyDescent="0.25">
      <c r="A664" s="5" t="s">
        <v>630</v>
      </c>
      <c r="B664" s="6">
        <v>44103</v>
      </c>
      <c r="C664" s="6">
        <v>44105</v>
      </c>
      <c r="D664" s="6">
        <v>44196</v>
      </c>
      <c r="E664" s="6">
        <v>44124</v>
      </c>
      <c r="F664" s="6">
        <v>44124</v>
      </c>
      <c r="G664" s="7" t="s">
        <v>278</v>
      </c>
      <c r="H664" s="5" t="s">
        <v>1957</v>
      </c>
      <c r="I664" s="5" t="s">
        <v>1958</v>
      </c>
      <c r="J664" s="8">
        <v>15070</v>
      </c>
      <c r="K664" s="8">
        <v>1556</v>
      </c>
      <c r="L664" s="8">
        <v>2153</v>
      </c>
      <c r="M664" s="8">
        <v>140</v>
      </c>
      <c r="N664" s="8">
        <v>140</v>
      </c>
      <c r="O664" s="8">
        <v>19059</v>
      </c>
      <c r="P664" s="8">
        <v>16626</v>
      </c>
      <c r="Q664">
        <v>0</v>
      </c>
      <c r="R664">
        <v>0</v>
      </c>
      <c r="U664">
        <v>0</v>
      </c>
      <c r="X664" s="8">
        <v>19059</v>
      </c>
      <c r="Y664">
        <v>1</v>
      </c>
      <c r="Z664">
        <v>0</v>
      </c>
      <c r="AA664" s="8">
        <v>19059</v>
      </c>
      <c r="AB664">
        <v>0</v>
      </c>
      <c r="AC664">
        <f t="shared" si="20"/>
        <v>19059</v>
      </c>
      <c r="AD664" t="s">
        <v>65</v>
      </c>
      <c r="AE664" t="s">
        <v>66</v>
      </c>
      <c r="AF664" t="s">
        <v>67</v>
      </c>
      <c r="AG664" t="s">
        <v>68</v>
      </c>
      <c r="AH664" t="s">
        <v>68</v>
      </c>
      <c r="AI664">
        <v>23342</v>
      </c>
      <c r="AJ664">
        <v>23381</v>
      </c>
      <c r="AK664">
        <f t="shared" si="21"/>
        <v>39</v>
      </c>
      <c r="AL664" t="s">
        <v>69</v>
      </c>
      <c r="AM664" t="s">
        <v>69</v>
      </c>
      <c r="AQ664">
        <v>14</v>
      </c>
      <c r="AR664">
        <v>0</v>
      </c>
      <c r="AS664">
        <v>14</v>
      </c>
      <c r="AU664">
        <v>24.31</v>
      </c>
      <c r="AV664">
        <v>0</v>
      </c>
      <c r="AW664">
        <v>24.31</v>
      </c>
      <c r="AY664">
        <v>4</v>
      </c>
      <c r="AZ664">
        <v>2</v>
      </c>
      <c r="BA664">
        <v>2</v>
      </c>
      <c r="BI664" t="s">
        <v>70</v>
      </c>
    </row>
    <row r="665" spans="1:61" x14ac:dyDescent="0.25">
      <c r="A665" s="5" t="s">
        <v>1959</v>
      </c>
      <c r="B665" s="6">
        <v>44103</v>
      </c>
      <c r="C665" s="6">
        <v>44105</v>
      </c>
      <c r="D665" s="6">
        <v>44196</v>
      </c>
      <c r="E665" s="6">
        <v>44124</v>
      </c>
      <c r="F665" s="6">
        <v>44124</v>
      </c>
      <c r="G665" s="7" t="s">
        <v>278</v>
      </c>
      <c r="H665" s="5" t="s">
        <v>1960</v>
      </c>
      <c r="I665" s="5" t="s">
        <v>1961</v>
      </c>
      <c r="J665" s="8">
        <v>15070</v>
      </c>
      <c r="K665" s="8">
        <v>1945</v>
      </c>
      <c r="L665" s="8">
        <v>2153</v>
      </c>
      <c r="M665" s="8">
        <v>175</v>
      </c>
      <c r="N665" s="8">
        <v>175</v>
      </c>
      <c r="O665" s="8">
        <v>19518</v>
      </c>
      <c r="P665" s="8">
        <v>17015</v>
      </c>
      <c r="Q665">
        <v>72527</v>
      </c>
      <c r="R665">
        <v>1069</v>
      </c>
      <c r="U665">
        <v>0</v>
      </c>
      <c r="X665" s="8">
        <v>93114</v>
      </c>
      <c r="Y665">
        <v>1</v>
      </c>
      <c r="Z665">
        <v>0</v>
      </c>
      <c r="AA665" s="8">
        <v>93114</v>
      </c>
      <c r="AB665">
        <v>72527</v>
      </c>
      <c r="AC665">
        <f t="shared" si="20"/>
        <v>165641</v>
      </c>
      <c r="AD665" t="s">
        <v>65</v>
      </c>
      <c r="AE665" t="s">
        <v>66</v>
      </c>
      <c r="AF665" t="s">
        <v>67</v>
      </c>
      <c r="AG665" t="s">
        <v>68</v>
      </c>
      <c r="AH665" t="s">
        <v>68</v>
      </c>
      <c r="AI665">
        <v>15667</v>
      </c>
      <c r="AJ665">
        <v>15731</v>
      </c>
      <c r="AK665">
        <f t="shared" si="21"/>
        <v>64</v>
      </c>
      <c r="AL665" t="s">
        <v>69</v>
      </c>
      <c r="AM665" t="s">
        <v>69</v>
      </c>
      <c r="AQ665">
        <v>14</v>
      </c>
      <c r="AR665">
        <v>0</v>
      </c>
      <c r="AS665">
        <v>14</v>
      </c>
      <c r="AU665">
        <v>24.31</v>
      </c>
      <c r="AV665">
        <v>0</v>
      </c>
      <c r="AW665">
        <v>24.31</v>
      </c>
      <c r="AY665">
        <v>4</v>
      </c>
      <c r="AZ665">
        <v>2</v>
      </c>
      <c r="BA665">
        <v>2</v>
      </c>
      <c r="BI665" t="s">
        <v>70</v>
      </c>
    </row>
    <row r="666" spans="1:61" x14ac:dyDescent="0.25">
      <c r="A666" s="5" t="s">
        <v>633</v>
      </c>
      <c r="B666" s="6">
        <v>44103</v>
      </c>
      <c r="C666" s="6">
        <v>44105</v>
      </c>
      <c r="D666" s="6">
        <v>44196</v>
      </c>
      <c r="E666" s="6">
        <v>44124</v>
      </c>
      <c r="F666" s="6">
        <v>44124</v>
      </c>
      <c r="G666" s="7" t="s">
        <v>278</v>
      </c>
      <c r="H666" s="5" t="s">
        <v>1962</v>
      </c>
      <c r="I666" s="5" t="s">
        <v>1963</v>
      </c>
      <c r="J666" s="8">
        <v>15070</v>
      </c>
      <c r="K666" s="8">
        <v>1969</v>
      </c>
      <c r="L666" s="8">
        <v>2153</v>
      </c>
      <c r="M666" s="8">
        <v>177</v>
      </c>
      <c r="N666" s="8">
        <v>177</v>
      </c>
      <c r="O666" s="8">
        <v>19546</v>
      </c>
      <c r="P666" s="8">
        <v>17039</v>
      </c>
      <c r="Q666">
        <v>0</v>
      </c>
      <c r="R666">
        <v>0</v>
      </c>
      <c r="U666">
        <v>0</v>
      </c>
      <c r="X666" s="8">
        <v>19546</v>
      </c>
      <c r="Y666">
        <v>1</v>
      </c>
      <c r="Z666">
        <v>0</v>
      </c>
      <c r="AA666" s="8">
        <v>19546</v>
      </c>
      <c r="AB666">
        <v>0</v>
      </c>
      <c r="AC666">
        <f t="shared" si="20"/>
        <v>19546</v>
      </c>
      <c r="AD666" t="s">
        <v>65</v>
      </c>
      <c r="AE666" t="s">
        <v>66</v>
      </c>
      <c r="AF666" t="s">
        <v>67</v>
      </c>
      <c r="AG666" t="s">
        <v>68</v>
      </c>
      <c r="AH666" t="s">
        <v>68</v>
      </c>
      <c r="AI666">
        <v>43680</v>
      </c>
      <c r="AJ666">
        <v>43760</v>
      </c>
      <c r="AK666">
        <f t="shared" si="21"/>
        <v>80</v>
      </c>
      <c r="AL666" t="s">
        <v>69</v>
      </c>
      <c r="AM666" t="s">
        <v>69</v>
      </c>
      <c r="AQ666">
        <v>14</v>
      </c>
      <c r="AR666">
        <v>0</v>
      </c>
      <c r="AS666">
        <v>14</v>
      </c>
      <c r="AU666">
        <v>24.31</v>
      </c>
      <c r="AV666">
        <v>0</v>
      </c>
      <c r="AW666">
        <v>24.31</v>
      </c>
      <c r="AY666">
        <v>4</v>
      </c>
      <c r="AZ666">
        <v>2</v>
      </c>
      <c r="BA666">
        <v>2</v>
      </c>
      <c r="BI666" t="s">
        <v>70</v>
      </c>
    </row>
    <row r="667" spans="1:61" x14ac:dyDescent="0.25">
      <c r="A667" s="5" t="s">
        <v>1964</v>
      </c>
      <c r="B667" s="6">
        <v>44103</v>
      </c>
      <c r="C667" s="6">
        <v>44105</v>
      </c>
      <c r="D667" s="6">
        <v>44196</v>
      </c>
      <c r="E667" s="6">
        <v>44124</v>
      </c>
      <c r="F667" s="6">
        <v>44124</v>
      </c>
      <c r="G667" s="7" t="s">
        <v>62</v>
      </c>
      <c r="H667" s="5" t="s">
        <v>1965</v>
      </c>
      <c r="I667" s="5" t="s">
        <v>1966</v>
      </c>
      <c r="J667" s="8">
        <v>8970</v>
      </c>
      <c r="K667" s="8">
        <v>729</v>
      </c>
      <c r="L667" s="8">
        <v>0</v>
      </c>
      <c r="M667" s="8">
        <v>0</v>
      </c>
      <c r="N667" s="8">
        <v>0</v>
      </c>
      <c r="O667" s="8">
        <v>9699</v>
      </c>
      <c r="P667" s="9"/>
      <c r="Q667">
        <v>437904</v>
      </c>
      <c r="R667">
        <v>6900</v>
      </c>
      <c r="S667">
        <v>0</v>
      </c>
      <c r="T667">
        <v>0</v>
      </c>
      <c r="U667">
        <v>0</v>
      </c>
      <c r="V667" t="s">
        <v>256</v>
      </c>
      <c r="W667" t="s">
        <v>256</v>
      </c>
      <c r="X667" s="8">
        <v>454503</v>
      </c>
      <c r="Y667">
        <v>1</v>
      </c>
      <c r="Z667">
        <v>0</v>
      </c>
      <c r="AA667" s="8">
        <v>454503</v>
      </c>
      <c r="AB667">
        <v>437904</v>
      </c>
      <c r="AC667">
        <f t="shared" si="20"/>
        <v>892407</v>
      </c>
      <c r="AD667" t="s">
        <v>65</v>
      </c>
      <c r="AE667" t="s">
        <v>66</v>
      </c>
      <c r="AF667" t="s">
        <v>67</v>
      </c>
      <c r="AG667" t="s">
        <v>68</v>
      </c>
      <c r="AH667" t="s">
        <v>68</v>
      </c>
      <c r="AI667">
        <v>28981</v>
      </c>
      <c r="AJ667">
        <v>29062</v>
      </c>
      <c r="AK667">
        <f t="shared" si="21"/>
        <v>81</v>
      </c>
      <c r="AL667" t="s">
        <v>69</v>
      </c>
      <c r="AM667" t="s">
        <v>69</v>
      </c>
      <c r="AQ667">
        <v>12.5</v>
      </c>
      <c r="AS667">
        <v>12.5</v>
      </c>
      <c r="AU667">
        <v>24.31</v>
      </c>
      <c r="AV667">
        <v>0</v>
      </c>
      <c r="AW667">
        <v>24.31</v>
      </c>
      <c r="AY667">
        <v>4</v>
      </c>
      <c r="AZ667">
        <v>2</v>
      </c>
      <c r="BA667">
        <v>2</v>
      </c>
      <c r="BI667" t="s">
        <v>257</v>
      </c>
    </row>
    <row r="668" spans="1:61" x14ac:dyDescent="0.25">
      <c r="A668" s="5" t="s">
        <v>1967</v>
      </c>
      <c r="B668" s="6">
        <v>44103</v>
      </c>
      <c r="C668" s="6">
        <v>44105</v>
      </c>
      <c r="D668" s="6">
        <v>44196</v>
      </c>
      <c r="E668" s="6">
        <v>44124</v>
      </c>
      <c r="F668" s="6">
        <v>44124</v>
      </c>
      <c r="G668" s="7" t="s">
        <v>62</v>
      </c>
      <c r="H668" s="5" t="s">
        <v>1968</v>
      </c>
      <c r="I668" s="5" t="s">
        <v>1969</v>
      </c>
      <c r="J668" s="8">
        <v>8970</v>
      </c>
      <c r="K668" s="8">
        <v>0</v>
      </c>
      <c r="L668" s="8">
        <v>0</v>
      </c>
      <c r="M668" s="8">
        <v>0</v>
      </c>
      <c r="N668" s="8">
        <v>0</v>
      </c>
      <c r="O668" s="8">
        <v>8970</v>
      </c>
      <c r="P668" s="9"/>
      <c r="Q668">
        <v>470212</v>
      </c>
      <c r="R668">
        <v>6852</v>
      </c>
      <c r="S668">
        <v>0</v>
      </c>
      <c r="T668">
        <v>0</v>
      </c>
      <c r="U668">
        <v>0</v>
      </c>
      <c r="V668" t="s">
        <v>256</v>
      </c>
      <c r="W668" t="s">
        <v>256</v>
      </c>
      <c r="X668" s="8">
        <v>486034</v>
      </c>
      <c r="Y668">
        <v>1</v>
      </c>
      <c r="Z668">
        <v>0</v>
      </c>
      <c r="AA668" s="8">
        <v>486034</v>
      </c>
      <c r="AB668">
        <v>483647</v>
      </c>
      <c r="AC668">
        <f t="shared" si="20"/>
        <v>969681</v>
      </c>
      <c r="AD668" t="s">
        <v>65</v>
      </c>
      <c r="AE668" t="s">
        <v>66</v>
      </c>
      <c r="AF668" t="s">
        <v>67</v>
      </c>
      <c r="AG668" t="s">
        <v>68</v>
      </c>
      <c r="AH668" t="s">
        <v>68</v>
      </c>
      <c r="AI668">
        <v>48596</v>
      </c>
      <c r="AJ668">
        <v>48626</v>
      </c>
      <c r="AK668">
        <f t="shared" si="21"/>
        <v>30</v>
      </c>
      <c r="AL668" t="s">
        <v>69</v>
      </c>
      <c r="AM668" t="s">
        <v>69</v>
      </c>
      <c r="AQ668">
        <v>12.5</v>
      </c>
      <c r="AS668">
        <v>12.5</v>
      </c>
      <c r="AU668">
        <v>24.31</v>
      </c>
      <c r="AV668">
        <v>0</v>
      </c>
      <c r="AW668">
        <v>24.31</v>
      </c>
      <c r="AY668">
        <v>4</v>
      </c>
      <c r="AZ668">
        <v>2</v>
      </c>
      <c r="BA668">
        <v>2</v>
      </c>
      <c r="BI668" t="s">
        <v>257</v>
      </c>
    </row>
    <row r="669" spans="1:61" x14ac:dyDescent="0.25">
      <c r="A669" s="5" t="s">
        <v>1970</v>
      </c>
      <c r="B669" s="6">
        <v>44103</v>
      </c>
      <c r="C669" s="6">
        <v>44105</v>
      </c>
      <c r="D669" s="6">
        <v>44196</v>
      </c>
      <c r="E669" s="6">
        <v>44124</v>
      </c>
      <c r="F669" s="6">
        <v>44124</v>
      </c>
      <c r="G669" s="7" t="s">
        <v>62</v>
      </c>
      <c r="H669" s="5" t="s">
        <v>1971</v>
      </c>
      <c r="I669" s="5" t="s">
        <v>1972</v>
      </c>
      <c r="J669" s="8">
        <v>8970</v>
      </c>
      <c r="K669" s="8">
        <v>0</v>
      </c>
      <c r="L669" s="8">
        <v>0</v>
      </c>
      <c r="M669" s="8">
        <v>0</v>
      </c>
      <c r="N669" s="8">
        <v>0</v>
      </c>
      <c r="O669" s="8">
        <v>8970</v>
      </c>
      <c r="P669" s="9"/>
      <c r="Q669">
        <v>122375</v>
      </c>
      <c r="R669">
        <v>1786</v>
      </c>
      <c r="S669">
        <v>0</v>
      </c>
      <c r="T669">
        <v>0</v>
      </c>
      <c r="U669">
        <v>0</v>
      </c>
      <c r="V669" t="s">
        <v>256</v>
      </c>
      <c r="W669" t="s">
        <v>256</v>
      </c>
      <c r="X669" s="8">
        <v>133131</v>
      </c>
      <c r="Y669">
        <v>1</v>
      </c>
      <c r="Z669">
        <v>0</v>
      </c>
      <c r="AA669" s="8">
        <v>133131</v>
      </c>
      <c r="AB669">
        <v>125679</v>
      </c>
      <c r="AC669">
        <f t="shared" si="20"/>
        <v>258810</v>
      </c>
      <c r="AD669" t="s">
        <v>65</v>
      </c>
      <c r="AE669" t="s">
        <v>66</v>
      </c>
      <c r="AF669" t="s">
        <v>67</v>
      </c>
      <c r="AG669" t="s">
        <v>68</v>
      </c>
      <c r="AH669" t="s">
        <v>68</v>
      </c>
      <c r="AI669">
        <v>0</v>
      </c>
      <c r="AJ669">
        <v>0</v>
      </c>
      <c r="AK669">
        <f t="shared" si="21"/>
        <v>0</v>
      </c>
      <c r="AL669" t="s">
        <v>69</v>
      </c>
      <c r="AM669" t="s">
        <v>69</v>
      </c>
      <c r="AQ669">
        <v>12.5</v>
      </c>
      <c r="AS669">
        <v>12.5</v>
      </c>
      <c r="AU669">
        <v>24.31</v>
      </c>
      <c r="AV669">
        <v>0</v>
      </c>
      <c r="AW669">
        <v>24.31</v>
      </c>
      <c r="AY669">
        <v>4</v>
      </c>
      <c r="AZ669">
        <v>2</v>
      </c>
      <c r="BA669">
        <v>2</v>
      </c>
      <c r="BI669" t="s">
        <v>257</v>
      </c>
    </row>
    <row r="670" spans="1:61" x14ac:dyDescent="0.25">
      <c r="A670" s="5" t="s">
        <v>1973</v>
      </c>
      <c r="B670" s="6">
        <v>44103</v>
      </c>
      <c r="C670" s="6">
        <v>44105</v>
      </c>
      <c r="D670" s="6">
        <v>44196</v>
      </c>
      <c r="E670" s="6">
        <v>44124</v>
      </c>
      <c r="F670" s="6">
        <v>44124</v>
      </c>
      <c r="G670" s="7" t="s">
        <v>1974</v>
      </c>
      <c r="H670" s="5" t="s">
        <v>1975</v>
      </c>
      <c r="I670" s="5" t="s">
        <v>1976</v>
      </c>
      <c r="J670" s="8">
        <v>6674</v>
      </c>
      <c r="K670" s="8">
        <v>194</v>
      </c>
      <c r="L670" s="8">
        <v>953</v>
      </c>
      <c r="M670" s="8">
        <v>17</v>
      </c>
      <c r="N670" s="8">
        <v>17</v>
      </c>
      <c r="O670" s="8">
        <v>7855</v>
      </c>
      <c r="P670" s="8">
        <v>6868</v>
      </c>
      <c r="Q670">
        <v>0</v>
      </c>
      <c r="R670">
        <v>0</v>
      </c>
      <c r="U670">
        <v>0</v>
      </c>
      <c r="X670" s="8">
        <v>7855</v>
      </c>
      <c r="Y670">
        <v>2</v>
      </c>
      <c r="Z670">
        <v>0</v>
      </c>
      <c r="AA670" s="8">
        <v>7855</v>
      </c>
      <c r="AB670">
        <v>0</v>
      </c>
      <c r="AC670">
        <f t="shared" si="20"/>
        <v>7855</v>
      </c>
      <c r="AD670" t="s">
        <v>65</v>
      </c>
      <c r="AE670" t="s">
        <v>66</v>
      </c>
      <c r="AF670" t="s">
        <v>67</v>
      </c>
      <c r="AG670" t="s">
        <v>68</v>
      </c>
      <c r="AH670" t="s">
        <v>68</v>
      </c>
      <c r="AI670">
        <v>0</v>
      </c>
      <c r="AJ670">
        <v>0</v>
      </c>
      <c r="AK670">
        <f t="shared" si="21"/>
        <v>0</v>
      </c>
      <c r="AL670" t="s">
        <v>69</v>
      </c>
      <c r="AM670" t="s">
        <v>69</v>
      </c>
      <c r="AQ670">
        <v>14</v>
      </c>
      <c r="AR670">
        <v>0</v>
      </c>
      <c r="AS670">
        <v>14</v>
      </c>
      <c r="AU670">
        <v>24.31</v>
      </c>
      <c r="AV670">
        <v>0</v>
      </c>
      <c r="AW670">
        <v>24.31</v>
      </c>
      <c r="AY670">
        <v>4</v>
      </c>
      <c r="AZ670">
        <v>2</v>
      </c>
      <c r="BA670">
        <v>2</v>
      </c>
      <c r="BI670" t="s">
        <v>852</v>
      </c>
    </row>
    <row r="671" spans="1:61" x14ac:dyDescent="0.25">
      <c r="A671" s="5" t="s">
        <v>1977</v>
      </c>
      <c r="B671" s="6">
        <v>44103</v>
      </c>
      <c r="C671" s="6">
        <v>44105</v>
      </c>
      <c r="D671" s="6">
        <v>44196</v>
      </c>
      <c r="E671" s="6">
        <v>44124</v>
      </c>
      <c r="F671" s="6">
        <v>44124</v>
      </c>
      <c r="G671" s="7" t="s">
        <v>1974</v>
      </c>
      <c r="H671" s="5" t="s">
        <v>1978</v>
      </c>
      <c r="I671" s="5" t="s">
        <v>1979</v>
      </c>
      <c r="J671" s="8">
        <v>6674</v>
      </c>
      <c r="K671" s="8">
        <v>1264</v>
      </c>
      <c r="L671" s="8">
        <v>953</v>
      </c>
      <c r="M671" s="8">
        <v>114</v>
      </c>
      <c r="N671" s="8">
        <v>114</v>
      </c>
      <c r="O671" s="8">
        <v>9119</v>
      </c>
      <c r="P671" s="8">
        <v>7938</v>
      </c>
      <c r="Q671">
        <v>0</v>
      </c>
      <c r="R671">
        <v>0</v>
      </c>
      <c r="U671">
        <v>0</v>
      </c>
      <c r="X671" s="8">
        <v>9119</v>
      </c>
      <c r="Y671">
        <v>1</v>
      </c>
      <c r="Z671">
        <v>0</v>
      </c>
      <c r="AA671" s="8">
        <v>9119</v>
      </c>
      <c r="AB671">
        <v>0</v>
      </c>
      <c r="AC671">
        <f t="shared" si="20"/>
        <v>9119</v>
      </c>
      <c r="AD671" t="s">
        <v>65</v>
      </c>
      <c r="AE671" t="s">
        <v>66</v>
      </c>
      <c r="AF671" t="s">
        <v>67</v>
      </c>
      <c r="AG671" t="s">
        <v>68</v>
      </c>
      <c r="AH671" t="s">
        <v>68</v>
      </c>
      <c r="AI671">
        <v>43011</v>
      </c>
      <c r="AJ671">
        <v>43019</v>
      </c>
      <c r="AK671">
        <f t="shared" si="21"/>
        <v>8</v>
      </c>
      <c r="AL671" t="s">
        <v>69</v>
      </c>
      <c r="AM671" t="s">
        <v>69</v>
      </c>
      <c r="AQ671">
        <v>14</v>
      </c>
      <c r="AR671">
        <v>0</v>
      </c>
      <c r="AS671">
        <v>14</v>
      </c>
      <c r="AU671">
        <v>24.31</v>
      </c>
      <c r="AV671">
        <v>0</v>
      </c>
      <c r="AW671">
        <v>24.31</v>
      </c>
      <c r="AY671">
        <v>4</v>
      </c>
      <c r="AZ671">
        <v>2</v>
      </c>
      <c r="BA671">
        <v>2</v>
      </c>
      <c r="BI671" t="s">
        <v>852</v>
      </c>
    </row>
    <row r="672" spans="1:61" x14ac:dyDescent="0.25">
      <c r="A672" s="5" t="s">
        <v>636</v>
      </c>
      <c r="B672" s="6">
        <v>44103</v>
      </c>
      <c r="C672" s="6">
        <v>44105</v>
      </c>
      <c r="D672" s="6">
        <v>44196</v>
      </c>
      <c r="E672" s="6">
        <v>44124</v>
      </c>
      <c r="F672" s="6">
        <v>44124</v>
      </c>
      <c r="G672" s="7" t="s">
        <v>1974</v>
      </c>
      <c r="H672" s="5" t="s">
        <v>1980</v>
      </c>
      <c r="I672" s="5" t="s">
        <v>1981</v>
      </c>
      <c r="J672" s="8">
        <v>6674</v>
      </c>
      <c r="K672" s="8">
        <v>1216</v>
      </c>
      <c r="L672" s="8">
        <v>953</v>
      </c>
      <c r="M672" s="8">
        <v>109</v>
      </c>
      <c r="N672" s="8">
        <v>109</v>
      </c>
      <c r="O672" s="8">
        <v>9061</v>
      </c>
      <c r="P672" s="8">
        <v>7890</v>
      </c>
      <c r="Q672">
        <v>-465</v>
      </c>
      <c r="R672">
        <v>453</v>
      </c>
      <c r="U672">
        <v>0</v>
      </c>
      <c r="X672" s="8">
        <v>9049</v>
      </c>
      <c r="Y672">
        <v>3</v>
      </c>
      <c r="Z672">
        <v>0</v>
      </c>
      <c r="AA672" s="8">
        <v>9049</v>
      </c>
      <c r="AB672">
        <v>-465</v>
      </c>
      <c r="AC672">
        <f t="shared" si="20"/>
        <v>8584</v>
      </c>
      <c r="AD672" t="s">
        <v>65</v>
      </c>
      <c r="AE672" t="s">
        <v>66</v>
      </c>
      <c r="AF672" t="s">
        <v>67</v>
      </c>
      <c r="AG672" t="s">
        <v>68</v>
      </c>
      <c r="AH672" t="s">
        <v>68</v>
      </c>
      <c r="AI672">
        <v>48652</v>
      </c>
      <c r="AJ672">
        <v>48704</v>
      </c>
      <c r="AK672">
        <f t="shared" si="21"/>
        <v>52</v>
      </c>
      <c r="AL672" t="s">
        <v>69</v>
      </c>
      <c r="AM672" t="s">
        <v>69</v>
      </c>
      <c r="AQ672">
        <v>14</v>
      </c>
      <c r="AR672">
        <v>0</v>
      </c>
      <c r="AS672">
        <v>14</v>
      </c>
      <c r="AU672">
        <v>24.31</v>
      </c>
      <c r="AV672">
        <v>0</v>
      </c>
      <c r="AW672">
        <v>24.31</v>
      </c>
      <c r="AY672">
        <v>4</v>
      </c>
      <c r="AZ672">
        <v>2</v>
      </c>
      <c r="BA672">
        <v>2</v>
      </c>
      <c r="BI672" t="s">
        <v>852</v>
      </c>
    </row>
    <row r="673" spans="1:61" x14ac:dyDescent="0.25">
      <c r="A673" s="5" t="s">
        <v>1982</v>
      </c>
      <c r="B673" s="6">
        <v>44103</v>
      </c>
      <c r="C673" s="6">
        <v>44105</v>
      </c>
      <c r="D673" s="6">
        <v>44196</v>
      </c>
      <c r="E673" s="6">
        <v>44124</v>
      </c>
      <c r="F673" s="6">
        <v>44124</v>
      </c>
      <c r="G673" s="7" t="s">
        <v>278</v>
      </c>
      <c r="H673" s="5" t="s">
        <v>1983</v>
      </c>
      <c r="I673" s="5" t="s">
        <v>1984</v>
      </c>
      <c r="J673" s="8">
        <v>13455</v>
      </c>
      <c r="K673" s="8">
        <v>0</v>
      </c>
      <c r="L673" s="8">
        <v>0</v>
      </c>
      <c r="M673" s="8">
        <v>0</v>
      </c>
      <c r="N673" s="8">
        <v>0</v>
      </c>
      <c r="O673" s="8">
        <v>13455</v>
      </c>
      <c r="P673" s="9"/>
      <c r="Q673">
        <v>202</v>
      </c>
      <c r="R673">
        <v>0</v>
      </c>
      <c r="S673">
        <v>0</v>
      </c>
      <c r="T673">
        <v>0</v>
      </c>
      <c r="U673">
        <v>0</v>
      </c>
      <c r="V673" t="s">
        <v>256</v>
      </c>
      <c r="W673" t="s">
        <v>256</v>
      </c>
      <c r="X673" s="8">
        <v>13657</v>
      </c>
      <c r="Y673">
        <v>1</v>
      </c>
      <c r="Z673">
        <v>0</v>
      </c>
      <c r="AA673" s="8">
        <v>13657</v>
      </c>
      <c r="AB673">
        <v>202</v>
      </c>
      <c r="AC673">
        <f t="shared" si="20"/>
        <v>13859</v>
      </c>
      <c r="AD673" t="s">
        <v>65</v>
      </c>
      <c r="AE673" t="s">
        <v>66</v>
      </c>
      <c r="AF673" t="s">
        <v>67</v>
      </c>
      <c r="AG673" t="s">
        <v>68</v>
      </c>
      <c r="AH673" t="s">
        <v>68</v>
      </c>
      <c r="AI673">
        <v>47277</v>
      </c>
      <c r="AJ673">
        <v>47327</v>
      </c>
      <c r="AK673">
        <f t="shared" si="21"/>
        <v>50</v>
      </c>
      <c r="AL673" t="s">
        <v>69</v>
      </c>
      <c r="AM673" t="s">
        <v>69</v>
      </c>
      <c r="AQ673">
        <v>12.5</v>
      </c>
      <c r="AS673">
        <v>12.5</v>
      </c>
      <c r="AU673">
        <v>24.31</v>
      </c>
      <c r="AV673">
        <v>0</v>
      </c>
      <c r="AW673">
        <v>24.31</v>
      </c>
      <c r="AY673">
        <v>4</v>
      </c>
      <c r="AZ673">
        <v>2</v>
      </c>
      <c r="BA673">
        <v>2</v>
      </c>
      <c r="BI673" t="s">
        <v>257</v>
      </c>
    </row>
    <row r="674" spans="1:61" x14ac:dyDescent="0.25">
      <c r="A674" s="5" t="s">
        <v>1985</v>
      </c>
      <c r="B674" s="6">
        <v>44103</v>
      </c>
      <c r="C674" s="6">
        <v>44105</v>
      </c>
      <c r="D674" s="6">
        <v>44196</v>
      </c>
      <c r="E674" s="6">
        <v>44124</v>
      </c>
      <c r="F674" s="6">
        <v>44124</v>
      </c>
      <c r="G674" s="7" t="s">
        <v>1506</v>
      </c>
      <c r="H674" s="5" t="s">
        <v>1986</v>
      </c>
      <c r="I674" s="5" t="s">
        <v>1987</v>
      </c>
      <c r="J674" s="8">
        <v>9761</v>
      </c>
      <c r="K674" s="8">
        <v>0</v>
      </c>
      <c r="L674" s="8">
        <v>1394</v>
      </c>
      <c r="M674" s="8">
        <v>0</v>
      </c>
      <c r="N674" s="8">
        <v>0</v>
      </c>
      <c r="O674" s="8">
        <v>11155</v>
      </c>
      <c r="P674" s="8">
        <v>9761</v>
      </c>
      <c r="Q674">
        <v>0</v>
      </c>
      <c r="R674">
        <v>0</v>
      </c>
      <c r="U674">
        <v>0</v>
      </c>
      <c r="X674" s="8">
        <v>11155</v>
      </c>
      <c r="Y674">
        <v>2</v>
      </c>
      <c r="Z674">
        <v>0</v>
      </c>
      <c r="AA674" s="8">
        <v>11155</v>
      </c>
      <c r="AB674">
        <v>0</v>
      </c>
      <c r="AC674">
        <f t="shared" si="20"/>
        <v>11155</v>
      </c>
      <c r="AD674" t="s">
        <v>65</v>
      </c>
      <c r="AE674" t="s">
        <v>66</v>
      </c>
      <c r="AF674" t="s">
        <v>67</v>
      </c>
      <c r="AG674" t="s">
        <v>68</v>
      </c>
      <c r="AH674" t="s">
        <v>68</v>
      </c>
      <c r="AI674">
        <v>0</v>
      </c>
      <c r="AJ674">
        <v>0</v>
      </c>
      <c r="AK674">
        <f t="shared" si="21"/>
        <v>0</v>
      </c>
      <c r="AL674" t="s">
        <v>69</v>
      </c>
      <c r="AM674" t="s">
        <v>69</v>
      </c>
      <c r="AQ674">
        <v>14</v>
      </c>
      <c r="AR674">
        <v>0</v>
      </c>
      <c r="AS674">
        <v>14</v>
      </c>
      <c r="AU674">
        <v>24.31</v>
      </c>
      <c r="AV674">
        <v>0</v>
      </c>
      <c r="AW674">
        <v>24.31</v>
      </c>
      <c r="AY674">
        <v>4</v>
      </c>
      <c r="AZ674">
        <v>2</v>
      </c>
      <c r="BA674">
        <v>2</v>
      </c>
      <c r="BI674" t="s">
        <v>852</v>
      </c>
    </row>
    <row r="675" spans="1:61" x14ac:dyDescent="0.25">
      <c r="A675" s="5" t="s">
        <v>639</v>
      </c>
      <c r="B675" s="6">
        <v>44103</v>
      </c>
      <c r="C675" s="6">
        <v>44105</v>
      </c>
      <c r="D675" s="6">
        <v>44196</v>
      </c>
      <c r="E675" s="6">
        <v>44124</v>
      </c>
      <c r="F675" s="6">
        <v>44124</v>
      </c>
      <c r="G675" s="7" t="s">
        <v>1506</v>
      </c>
      <c r="H675" s="5" t="s">
        <v>1988</v>
      </c>
      <c r="I675" s="5" t="s">
        <v>1989</v>
      </c>
      <c r="J675" s="8">
        <v>9761</v>
      </c>
      <c r="K675" s="8">
        <v>948</v>
      </c>
      <c r="L675" s="8">
        <v>1394</v>
      </c>
      <c r="M675" s="8">
        <v>85</v>
      </c>
      <c r="N675" s="8">
        <v>85</v>
      </c>
      <c r="O675" s="8">
        <v>12273</v>
      </c>
      <c r="P675" s="8">
        <v>10709</v>
      </c>
      <c r="Q675">
        <v>0</v>
      </c>
      <c r="R675">
        <v>0</v>
      </c>
      <c r="U675">
        <v>0</v>
      </c>
      <c r="X675" s="8">
        <v>12273</v>
      </c>
      <c r="Y675">
        <v>1</v>
      </c>
      <c r="Z675">
        <v>0</v>
      </c>
      <c r="AA675" s="8">
        <v>12273</v>
      </c>
      <c r="AB675">
        <v>0</v>
      </c>
      <c r="AC675">
        <f t="shared" si="20"/>
        <v>12273</v>
      </c>
      <c r="AD675" t="s">
        <v>65</v>
      </c>
      <c r="AE675" t="s">
        <v>66</v>
      </c>
      <c r="AF675" t="s">
        <v>67</v>
      </c>
      <c r="AG675" t="s">
        <v>68</v>
      </c>
      <c r="AH675" t="s">
        <v>68</v>
      </c>
      <c r="AI675">
        <v>0</v>
      </c>
      <c r="AJ675">
        <v>0</v>
      </c>
      <c r="AK675">
        <f t="shared" si="21"/>
        <v>0</v>
      </c>
      <c r="AL675" t="s">
        <v>69</v>
      </c>
      <c r="AM675" t="s">
        <v>69</v>
      </c>
      <c r="AQ675">
        <v>14</v>
      </c>
      <c r="AR675">
        <v>0</v>
      </c>
      <c r="AS675">
        <v>14</v>
      </c>
      <c r="AU675">
        <v>24.31</v>
      </c>
      <c r="AV675">
        <v>0</v>
      </c>
      <c r="AW675">
        <v>24.31</v>
      </c>
      <c r="AY675">
        <v>4</v>
      </c>
      <c r="AZ675">
        <v>2</v>
      </c>
      <c r="BA675">
        <v>2</v>
      </c>
      <c r="BI675" t="s">
        <v>852</v>
      </c>
    </row>
    <row r="676" spans="1:61" x14ac:dyDescent="0.25">
      <c r="A676" s="5" t="s">
        <v>1990</v>
      </c>
      <c r="B676" s="6">
        <v>44103</v>
      </c>
      <c r="C676" s="6">
        <v>44105</v>
      </c>
      <c r="D676" s="6">
        <v>44196</v>
      </c>
      <c r="E676" s="6">
        <v>44124</v>
      </c>
      <c r="F676" s="6">
        <v>44124</v>
      </c>
      <c r="G676" s="7" t="s">
        <v>1506</v>
      </c>
      <c r="H676" s="5" t="s">
        <v>1991</v>
      </c>
      <c r="I676" s="5" t="s">
        <v>1992</v>
      </c>
      <c r="J676" s="8">
        <v>9761</v>
      </c>
      <c r="K676" s="8">
        <v>0</v>
      </c>
      <c r="L676" s="8">
        <v>1394</v>
      </c>
      <c r="M676" s="8">
        <v>0</v>
      </c>
      <c r="N676" s="8">
        <v>0</v>
      </c>
      <c r="O676" s="8">
        <v>11155</v>
      </c>
      <c r="P676" s="8">
        <v>9761</v>
      </c>
      <c r="Q676">
        <v>0</v>
      </c>
      <c r="R676">
        <v>0</v>
      </c>
      <c r="U676">
        <v>0</v>
      </c>
      <c r="X676" s="8">
        <v>11155</v>
      </c>
      <c r="Y676">
        <v>3</v>
      </c>
      <c r="Z676">
        <v>0</v>
      </c>
      <c r="AA676" s="8">
        <v>11155</v>
      </c>
      <c r="AB676">
        <v>0</v>
      </c>
      <c r="AC676">
        <f t="shared" si="20"/>
        <v>11155</v>
      </c>
      <c r="AD676" t="s">
        <v>65</v>
      </c>
      <c r="AE676" t="s">
        <v>66</v>
      </c>
      <c r="AF676" t="s">
        <v>67</v>
      </c>
      <c r="AG676" t="s">
        <v>68</v>
      </c>
      <c r="AH676" t="s">
        <v>68</v>
      </c>
      <c r="AI676">
        <v>305</v>
      </c>
      <c r="AJ676">
        <v>344</v>
      </c>
      <c r="AK676">
        <f t="shared" si="21"/>
        <v>39</v>
      </c>
      <c r="AL676" t="s">
        <v>69</v>
      </c>
      <c r="AM676" t="s">
        <v>69</v>
      </c>
      <c r="AQ676">
        <v>14</v>
      </c>
      <c r="AR676">
        <v>0</v>
      </c>
      <c r="AS676">
        <v>14</v>
      </c>
      <c r="AU676">
        <v>24.31</v>
      </c>
      <c r="AV676">
        <v>0</v>
      </c>
      <c r="AW676">
        <v>24.31</v>
      </c>
      <c r="AY676">
        <v>4</v>
      </c>
      <c r="AZ676">
        <v>2</v>
      </c>
      <c r="BA676">
        <v>2</v>
      </c>
      <c r="BI676" t="s">
        <v>852</v>
      </c>
    </row>
    <row r="677" spans="1:61" x14ac:dyDescent="0.25">
      <c r="A677" s="5" t="s">
        <v>1993</v>
      </c>
      <c r="B677" s="6">
        <v>44103</v>
      </c>
      <c r="C677" s="6">
        <v>44105</v>
      </c>
      <c r="D677" s="6">
        <v>44196</v>
      </c>
      <c r="E677" s="6">
        <v>44124</v>
      </c>
      <c r="F677" s="6">
        <v>44124</v>
      </c>
      <c r="G677" s="7" t="s">
        <v>1994</v>
      </c>
      <c r="H677" s="5" t="s">
        <v>1995</v>
      </c>
      <c r="I677" s="5" t="s">
        <v>1996</v>
      </c>
      <c r="J677" s="8">
        <v>6980</v>
      </c>
      <c r="K677" s="8">
        <v>0</v>
      </c>
      <c r="L677" s="8">
        <v>997</v>
      </c>
      <c r="M677" s="8">
        <v>0</v>
      </c>
      <c r="N677" s="8">
        <v>0</v>
      </c>
      <c r="O677" s="8">
        <v>7977</v>
      </c>
      <c r="P677" s="8">
        <v>6980</v>
      </c>
      <c r="Q677">
        <v>0</v>
      </c>
      <c r="R677">
        <v>0</v>
      </c>
      <c r="U677">
        <v>0</v>
      </c>
      <c r="X677" s="8">
        <v>7977</v>
      </c>
      <c r="Y677">
        <v>5</v>
      </c>
      <c r="Z677">
        <v>0</v>
      </c>
      <c r="AA677" s="8">
        <v>7977</v>
      </c>
      <c r="AB677">
        <v>0</v>
      </c>
      <c r="AC677">
        <f t="shared" si="20"/>
        <v>7977</v>
      </c>
      <c r="AD677" t="s">
        <v>65</v>
      </c>
      <c r="AE677" t="s">
        <v>66</v>
      </c>
      <c r="AF677" t="s">
        <v>67</v>
      </c>
      <c r="AG677" t="s">
        <v>68</v>
      </c>
      <c r="AH677" t="s">
        <v>68</v>
      </c>
      <c r="AI677">
        <v>0</v>
      </c>
      <c r="AJ677">
        <v>0</v>
      </c>
      <c r="AK677">
        <f t="shared" si="21"/>
        <v>0</v>
      </c>
      <c r="AL677" t="s">
        <v>69</v>
      </c>
      <c r="AM677" t="s">
        <v>69</v>
      </c>
      <c r="AQ677">
        <v>14</v>
      </c>
      <c r="AR677">
        <v>0</v>
      </c>
      <c r="AS677">
        <v>14</v>
      </c>
      <c r="AU677">
        <v>24.31</v>
      </c>
      <c r="AV677">
        <v>0</v>
      </c>
      <c r="AW677">
        <v>24.31</v>
      </c>
      <c r="AY677">
        <v>4</v>
      </c>
      <c r="AZ677">
        <v>2</v>
      </c>
      <c r="BA677">
        <v>2</v>
      </c>
      <c r="BI677" t="s">
        <v>852</v>
      </c>
    </row>
    <row r="678" spans="1:61" x14ac:dyDescent="0.25">
      <c r="A678" s="5" t="s">
        <v>647</v>
      </c>
      <c r="B678" s="6">
        <v>44103</v>
      </c>
      <c r="C678" s="6">
        <v>44105</v>
      </c>
      <c r="D678" s="6">
        <v>44196</v>
      </c>
      <c r="E678" s="6">
        <v>44124</v>
      </c>
      <c r="F678" s="6">
        <v>44124</v>
      </c>
      <c r="G678" s="7" t="s">
        <v>1994</v>
      </c>
      <c r="H678" s="5" t="s">
        <v>1997</v>
      </c>
      <c r="I678" s="5" t="s">
        <v>1998</v>
      </c>
      <c r="J678" s="8">
        <v>6980</v>
      </c>
      <c r="K678" s="8">
        <v>3841</v>
      </c>
      <c r="L678" s="8">
        <v>997</v>
      </c>
      <c r="M678" s="8">
        <v>346</v>
      </c>
      <c r="N678" s="8">
        <v>346</v>
      </c>
      <c r="O678" s="8">
        <v>12510</v>
      </c>
      <c r="P678" s="8">
        <v>10821</v>
      </c>
      <c r="Q678">
        <v>0</v>
      </c>
      <c r="R678">
        <v>0</v>
      </c>
      <c r="U678">
        <v>0</v>
      </c>
      <c r="X678" s="8">
        <v>12510</v>
      </c>
      <c r="Y678">
        <v>2</v>
      </c>
      <c r="Z678">
        <v>0</v>
      </c>
      <c r="AA678" s="8">
        <v>12510</v>
      </c>
      <c r="AB678">
        <v>0</v>
      </c>
      <c r="AC678">
        <f t="shared" si="20"/>
        <v>12510</v>
      </c>
      <c r="AD678" t="s">
        <v>65</v>
      </c>
      <c r="AE678" t="s">
        <v>66</v>
      </c>
      <c r="AF678" t="s">
        <v>67</v>
      </c>
      <c r="AG678" t="s">
        <v>68</v>
      </c>
      <c r="AH678" t="s">
        <v>68</v>
      </c>
      <c r="AI678">
        <v>0</v>
      </c>
      <c r="AJ678">
        <v>0</v>
      </c>
      <c r="AK678">
        <f t="shared" si="21"/>
        <v>0</v>
      </c>
      <c r="AL678" t="s">
        <v>69</v>
      </c>
      <c r="AM678" t="s">
        <v>69</v>
      </c>
      <c r="AQ678">
        <v>14</v>
      </c>
      <c r="AR678">
        <v>0</v>
      </c>
      <c r="AS678">
        <v>14</v>
      </c>
      <c r="AU678">
        <v>24.31</v>
      </c>
      <c r="AV678">
        <v>0</v>
      </c>
      <c r="AW678">
        <v>24.31</v>
      </c>
      <c r="AY678">
        <v>4</v>
      </c>
      <c r="AZ678">
        <v>2</v>
      </c>
      <c r="BA678">
        <v>2</v>
      </c>
      <c r="BI678" t="s">
        <v>852</v>
      </c>
    </row>
    <row r="679" spans="1:61" x14ac:dyDescent="0.25">
      <c r="A679" s="5" t="s">
        <v>1999</v>
      </c>
      <c r="B679" s="6">
        <v>44103</v>
      </c>
      <c r="C679" s="6">
        <v>44105</v>
      </c>
      <c r="D679" s="6">
        <v>44196</v>
      </c>
      <c r="E679" s="6">
        <v>44124</v>
      </c>
      <c r="F679" s="6">
        <v>44124</v>
      </c>
      <c r="G679" s="7" t="s">
        <v>1994</v>
      </c>
      <c r="H679" s="5" t="s">
        <v>2000</v>
      </c>
      <c r="I679" s="5" t="s">
        <v>2001</v>
      </c>
      <c r="J679" s="8">
        <v>6980</v>
      </c>
      <c r="K679" s="8">
        <v>0</v>
      </c>
      <c r="L679" s="8">
        <v>997</v>
      </c>
      <c r="M679" s="8">
        <v>0</v>
      </c>
      <c r="N679" s="8">
        <v>0</v>
      </c>
      <c r="O679" s="8">
        <v>7977</v>
      </c>
      <c r="P679" s="8">
        <v>6980</v>
      </c>
      <c r="Q679">
        <v>0</v>
      </c>
      <c r="R679">
        <v>0</v>
      </c>
      <c r="U679">
        <v>0</v>
      </c>
      <c r="X679" s="8">
        <v>7977</v>
      </c>
      <c r="Y679">
        <v>3</v>
      </c>
      <c r="Z679">
        <v>0</v>
      </c>
      <c r="AA679" s="8">
        <v>7977</v>
      </c>
      <c r="AB679">
        <v>0</v>
      </c>
      <c r="AC679">
        <f t="shared" si="20"/>
        <v>7977</v>
      </c>
      <c r="AD679" t="s">
        <v>65</v>
      </c>
      <c r="AE679" t="s">
        <v>66</v>
      </c>
      <c r="AF679" t="s">
        <v>67</v>
      </c>
      <c r="AG679" t="s">
        <v>68</v>
      </c>
      <c r="AH679" t="s">
        <v>68</v>
      </c>
      <c r="AI679">
        <v>242</v>
      </c>
      <c r="AJ679">
        <v>400</v>
      </c>
      <c r="AK679">
        <f t="shared" si="21"/>
        <v>158</v>
      </c>
      <c r="AL679" t="s">
        <v>69</v>
      </c>
      <c r="AM679" t="s">
        <v>69</v>
      </c>
      <c r="AQ679">
        <v>14</v>
      </c>
      <c r="AR679">
        <v>0</v>
      </c>
      <c r="AS679">
        <v>14</v>
      </c>
      <c r="AU679">
        <v>24.31</v>
      </c>
      <c r="AV679">
        <v>0</v>
      </c>
      <c r="AW679">
        <v>24.31</v>
      </c>
      <c r="AY679">
        <v>4</v>
      </c>
      <c r="AZ679">
        <v>2</v>
      </c>
      <c r="BA679">
        <v>2</v>
      </c>
      <c r="BI679" t="s">
        <v>852</v>
      </c>
    </row>
    <row r="680" spans="1:61" x14ac:dyDescent="0.25">
      <c r="A680" s="5" t="s">
        <v>652</v>
      </c>
      <c r="B680" s="6">
        <v>44103</v>
      </c>
      <c r="C680" s="6">
        <v>44105</v>
      </c>
      <c r="D680" s="6">
        <v>44196</v>
      </c>
      <c r="E680" s="6">
        <v>44124</v>
      </c>
      <c r="F680" s="6">
        <v>44124</v>
      </c>
      <c r="G680" s="7" t="s">
        <v>1994</v>
      </c>
      <c r="H680" s="5" t="s">
        <v>2002</v>
      </c>
      <c r="I680" s="5" t="s">
        <v>2003</v>
      </c>
      <c r="J680" s="8">
        <v>6980</v>
      </c>
      <c r="K680" s="8">
        <v>0</v>
      </c>
      <c r="L680" s="8">
        <v>997</v>
      </c>
      <c r="M680" s="8">
        <v>0</v>
      </c>
      <c r="N680" s="8">
        <v>0</v>
      </c>
      <c r="O680" s="8">
        <v>7977</v>
      </c>
      <c r="P680" s="8">
        <v>6980</v>
      </c>
      <c r="Q680">
        <v>0</v>
      </c>
      <c r="R680">
        <v>239</v>
      </c>
      <c r="U680">
        <v>0</v>
      </c>
      <c r="X680" s="8">
        <v>8216</v>
      </c>
      <c r="Y680">
        <v>4</v>
      </c>
      <c r="Z680">
        <v>0</v>
      </c>
      <c r="AA680" s="8">
        <v>8216</v>
      </c>
      <c r="AB680">
        <v>0</v>
      </c>
      <c r="AC680">
        <f t="shared" si="20"/>
        <v>8216</v>
      </c>
      <c r="AD680" t="s">
        <v>65</v>
      </c>
      <c r="AE680" t="s">
        <v>66</v>
      </c>
      <c r="AF680" t="s">
        <v>67</v>
      </c>
      <c r="AG680" t="s">
        <v>68</v>
      </c>
      <c r="AH680" t="s">
        <v>68</v>
      </c>
      <c r="AI680">
        <v>0</v>
      </c>
      <c r="AJ680">
        <v>0</v>
      </c>
      <c r="AK680">
        <f t="shared" si="21"/>
        <v>0</v>
      </c>
      <c r="AL680" t="s">
        <v>69</v>
      </c>
      <c r="AM680" t="s">
        <v>69</v>
      </c>
      <c r="AQ680">
        <v>14</v>
      </c>
      <c r="AR680">
        <v>0</v>
      </c>
      <c r="AS680">
        <v>14</v>
      </c>
      <c r="AU680">
        <v>24.31</v>
      </c>
      <c r="AV680">
        <v>0</v>
      </c>
      <c r="AW680">
        <v>24.31</v>
      </c>
      <c r="AY680">
        <v>4</v>
      </c>
      <c r="AZ680">
        <v>2</v>
      </c>
      <c r="BA680">
        <v>2</v>
      </c>
      <c r="BI680" t="s">
        <v>852</v>
      </c>
    </row>
    <row r="681" spans="1:61" x14ac:dyDescent="0.25">
      <c r="A681" s="5" t="s">
        <v>662</v>
      </c>
      <c r="B681" s="6">
        <v>44103</v>
      </c>
      <c r="C681" s="6">
        <v>44105</v>
      </c>
      <c r="D681" s="6">
        <v>44196</v>
      </c>
      <c r="E681" s="6">
        <v>44124</v>
      </c>
      <c r="F681" s="6">
        <v>44124</v>
      </c>
      <c r="G681" s="7" t="s">
        <v>2004</v>
      </c>
      <c r="H681" s="5" t="s">
        <v>2005</v>
      </c>
      <c r="I681" s="5" t="s">
        <v>2006</v>
      </c>
      <c r="J681" s="8">
        <v>7065</v>
      </c>
      <c r="K681" s="8">
        <v>4765</v>
      </c>
      <c r="L681" s="8">
        <v>1009</v>
      </c>
      <c r="M681" s="8">
        <v>429</v>
      </c>
      <c r="N681" s="8">
        <v>429</v>
      </c>
      <c r="O681" s="8">
        <v>13697</v>
      </c>
      <c r="P681" s="8">
        <v>11830</v>
      </c>
      <c r="Q681">
        <v>0</v>
      </c>
      <c r="R681">
        <v>0</v>
      </c>
      <c r="U681">
        <v>0</v>
      </c>
      <c r="X681" s="8">
        <v>13697</v>
      </c>
      <c r="Y681">
        <v>1</v>
      </c>
      <c r="Z681">
        <v>0</v>
      </c>
      <c r="AA681" s="8">
        <v>13697</v>
      </c>
      <c r="AB681">
        <v>0</v>
      </c>
      <c r="AC681">
        <f t="shared" si="20"/>
        <v>13697</v>
      </c>
      <c r="AD681" t="s">
        <v>65</v>
      </c>
      <c r="AE681" t="s">
        <v>66</v>
      </c>
      <c r="AF681" t="s">
        <v>67</v>
      </c>
      <c r="AG681" t="s">
        <v>68</v>
      </c>
      <c r="AH681" t="s">
        <v>68</v>
      </c>
      <c r="AI681">
        <v>0</v>
      </c>
      <c r="AJ681">
        <v>0</v>
      </c>
      <c r="AK681">
        <f t="shared" si="21"/>
        <v>0</v>
      </c>
      <c r="AL681" t="s">
        <v>69</v>
      </c>
      <c r="AM681" t="s">
        <v>69</v>
      </c>
      <c r="AQ681">
        <v>14</v>
      </c>
      <c r="AR681">
        <v>0</v>
      </c>
      <c r="AS681">
        <v>14</v>
      </c>
      <c r="AU681">
        <v>24.31</v>
      </c>
      <c r="AV681">
        <v>0</v>
      </c>
      <c r="AW681">
        <v>24.31</v>
      </c>
      <c r="AY681">
        <v>4</v>
      </c>
      <c r="AZ681">
        <v>2</v>
      </c>
      <c r="BA681">
        <v>2</v>
      </c>
      <c r="BI681" t="s">
        <v>70</v>
      </c>
    </row>
    <row r="682" spans="1:61" x14ac:dyDescent="0.25">
      <c r="A682" s="5" t="s">
        <v>2007</v>
      </c>
      <c r="B682" s="6">
        <v>44103</v>
      </c>
      <c r="C682" s="6">
        <v>44105</v>
      </c>
      <c r="D682" s="6">
        <v>44196</v>
      </c>
      <c r="E682" s="6">
        <v>44124</v>
      </c>
      <c r="F682" s="6">
        <v>44124</v>
      </c>
      <c r="G682" s="7" t="s">
        <v>2004</v>
      </c>
      <c r="H682" s="5" t="s">
        <v>2008</v>
      </c>
      <c r="I682" s="5" t="s">
        <v>2009</v>
      </c>
      <c r="J682" s="8">
        <v>7065</v>
      </c>
      <c r="K682" s="8">
        <v>0</v>
      </c>
      <c r="L682" s="8">
        <v>1009</v>
      </c>
      <c r="M682" s="8">
        <v>0</v>
      </c>
      <c r="N682" s="8">
        <v>0</v>
      </c>
      <c r="O682" s="8">
        <v>8074</v>
      </c>
      <c r="P682" s="8">
        <v>7065</v>
      </c>
      <c r="Q682">
        <v>0</v>
      </c>
      <c r="R682">
        <v>0</v>
      </c>
      <c r="U682">
        <v>0</v>
      </c>
      <c r="X682" s="8">
        <v>8074</v>
      </c>
      <c r="Y682">
        <v>2</v>
      </c>
      <c r="Z682">
        <v>0</v>
      </c>
      <c r="AA682" s="8">
        <v>8074</v>
      </c>
      <c r="AB682">
        <v>0</v>
      </c>
      <c r="AC682">
        <f t="shared" si="20"/>
        <v>8074</v>
      </c>
      <c r="AD682" t="s">
        <v>65</v>
      </c>
      <c r="AE682" t="s">
        <v>66</v>
      </c>
      <c r="AF682" t="s">
        <v>67</v>
      </c>
      <c r="AG682" t="s">
        <v>68</v>
      </c>
      <c r="AH682" t="s">
        <v>68</v>
      </c>
      <c r="AI682">
        <v>1021</v>
      </c>
      <c r="AJ682">
        <v>1217</v>
      </c>
      <c r="AK682">
        <f t="shared" si="21"/>
        <v>196</v>
      </c>
      <c r="AL682" t="s">
        <v>69</v>
      </c>
      <c r="AM682" t="s">
        <v>69</v>
      </c>
      <c r="AQ682">
        <v>14</v>
      </c>
      <c r="AR682">
        <v>0</v>
      </c>
      <c r="AS682">
        <v>14</v>
      </c>
      <c r="AU682">
        <v>24.31</v>
      </c>
      <c r="AV682">
        <v>0</v>
      </c>
      <c r="AW682">
        <v>24.31</v>
      </c>
      <c r="AY682">
        <v>4</v>
      </c>
      <c r="AZ682">
        <v>2</v>
      </c>
      <c r="BA682">
        <v>2</v>
      </c>
      <c r="BI682" t="s">
        <v>852</v>
      </c>
    </row>
    <row r="683" spans="1:61" x14ac:dyDescent="0.25">
      <c r="A683" s="5" t="s">
        <v>657</v>
      </c>
      <c r="B683" s="6">
        <v>44103</v>
      </c>
      <c r="C683" s="6">
        <v>44105</v>
      </c>
      <c r="D683" s="6">
        <v>44196</v>
      </c>
      <c r="E683" s="6">
        <v>44124</v>
      </c>
      <c r="F683" s="6">
        <v>44124</v>
      </c>
      <c r="G683" s="7" t="s">
        <v>2004</v>
      </c>
      <c r="H683" s="5" t="s">
        <v>2010</v>
      </c>
      <c r="I683" s="5" t="s">
        <v>2011</v>
      </c>
      <c r="J683" s="8">
        <v>7065</v>
      </c>
      <c r="K683" s="8">
        <v>0</v>
      </c>
      <c r="L683" s="8">
        <v>1009</v>
      </c>
      <c r="M683" s="8">
        <v>0</v>
      </c>
      <c r="N683" s="8">
        <v>0</v>
      </c>
      <c r="O683" s="8">
        <v>8074</v>
      </c>
      <c r="P683" s="8">
        <v>7065</v>
      </c>
      <c r="Q683">
        <v>0</v>
      </c>
      <c r="R683">
        <v>0</v>
      </c>
      <c r="U683">
        <v>0</v>
      </c>
      <c r="X683" s="8">
        <v>8074</v>
      </c>
      <c r="Y683">
        <v>3</v>
      </c>
      <c r="Z683">
        <v>0</v>
      </c>
      <c r="AA683" s="8">
        <v>8074</v>
      </c>
      <c r="AB683">
        <v>0</v>
      </c>
      <c r="AC683">
        <f t="shared" si="20"/>
        <v>8074</v>
      </c>
      <c r="AD683" t="s">
        <v>65</v>
      </c>
      <c r="AE683" t="s">
        <v>66</v>
      </c>
      <c r="AF683" t="s">
        <v>67</v>
      </c>
      <c r="AG683" t="s">
        <v>68</v>
      </c>
      <c r="AH683" t="s">
        <v>68</v>
      </c>
      <c r="AI683">
        <v>0</v>
      </c>
      <c r="AJ683">
        <v>0</v>
      </c>
      <c r="AK683">
        <f t="shared" si="21"/>
        <v>0</v>
      </c>
      <c r="AL683" t="s">
        <v>69</v>
      </c>
      <c r="AM683" t="s">
        <v>69</v>
      </c>
      <c r="AQ683">
        <v>14</v>
      </c>
      <c r="AR683">
        <v>0</v>
      </c>
      <c r="AS683">
        <v>14</v>
      </c>
      <c r="AU683">
        <v>24.31</v>
      </c>
      <c r="AV683">
        <v>0</v>
      </c>
      <c r="AW683">
        <v>24.31</v>
      </c>
      <c r="AY683">
        <v>4</v>
      </c>
      <c r="AZ683">
        <v>2</v>
      </c>
      <c r="BA683">
        <v>2</v>
      </c>
      <c r="BI683" t="s">
        <v>852</v>
      </c>
    </row>
    <row r="684" spans="1:61" x14ac:dyDescent="0.25">
      <c r="A684" s="5" t="s">
        <v>2012</v>
      </c>
      <c r="B684" s="6">
        <v>44103</v>
      </c>
      <c r="C684" s="6">
        <v>44105</v>
      </c>
      <c r="D684" s="6">
        <v>44196</v>
      </c>
      <c r="E684" s="6">
        <v>44124</v>
      </c>
      <c r="F684" s="6">
        <v>44124</v>
      </c>
      <c r="G684" s="7" t="s">
        <v>2004</v>
      </c>
      <c r="H684" s="5" t="s">
        <v>2013</v>
      </c>
      <c r="I684" s="5" t="s">
        <v>2014</v>
      </c>
      <c r="J684" s="8">
        <v>7065</v>
      </c>
      <c r="K684" s="8">
        <v>0</v>
      </c>
      <c r="L684" s="8">
        <v>1009</v>
      </c>
      <c r="M684" s="8">
        <v>0</v>
      </c>
      <c r="N684" s="8">
        <v>0</v>
      </c>
      <c r="O684" s="8">
        <v>8074</v>
      </c>
      <c r="P684" s="8">
        <v>7065</v>
      </c>
      <c r="Q684">
        <v>0</v>
      </c>
      <c r="R684">
        <v>0</v>
      </c>
      <c r="U684">
        <v>0</v>
      </c>
      <c r="X684" s="8">
        <v>8074</v>
      </c>
      <c r="Y684">
        <v>4</v>
      </c>
      <c r="Z684">
        <v>0</v>
      </c>
      <c r="AA684" s="8">
        <v>8074</v>
      </c>
      <c r="AB684">
        <v>0</v>
      </c>
      <c r="AC684">
        <f t="shared" si="20"/>
        <v>8074</v>
      </c>
      <c r="AD684" t="s">
        <v>65</v>
      </c>
      <c r="AE684" t="s">
        <v>66</v>
      </c>
      <c r="AF684" t="s">
        <v>67</v>
      </c>
      <c r="AG684" t="s">
        <v>68</v>
      </c>
      <c r="AH684" t="s">
        <v>68</v>
      </c>
      <c r="AI684">
        <v>0</v>
      </c>
      <c r="AJ684">
        <v>0</v>
      </c>
      <c r="AK684">
        <f t="shared" si="21"/>
        <v>0</v>
      </c>
      <c r="AL684" t="s">
        <v>69</v>
      </c>
      <c r="AM684" t="s">
        <v>69</v>
      </c>
      <c r="AQ684">
        <v>14</v>
      </c>
      <c r="AR684">
        <v>0</v>
      </c>
      <c r="AS684">
        <v>14</v>
      </c>
      <c r="AU684">
        <v>24.31</v>
      </c>
      <c r="AV684">
        <v>0</v>
      </c>
      <c r="AW684">
        <v>24.31</v>
      </c>
      <c r="AY684">
        <v>4</v>
      </c>
      <c r="AZ684">
        <v>2</v>
      </c>
      <c r="BA684">
        <v>2</v>
      </c>
      <c r="BI684" t="s">
        <v>852</v>
      </c>
    </row>
    <row r="685" spans="1:61" x14ac:dyDescent="0.25">
      <c r="A685" s="5" t="s">
        <v>2015</v>
      </c>
      <c r="B685" s="6">
        <v>44103</v>
      </c>
      <c r="C685" s="6">
        <v>44105</v>
      </c>
      <c r="D685" s="6">
        <v>44196</v>
      </c>
      <c r="E685" s="6">
        <v>44124</v>
      </c>
      <c r="F685" s="6">
        <v>44124</v>
      </c>
      <c r="G685" s="7" t="s">
        <v>278</v>
      </c>
      <c r="H685" s="5" t="s">
        <v>2016</v>
      </c>
      <c r="I685" s="5" t="s">
        <v>2017</v>
      </c>
      <c r="J685" s="8">
        <v>13455</v>
      </c>
      <c r="K685" s="8">
        <v>0</v>
      </c>
      <c r="L685" s="8">
        <v>0</v>
      </c>
      <c r="M685" s="8">
        <v>0</v>
      </c>
      <c r="N685" s="8">
        <v>0</v>
      </c>
      <c r="O685" s="8">
        <v>13455</v>
      </c>
      <c r="P685" s="9"/>
      <c r="Q685">
        <v>637268</v>
      </c>
      <c r="R685">
        <v>9286</v>
      </c>
      <c r="S685">
        <v>0</v>
      </c>
      <c r="T685">
        <v>0</v>
      </c>
      <c r="U685">
        <v>0</v>
      </c>
      <c r="V685" t="s">
        <v>256</v>
      </c>
      <c r="W685" t="s">
        <v>256</v>
      </c>
      <c r="X685" s="8">
        <v>660009</v>
      </c>
      <c r="Y685">
        <v>1</v>
      </c>
      <c r="Z685">
        <v>0</v>
      </c>
      <c r="AA685" s="8">
        <v>660009</v>
      </c>
      <c r="AB685">
        <v>655438</v>
      </c>
      <c r="AC685">
        <f t="shared" si="20"/>
        <v>1315447</v>
      </c>
      <c r="AD685" t="s">
        <v>65</v>
      </c>
      <c r="AE685" t="s">
        <v>66</v>
      </c>
      <c r="AF685" t="s">
        <v>67</v>
      </c>
      <c r="AG685" t="s">
        <v>68</v>
      </c>
      <c r="AH685" t="s">
        <v>68</v>
      </c>
      <c r="AI685">
        <v>0</v>
      </c>
      <c r="AJ685">
        <v>0</v>
      </c>
      <c r="AK685">
        <f t="shared" si="21"/>
        <v>0</v>
      </c>
      <c r="AL685" t="s">
        <v>69</v>
      </c>
      <c r="AM685" t="s">
        <v>69</v>
      </c>
      <c r="AQ685">
        <v>12.5</v>
      </c>
      <c r="AS685">
        <v>12.5</v>
      </c>
      <c r="AU685">
        <v>24.31</v>
      </c>
      <c r="AV685">
        <v>0</v>
      </c>
      <c r="AW685">
        <v>24.31</v>
      </c>
      <c r="AY685">
        <v>4</v>
      </c>
      <c r="AZ685">
        <v>2</v>
      </c>
      <c r="BA685">
        <v>2</v>
      </c>
      <c r="BI685" t="s">
        <v>257</v>
      </c>
    </row>
    <row r="686" spans="1:61" x14ac:dyDescent="0.25">
      <c r="A686" s="5" t="s">
        <v>2018</v>
      </c>
      <c r="B686" s="6">
        <v>44103</v>
      </c>
      <c r="C686" s="6">
        <v>44105</v>
      </c>
      <c r="D686" s="6">
        <v>44196</v>
      </c>
      <c r="E686" s="6">
        <v>44124</v>
      </c>
      <c r="F686" s="6">
        <v>44124</v>
      </c>
      <c r="G686" s="7" t="s">
        <v>278</v>
      </c>
      <c r="H686" s="5" t="s">
        <v>2019</v>
      </c>
      <c r="I686" s="5" t="s">
        <v>2020</v>
      </c>
      <c r="J686" s="8">
        <v>13455</v>
      </c>
      <c r="K686" s="8">
        <v>0</v>
      </c>
      <c r="L686" s="8">
        <v>0</v>
      </c>
      <c r="M686" s="8">
        <v>0</v>
      </c>
      <c r="N686" s="8">
        <v>0</v>
      </c>
      <c r="O686" s="8">
        <v>13455</v>
      </c>
      <c r="P686" s="9"/>
      <c r="Q686">
        <v>0</v>
      </c>
      <c r="R686">
        <v>0</v>
      </c>
      <c r="S686">
        <v>0</v>
      </c>
      <c r="T686">
        <v>0</v>
      </c>
      <c r="U686">
        <v>0</v>
      </c>
      <c r="V686" t="s">
        <v>256</v>
      </c>
      <c r="W686" t="s">
        <v>256</v>
      </c>
      <c r="X686" s="8">
        <v>13455</v>
      </c>
      <c r="Y686">
        <v>1</v>
      </c>
      <c r="Z686">
        <v>0</v>
      </c>
      <c r="AA686" s="8">
        <v>13455</v>
      </c>
      <c r="AB686">
        <v>0</v>
      </c>
      <c r="AC686">
        <f t="shared" si="20"/>
        <v>13455</v>
      </c>
      <c r="AD686" t="s">
        <v>65</v>
      </c>
      <c r="AE686" t="s">
        <v>66</v>
      </c>
      <c r="AF686" t="s">
        <v>67</v>
      </c>
      <c r="AG686" t="s">
        <v>68</v>
      </c>
      <c r="AH686" t="s">
        <v>68</v>
      </c>
      <c r="AI686">
        <v>0</v>
      </c>
      <c r="AJ686">
        <v>0</v>
      </c>
      <c r="AK686">
        <f t="shared" si="21"/>
        <v>0</v>
      </c>
      <c r="AL686" t="s">
        <v>69</v>
      </c>
      <c r="AM686" t="s">
        <v>69</v>
      </c>
      <c r="AQ686">
        <v>12.5</v>
      </c>
      <c r="AS686">
        <v>12.5</v>
      </c>
      <c r="AU686">
        <v>24.31</v>
      </c>
      <c r="AV686">
        <v>0</v>
      </c>
      <c r="AW686">
        <v>24.31</v>
      </c>
      <c r="AY686">
        <v>4</v>
      </c>
      <c r="AZ686">
        <v>2</v>
      </c>
      <c r="BA686">
        <v>2</v>
      </c>
      <c r="BI686" t="s">
        <v>257</v>
      </c>
    </row>
    <row r="687" spans="1:61" x14ac:dyDescent="0.25">
      <c r="A687" s="5" t="s">
        <v>668</v>
      </c>
      <c r="B687" s="6">
        <v>44103</v>
      </c>
      <c r="C687" s="6">
        <v>44105</v>
      </c>
      <c r="D687" s="6">
        <v>44196</v>
      </c>
      <c r="E687" s="6">
        <v>44124</v>
      </c>
      <c r="F687" s="6">
        <v>44124</v>
      </c>
      <c r="G687" s="7" t="s">
        <v>1974</v>
      </c>
      <c r="H687" s="5" t="s">
        <v>2021</v>
      </c>
      <c r="I687" s="5" t="s">
        <v>2022</v>
      </c>
      <c r="J687" s="8">
        <v>6674</v>
      </c>
      <c r="K687" s="8">
        <v>24</v>
      </c>
      <c r="L687" s="8">
        <v>953</v>
      </c>
      <c r="M687" s="8">
        <v>2</v>
      </c>
      <c r="N687" s="8">
        <v>2</v>
      </c>
      <c r="O687" s="8">
        <v>7655</v>
      </c>
      <c r="P687" s="8">
        <v>6698</v>
      </c>
      <c r="Q687">
        <v>0</v>
      </c>
      <c r="R687">
        <v>0</v>
      </c>
      <c r="U687">
        <v>0</v>
      </c>
      <c r="X687" s="8">
        <v>7655</v>
      </c>
      <c r="Y687">
        <v>2</v>
      </c>
      <c r="Z687">
        <v>0</v>
      </c>
      <c r="AA687" s="8">
        <v>7655</v>
      </c>
      <c r="AB687">
        <v>0</v>
      </c>
      <c r="AC687">
        <f t="shared" si="20"/>
        <v>7655</v>
      </c>
      <c r="AD687" t="s">
        <v>65</v>
      </c>
      <c r="AE687" t="s">
        <v>66</v>
      </c>
      <c r="AF687" t="s">
        <v>67</v>
      </c>
      <c r="AG687" t="s">
        <v>68</v>
      </c>
      <c r="AH687" t="s">
        <v>68</v>
      </c>
      <c r="AI687">
        <v>0</v>
      </c>
      <c r="AJ687">
        <v>0</v>
      </c>
      <c r="AK687">
        <f t="shared" si="21"/>
        <v>0</v>
      </c>
      <c r="AL687" t="s">
        <v>69</v>
      </c>
      <c r="AM687" t="s">
        <v>69</v>
      </c>
      <c r="AQ687">
        <v>14</v>
      </c>
      <c r="AR687">
        <v>0</v>
      </c>
      <c r="AS687">
        <v>14</v>
      </c>
      <c r="AU687">
        <v>24.31</v>
      </c>
      <c r="AV687">
        <v>0</v>
      </c>
      <c r="AW687">
        <v>24.31</v>
      </c>
      <c r="AY687">
        <v>4</v>
      </c>
      <c r="AZ687">
        <v>2</v>
      </c>
      <c r="BA687">
        <v>2</v>
      </c>
      <c r="BI687" t="s">
        <v>852</v>
      </c>
    </row>
    <row r="688" spans="1:61" x14ac:dyDescent="0.25">
      <c r="A688" s="5" t="s">
        <v>2023</v>
      </c>
      <c r="B688" s="6">
        <v>44103</v>
      </c>
      <c r="C688" s="6">
        <v>44105</v>
      </c>
      <c r="D688" s="6">
        <v>44196</v>
      </c>
      <c r="E688" s="6">
        <v>44124</v>
      </c>
      <c r="F688" s="6">
        <v>44124</v>
      </c>
      <c r="G688" s="7" t="s">
        <v>62</v>
      </c>
      <c r="H688" s="5" t="s">
        <v>2024</v>
      </c>
      <c r="I688" s="5" t="s">
        <v>2025</v>
      </c>
      <c r="J688" s="8">
        <v>10046</v>
      </c>
      <c r="K688" s="8">
        <v>1677</v>
      </c>
      <c r="L688" s="8">
        <v>1435</v>
      </c>
      <c r="M688" s="8">
        <v>151</v>
      </c>
      <c r="N688" s="8">
        <v>151</v>
      </c>
      <c r="O688" s="8">
        <v>13460</v>
      </c>
      <c r="P688" s="8">
        <v>11723</v>
      </c>
      <c r="Q688">
        <v>-317</v>
      </c>
      <c r="R688">
        <v>317</v>
      </c>
      <c r="U688">
        <v>0</v>
      </c>
      <c r="X688" s="8">
        <v>13460</v>
      </c>
      <c r="Y688">
        <v>1</v>
      </c>
      <c r="Z688">
        <v>0</v>
      </c>
      <c r="AA688" s="8">
        <v>13460</v>
      </c>
      <c r="AB688">
        <v>-317</v>
      </c>
      <c r="AC688">
        <f t="shared" si="20"/>
        <v>13143</v>
      </c>
      <c r="AD688" t="s">
        <v>65</v>
      </c>
      <c r="AE688" t="s">
        <v>66</v>
      </c>
      <c r="AF688" t="s">
        <v>67</v>
      </c>
      <c r="AG688" t="s">
        <v>68</v>
      </c>
      <c r="AH688" t="s">
        <v>68</v>
      </c>
      <c r="AI688">
        <v>48350</v>
      </c>
      <c r="AJ688">
        <v>48351</v>
      </c>
      <c r="AK688">
        <f t="shared" si="21"/>
        <v>1</v>
      </c>
      <c r="AL688" t="s">
        <v>69</v>
      </c>
      <c r="AM688" t="s">
        <v>69</v>
      </c>
      <c r="AQ688">
        <v>14</v>
      </c>
      <c r="AR688">
        <v>0</v>
      </c>
      <c r="AS688">
        <v>14</v>
      </c>
      <c r="AU688">
        <v>24.31</v>
      </c>
      <c r="AV688">
        <v>0</v>
      </c>
      <c r="AW688">
        <v>24.31</v>
      </c>
      <c r="AY688">
        <v>4</v>
      </c>
      <c r="AZ688">
        <v>2</v>
      </c>
      <c r="BA688">
        <v>2</v>
      </c>
      <c r="BI688" t="s">
        <v>70</v>
      </c>
    </row>
    <row r="689" spans="1:61" x14ac:dyDescent="0.25">
      <c r="A689" s="5" t="s">
        <v>2026</v>
      </c>
      <c r="B689" s="6">
        <v>44103</v>
      </c>
      <c r="C689" s="6">
        <v>44105</v>
      </c>
      <c r="D689" s="6">
        <v>44196</v>
      </c>
      <c r="E689" s="6">
        <v>44124</v>
      </c>
      <c r="F689" s="6">
        <v>44124</v>
      </c>
      <c r="G689" s="7" t="s">
        <v>62</v>
      </c>
      <c r="H689" s="5" t="s">
        <v>2027</v>
      </c>
      <c r="I689" s="5" t="s">
        <v>2028</v>
      </c>
      <c r="J689" s="8">
        <v>8970</v>
      </c>
      <c r="K689" s="8">
        <v>0</v>
      </c>
      <c r="L689" s="8">
        <v>0</v>
      </c>
      <c r="M689" s="8">
        <v>0</v>
      </c>
      <c r="N689" s="8">
        <v>0</v>
      </c>
      <c r="O689" s="8">
        <v>8970</v>
      </c>
      <c r="P689" s="9"/>
      <c r="Q689">
        <v>471237</v>
      </c>
      <c r="R689">
        <v>6867</v>
      </c>
      <c r="S689">
        <v>0</v>
      </c>
      <c r="T689">
        <v>0</v>
      </c>
      <c r="U689">
        <v>0</v>
      </c>
      <c r="V689" t="s">
        <v>256</v>
      </c>
      <c r="W689" t="s">
        <v>256</v>
      </c>
      <c r="X689" s="8">
        <v>487074</v>
      </c>
      <c r="Y689">
        <v>1</v>
      </c>
      <c r="Z689">
        <v>0</v>
      </c>
      <c r="AA689" s="8">
        <v>487074</v>
      </c>
      <c r="AB689">
        <v>484701</v>
      </c>
      <c r="AC689">
        <f t="shared" si="20"/>
        <v>971775</v>
      </c>
      <c r="AD689" t="s">
        <v>65</v>
      </c>
      <c r="AE689" t="s">
        <v>66</v>
      </c>
      <c r="AF689" t="s">
        <v>67</v>
      </c>
      <c r="AG689" t="s">
        <v>68</v>
      </c>
      <c r="AH689" t="s">
        <v>68</v>
      </c>
      <c r="AI689">
        <v>3909</v>
      </c>
      <c r="AJ689">
        <v>3978</v>
      </c>
      <c r="AK689">
        <f t="shared" si="21"/>
        <v>69</v>
      </c>
      <c r="AL689" t="s">
        <v>69</v>
      </c>
      <c r="AM689" t="s">
        <v>69</v>
      </c>
      <c r="AQ689">
        <v>12.5</v>
      </c>
      <c r="AS689">
        <v>12.5</v>
      </c>
      <c r="AU689">
        <v>24.31</v>
      </c>
      <c r="AV689">
        <v>0</v>
      </c>
      <c r="AW689">
        <v>24.31</v>
      </c>
      <c r="AY689">
        <v>4</v>
      </c>
      <c r="AZ689">
        <v>2</v>
      </c>
      <c r="BA689">
        <v>2</v>
      </c>
      <c r="BI689" t="s">
        <v>257</v>
      </c>
    </row>
    <row r="690" spans="1:61" x14ac:dyDescent="0.25">
      <c r="A690" s="5" t="s">
        <v>675</v>
      </c>
      <c r="B690" s="6">
        <v>44103</v>
      </c>
      <c r="C690" s="6">
        <v>44105</v>
      </c>
      <c r="D690" s="6">
        <v>44196</v>
      </c>
      <c r="E690" s="6">
        <v>44124</v>
      </c>
      <c r="F690" s="6">
        <v>44124</v>
      </c>
      <c r="G690" s="7" t="s">
        <v>62</v>
      </c>
      <c r="H690" s="5" t="s">
        <v>2029</v>
      </c>
      <c r="I690" s="5" t="s">
        <v>2030</v>
      </c>
      <c r="J690" s="8">
        <v>10046</v>
      </c>
      <c r="K690" s="8">
        <v>997</v>
      </c>
      <c r="L690" s="8">
        <v>1435</v>
      </c>
      <c r="M690" s="8">
        <v>90</v>
      </c>
      <c r="N690" s="8">
        <v>90</v>
      </c>
      <c r="O690" s="8">
        <v>12658</v>
      </c>
      <c r="P690" s="8">
        <v>11043</v>
      </c>
      <c r="Q690">
        <v>0</v>
      </c>
      <c r="R690">
        <v>0</v>
      </c>
      <c r="U690">
        <v>0</v>
      </c>
      <c r="X690" s="8">
        <v>12658</v>
      </c>
      <c r="Y690">
        <v>1</v>
      </c>
      <c r="Z690">
        <v>0</v>
      </c>
      <c r="AA690" s="8">
        <v>12658</v>
      </c>
      <c r="AB690">
        <v>0</v>
      </c>
      <c r="AC690">
        <f t="shared" si="20"/>
        <v>12658</v>
      </c>
      <c r="AD690" t="s">
        <v>65</v>
      </c>
      <c r="AE690" t="s">
        <v>66</v>
      </c>
      <c r="AF690" t="s">
        <v>67</v>
      </c>
      <c r="AG690" t="s">
        <v>68</v>
      </c>
      <c r="AH690" t="s">
        <v>68</v>
      </c>
      <c r="AI690">
        <v>0</v>
      </c>
      <c r="AJ690">
        <v>0</v>
      </c>
      <c r="AK690">
        <f t="shared" si="21"/>
        <v>0</v>
      </c>
      <c r="AL690" t="s">
        <v>69</v>
      </c>
      <c r="AM690" t="s">
        <v>69</v>
      </c>
      <c r="AQ690">
        <v>14</v>
      </c>
      <c r="AR690">
        <v>0</v>
      </c>
      <c r="AS690">
        <v>14</v>
      </c>
      <c r="AU690">
        <v>24.31</v>
      </c>
      <c r="AV690">
        <v>0</v>
      </c>
      <c r="AW690">
        <v>24.31</v>
      </c>
      <c r="AY690">
        <v>4</v>
      </c>
      <c r="AZ690">
        <v>2</v>
      </c>
      <c r="BA690">
        <v>2</v>
      </c>
      <c r="BI690" t="s">
        <v>70</v>
      </c>
    </row>
    <row r="691" spans="1:61" x14ac:dyDescent="0.25">
      <c r="A691" s="5" t="s">
        <v>2031</v>
      </c>
      <c r="B691" s="6">
        <v>44103</v>
      </c>
      <c r="C691" s="6">
        <v>44105</v>
      </c>
      <c r="D691" s="6">
        <v>44196</v>
      </c>
      <c r="E691" s="6">
        <v>44124</v>
      </c>
      <c r="F691" s="6">
        <v>44124</v>
      </c>
      <c r="G691" s="7" t="s">
        <v>2032</v>
      </c>
      <c r="H691" s="5" t="s">
        <v>2033</v>
      </c>
      <c r="I691" s="5" t="s">
        <v>2034</v>
      </c>
      <c r="J691" s="8">
        <v>12788</v>
      </c>
      <c r="K691" s="8">
        <v>0</v>
      </c>
      <c r="L691" s="8">
        <v>0</v>
      </c>
      <c r="M691" s="8">
        <v>0</v>
      </c>
      <c r="N691" s="8">
        <v>0</v>
      </c>
      <c r="O691" s="8">
        <v>12788</v>
      </c>
      <c r="P691" s="9"/>
      <c r="Q691">
        <v>0</v>
      </c>
      <c r="R691">
        <v>0</v>
      </c>
      <c r="S691">
        <v>0</v>
      </c>
      <c r="T691">
        <v>0</v>
      </c>
      <c r="U691">
        <v>0</v>
      </c>
      <c r="V691" t="s">
        <v>256</v>
      </c>
      <c r="W691" t="s">
        <v>256</v>
      </c>
      <c r="X691" s="8">
        <v>12788</v>
      </c>
      <c r="Y691">
        <v>1</v>
      </c>
      <c r="Z691">
        <v>0</v>
      </c>
      <c r="AA691" s="8">
        <v>12788</v>
      </c>
      <c r="AB691">
        <v>0</v>
      </c>
      <c r="AC691">
        <f t="shared" si="20"/>
        <v>12788</v>
      </c>
      <c r="AD691" t="s">
        <v>65</v>
      </c>
      <c r="AE691" t="s">
        <v>66</v>
      </c>
      <c r="AF691" t="s">
        <v>67</v>
      </c>
      <c r="AG691" t="s">
        <v>68</v>
      </c>
      <c r="AH691" t="s">
        <v>68</v>
      </c>
      <c r="AI691">
        <v>966</v>
      </c>
      <c r="AJ691">
        <v>1007</v>
      </c>
      <c r="AK691">
        <f t="shared" si="21"/>
        <v>41</v>
      </c>
      <c r="AL691" t="s">
        <v>69</v>
      </c>
      <c r="AM691" t="s">
        <v>69</v>
      </c>
      <c r="AQ691">
        <v>12.5</v>
      </c>
      <c r="AS691">
        <v>12.5</v>
      </c>
      <c r="AU691">
        <v>24.31</v>
      </c>
      <c r="AV691">
        <v>0</v>
      </c>
      <c r="AW691">
        <v>24.31</v>
      </c>
      <c r="AY691">
        <v>4</v>
      </c>
      <c r="AZ691">
        <v>2</v>
      </c>
      <c r="BA691">
        <v>2</v>
      </c>
      <c r="BI691" t="s">
        <v>257</v>
      </c>
    </row>
    <row r="692" spans="1:61" x14ac:dyDescent="0.25">
      <c r="A692" s="5" t="s">
        <v>2035</v>
      </c>
      <c r="B692" s="6">
        <v>44103</v>
      </c>
      <c r="C692" s="6">
        <v>44105</v>
      </c>
      <c r="D692" s="6">
        <v>44196</v>
      </c>
      <c r="E692" s="6">
        <v>44124</v>
      </c>
      <c r="F692" s="6">
        <v>44124</v>
      </c>
      <c r="G692" s="7" t="s">
        <v>278</v>
      </c>
      <c r="H692" s="5" t="s">
        <v>2036</v>
      </c>
      <c r="I692" s="5" t="s">
        <v>2037</v>
      </c>
      <c r="J692" s="8">
        <v>15070</v>
      </c>
      <c r="K692" s="8">
        <v>0</v>
      </c>
      <c r="L692" s="8">
        <v>2153</v>
      </c>
      <c r="M692" s="8">
        <v>0</v>
      </c>
      <c r="N692" s="8">
        <v>0</v>
      </c>
      <c r="O692" s="8">
        <v>17223</v>
      </c>
      <c r="P692" s="8">
        <v>15070</v>
      </c>
      <c r="Q692">
        <v>34697</v>
      </c>
      <c r="R692">
        <v>517</v>
      </c>
      <c r="U692">
        <v>0</v>
      </c>
      <c r="X692" s="8">
        <v>52437</v>
      </c>
      <c r="Y692">
        <v>1</v>
      </c>
      <c r="Z692">
        <v>0</v>
      </c>
      <c r="AA692" s="8">
        <v>52437</v>
      </c>
      <c r="AB692">
        <v>34948</v>
      </c>
      <c r="AC692">
        <f t="shared" si="20"/>
        <v>87385</v>
      </c>
      <c r="AD692" t="s">
        <v>65</v>
      </c>
      <c r="AE692" t="s">
        <v>66</v>
      </c>
      <c r="AF692" t="s">
        <v>67</v>
      </c>
      <c r="AG692" t="s">
        <v>68</v>
      </c>
      <c r="AH692" t="s">
        <v>68</v>
      </c>
      <c r="AI692">
        <v>0</v>
      </c>
      <c r="AJ692">
        <v>0</v>
      </c>
      <c r="AK692">
        <f t="shared" si="21"/>
        <v>0</v>
      </c>
      <c r="AL692" t="s">
        <v>69</v>
      </c>
      <c r="AM692" t="s">
        <v>69</v>
      </c>
      <c r="AQ692">
        <v>14</v>
      </c>
      <c r="AR692">
        <v>0</v>
      </c>
      <c r="AS692">
        <v>14</v>
      </c>
      <c r="AU692">
        <v>24.31</v>
      </c>
      <c r="AV692">
        <v>0</v>
      </c>
      <c r="AW692">
        <v>24.31</v>
      </c>
      <c r="AY692">
        <v>4</v>
      </c>
      <c r="AZ692">
        <v>2</v>
      </c>
      <c r="BA692">
        <v>2</v>
      </c>
      <c r="BI692" t="s">
        <v>70</v>
      </c>
    </row>
    <row r="693" spans="1:61" x14ac:dyDescent="0.25">
      <c r="A693" s="5" t="s">
        <v>2038</v>
      </c>
      <c r="B693" s="6">
        <v>44103</v>
      </c>
      <c r="C693" s="6">
        <v>44105</v>
      </c>
      <c r="D693" s="6">
        <v>44196</v>
      </c>
      <c r="E693" s="6">
        <v>44124</v>
      </c>
      <c r="F693" s="6">
        <v>44124</v>
      </c>
      <c r="G693" s="7" t="s">
        <v>278</v>
      </c>
      <c r="H693" s="5" t="s">
        <v>2039</v>
      </c>
      <c r="I693" s="5" t="s">
        <v>2040</v>
      </c>
      <c r="J693" s="8">
        <v>13455</v>
      </c>
      <c r="K693" s="8">
        <v>0</v>
      </c>
      <c r="L693" s="8">
        <v>0</v>
      </c>
      <c r="M693" s="8">
        <v>0</v>
      </c>
      <c r="N693" s="8">
        <v>0</v>
      </c>
      <c r="O693" s="8">
        <v>13455</v>
      </c>
      <c r="P693" s="9"/>
      <c r="Q693">
        <v>0</v>
      </c>
      <c r="R693">
        <v>0</v>
      </c>
      <c r="S693">
        <v>0</v>
      </c>
      <c r="T693">
        <v>0</v>
      </c>
      <c r="U693">
        <v>0</v>
      </c>
      <c r="V693" t="s">
        <v>256</v>
      </c>
      <c r="W693" t="s">
        <v>256</v>
      </c>
      <c r="X693" s="8">
        <v>13455</v>
      </c>
      <c r="Y693">
        <v>1</v>
      </c>
      <c r="Z693">
        <v>0</v>
      </c>
      <c r="AA693" s="8">
        <v>13455</v>
      </c>
      <c r="AB693">
        <v>0</v>
      </c>
      <c r="AC693">
        <f t="shared" si="20"/>
        <v>13455</v>
      </c>
      <c r="AD693" t="s">
        <v>65</v>
      </c>
      <c r="AE693" t="s">
        <v>66</v>
      </c>
      <c r="AF693" t="s">
        <v>67</v>
      </c>
      <c r="AG693" t="s">
        <v>68</v>
      </c>
      <c r="AH693" t="s">
        <v>68</v>
      </c>
      <c r="AI693">
        <v>0</v>
      </c>
      <c r="AJ693">
        <v>0</v>
      </c>
      <c r="AK693">
        <f t="shared" si="21"/>
        <v>0</v>
      </c>
      <c r="AL693" t="s">
        <v>69</v>
      </c>
      <c r="AM693" t="s">
        <v>69</v>
      </c>
      <c r="AQ693">
        <v>12.5</v>
      </c>
      <c r="AS693">
        <v>12.5</v>
      </c>
      <c r="AU693">
        <v>24.31</v>
      </c>
      <c r="AV693">
        <v>0</v>
      </c>
      <c r="AW693">
        <v>24.31</v>
      </c>
      <c r="AY693">
        <v>4</v>
      </c>
      <c r="AZ693">
        <v>2</v>
      </c>
      <c r="BA693">
        <v>2</v>
      </c>
      <c r="BI693" t="s">
        <v>257</v>
      </c>
    </row>
    <row r="694" spans="1:61" x14ac:dyDescent="0.25">
      <c r="A694" s="5" t="s">
        <v>2041</v>
      </c>
      <c r="B694" s="6">
        <v>44103</v>
      </c>
      <c r="C694" s="6">
        <v>44105</v>
      </c>
      <c r="D694" s="6">
        <v>44196</v>
      </c>
      <c r="E694" s="6">
        <v>44124</v>
      </c>
      <c r="F694" s="6">
        <v>44124</v>
      </c>
      <c r="G694" s="7" t="s">
        <v>2042</v>
      </c>
      <c r="H694" s="5" t="s">
        <v>2043</v>
      </c>
      <c r="I694" s="5" t="s">
        <v>2044</v>
      </c>
      <c r="J694" s="8">
        <v>7494</v>
      </c>
      <c r="K694" s="8">
        <v>3768</v>
      </c>
      <c r="L694" s="8">
        <v>1071</v>
      </c>
      <c r="M694" s="8">
        <v>339</v>
      </c>
      <c r="N694" s="8">
        <v>339</v>
      </c>
      <c r="O694" s="8">
        <v>13011</v>
      </c>
      <c r="P694" s="8">
        <v>11262</v>
      </c>
      <c r="Q694">
        <v>0</v>
      </c>
      <c r="R694">
        <v>0</v>
      </c>
      <c r="U694">
        <v>0</v>
      </c>
      <c r="X694" s="8">
        <v>13011</v>
      </c>
      <c r="Y694">
        <v>2</v>
      </c>
      <c r="Z694">
        <v>0</v>
      </c>
      <c r="AA694" s="8">
        <v>13011</v>
      </c>
      <c r="AB694">
        <v>0</v>
      </c>
      <c r="AC694">
        <f t="shared" si="20"/>
        <v>13011</v>
      </c>
      <c r="AD694" t="s">
        <v>65</v>
      </c>
      <c r="AE694" t="s">
        <v>66</v>
      </c>
      <c r="AF694" t="s">
        <v>67</v>
      </c>
      <c r="AG694" t="s">
        <v>68</v>
      </c>
      <c r="AH694" t="s">
        <v>68</v>
      </c>
      <c r="AI694">
        <v>0</v>
      </c>
      <c r="AJ694">
        <v>0</v>
      </c>
      <c r="AK694">
        <f t="shared" si="21"/>
        <v>0</v>
      </c>
      <c r="AL694" t="s">
        <v>69</v>
      </c>
      <c r="AM694" t="s">
        <v>69</v>
      </c>
      <c r="AQ694">
        <v>14</v>
      </c>
      <c r="AR694">
        <v>0</v>
      </c>
      <c r="AS694">
        <v>14</v>
      </c>
      <c r="AU694">
        <v>24.31</v>
      </c>
      <c r="AV694">
        <v>0</v>
      </c>
      <c r="AW694">
        <v>24.31</v>
      </c>
      <c r="AY694">
        <v>4</v>
      </c>
      <c r="AZ694">
        <v>2</v>
      </c>
      <c r="BA694">
        <v>2</v>
      </c>
      <c r="BI694" t="s">
        <v>852</v>
      </c>
    </row>
    <row r="695" spans="1:61" x14ac:dyDescent="0.25">
      <c r="A695" s="5" t="s">
        <v>686</v>
      </c>
      <c r="B695" s="6">
        <v>44103</v>
      </c>
      <c r="C695" s="6">
        <v>44105</v>
      </c>
      <c r="D695" s="6">
        <v>44196</v>
      </c>
      <c r="E695" s="6">
        <v>44124</v>
      </c>
      <c r="F695" s="6">
        <v>44124</v>
      </c>
      <c r="G695" s="7" t="s">
        <v>2042</v>
      </c>
      <c r="H695" s="5" t="s">
        <v>2045</v>
      </c>
      <c r="I695" s="5" t="s">
        <v>2046</v>
      </c>
      <c r="J695" s="8">
        <v>7494</v>
      </c>
      <c r="K695" s="8">
        <v>0</v>
      </c>
      <c r="L695" s="8">
        <v>1071</v>
      </c>
      <c r="M695" s="8">
        <v>0</v>
      </c>
      <c r="N695" s="8">
        <v>0</v>
      </c>
      <c r="O695" s="8">
        <v>8565</v>
      </c>
      <c r="P695" s="8">
        <v>7494</v>
      </c>
      <c r="Q695">
        <v>0</v>
      </c>
      <c r="R695">
        <v>0</v>
      </c>
      <c r="U695">
        <v>0</v>
      </c>
      <c r="X695" s="8">
        <v>8565</v>
      </c>
      <c r="Y695">
        <v>1</v>
      </c>
      <c r="Z695">
        <v>0</v>
      </c>
      <c r="AA695" s="8">
        <v>8565</v>
      </c>
      <c r="AB695">
        <v>0</v>
      </c>
      <c r="AC695">
        <f t="shared" si="20"/>
        <v>8565</v>
      </c>
      <c r="AD695" t="s">
        <v>65</v>
      </c>
      <c r="AE695" t="s">
        <v>66</v>
      </c>
      <c r="AF695" t="s">
        <v>67</v>
      </c>
      <c r="AG695" t="s">
        <v>68</v>
      </c>
      <c r="AH695" t="s">
        <v>68</v>
      </c>
      <c r="AI695">
        <v>1021</v>
      </c>
      <c r="AJ695">
        <v>1176</v>
      </c>
      <c r="AK695">
        <f t="shared" si="21"/>
        <v>155</v>
      </c>
      <c r="AL695" t="s">
        <v>69</v>
      </c>
      <c r="AM695" t="s">
        <v>69</v>
      </c>
      <c r="AQ695">
        <v>14</v>
      </c>
      <c r="AR695">
        <v>0</v>
      </c>
      <c r="AS695">
        <v>14</v>
      </c>
      <c r="AU695">
        <v>24.31</v>
      </c>
      <c r="AV695">
        <v>0</v>
      </c>
      <c r="AW695">
        <v>24.31</v>
      </c>
      <c r="AY695">
        <v>4</v>
      </c>
      <c r="AZ695">
        <v>2</v>
      </c>
      <c r="BA695">
        <v>2</v>
      </c>
      <c r="BI695" t="s">
        <v>852</v>
      </c>
    </row>
    <row r="696" spans="1:61" x14ac:dyDescent="0.25">
      <c r="A696" s="5" t="s">
        <v>681</v>
      </c>
      <c r="B696" s="6">
        <v>44103</v>
      </c>
      <c r="C696" s="6">
        <v>44105</v>
      </c>
      <c r="D696" s="6">
        <v>44196</v>
      </c>
      <c r="E696" s="6">
        <v>44124</v>
      </c>
      <c r="F696" s="6">
        <v>44124</v>
      </c>
      <c r="G696" s="7" t="s">
        <v>1506</v>
      </c>
      <c r="H696" s="5" t="s">
        <v>2047</v>
      </c>
      <c r="I696" s="5" t="s">
        <v>2048</v>
      </c>
      <c r="J696" s="8">
        <v>9761</v>
      </c>
      <c r="K696" s="8">
        <v>0</v>
      </c>
      <c r="L696" s="8">
        <v>1394</v>
      </c>
      <c r="M696" s="8">
        <v>0</v>
      </c>
      <c r="N696" s="8">
        <v>0</v>
      </c>
      <c r="O696" s="8">
        <v>11155</v>
      </c>
      <c r="P696" s="8">
        <v>9761</v>
      </c>
      <c r="Q696">
        <v>95997</v>
      </c>
      <c r="R696">
        <v>1369</v>
      </c>
      <c r="U696">
        <v>0</v>
      </c>
      <c r="X696" s="8">
        <v>108521</v>
      </c>
      <c r="Y696">
        <v>3</v>
      </c>
      <c r="Z696">
        <v>0</v>
      </c>
      <c r="AA696" s="8">
        <v>108521</v>
      </c>
      <c r="AB696">
        <v>100735</v>
      </c>
      <c r="AC696">
        <f t="shared" si="20"/>
        <v>209256</v>
      </c>
      <c r="AD696" t="s">
        <v>65</v>
      </c>
      <c r="AE696" t="s">
        <v>66</v>
      </c>
      <c r="AF696" t="s">
        <v>67</v>
      </c>
      <c r="AG696" t="s">
        <v>68</v>
      </c>
      <c r="AH696" t="s">
        <v>68</v>
      </c>
      <c r="AI696">
        <v>0</v>
      </c>
      <c r="AJ696">
        <v>0</v>
      </c>
      <c r="AK696">
        <f t="shared" si="21"/>
        <v>0</v>
      </c>
      <c r="AL696" t="s">
        <v>69</v>
      </c>
      <c r="AM696" t="s">
        <v>69</v>
      </c>
      <c r="AQ696">
        <v>14</v>
      </c>
      <c r="AR696">
        <v>0</v>
      </c>
      <c r="AS696">
        <v>14</v>
      </c>
      <c r="AU696">
        <v>24.31</v>
      </c>
      <c r="AV696">
        <v>0</v>
      </c>
      <c r="AW696">
        <v>24.31</v>
      </c>
      <c r="AY696">
        <v>4</v>
      </c>
      <c r="AZ696">
        <v>2</v>
      </c>
      <c r="BA696">
        <v>2</v>
      </c>
      <c r="BI696" t="s">
        <v>852</v>
      </c>
    </row>
    <row r="697" spans="1:61" x14ac:dyDescent="0.25">
      <c r="A697" s="5" t="s">
        <v>2049</v>
      </c>
      <c r="B697" s="6">
        <v>44103</v>
      </c>
      <c r="C697" s="6">
        <v>44105</v>
      </c>
      <c r="D697" s="6">
        <v>44196</v>
      </c>
      <c r="E697" s="6">
        <v>44124</v>
      </c>
      <c r="F697" s="6">
        <v>44124</v>
      </c>
      <c r="G697" s="7" t="s">
        <v>278</v>
      </c>
      <c r="H697" s="5" t="s">
        <v>2050</v>
      </c>
      <c r="I697" s="5" t="s">
        <v>2051</v>
      </c>
      <c r="J697" s="8">
        <v>13455</v>
      </c>
      <c r="K697" s="8">
        <v>0</v>
      </c>
      <c r="L697" s="8">
        <v>0</v>
      </c>
      <c r="M697" s="8">
        <v>0</v>
      </c>
      <c r="N697" s="8">
        <v>0</v>
      </c>
      <c r="O697" s="8">
        <v>13455</v>
      </c>
      <c r="P697" s="9"/>
      <c r="Q697">
        <v>13455</v>
      </c>
      <c r="R697">
        <v>185</v>
      </c>
      <c r="S697">
        <v>0</v>
      </c>
      <c r="T697">
        <v>0</v>
      </c>
      <c r="U697">
        <v>0</v>
      </c>
      <c r="V697" t="s">
        <v>256</v>
      </c>
      <c r="W697" t="s">
        <v>256</v>
      </c>
      <c r="X697" s="8">
        <v>27095</v>
      </c>
      <c r="Y697">
        <v>1</v>
      </c>
      <c r="Z697">
        <v>0</v>
      </c>
      <c r="AA697" s="8">
        <v>27095</v>
      </c>
      <c r="AB697">
        <v>13455</v>
      </c>
      <c r="AC697">
        <f t="shared" si="20"/>
        <v>40550</v>
      </c>
      <c r="AD697" t="s">
        <v>65</v>
      </c>
      <c r="AE697" t="s">
        <v>66</v>
      </c>
      <c r="AF697" t="s">
        <v>67</v>
      </c>
      <c r="AG697" t="s">
        <v>68</v>
      </c>
      <c r="AH697" t="s">
        <v>68</v>
      </c>
      <c r="AI697">
        <v>0</v>
      </c>
      <c r="AJ697">
        <v>0</v>
      </c>
      <c r="AK697">
        <f t="shared" si="21"/>
        <v>0</v>
      </c>
      <c r="AL697" t="s">
        <v>69</v>
      </c>
      <c r="AM697" t="s">
        <v>69</v>
      </c>
      <c r="AQ697">
        <v>12.5</v>
      </c>
      <c r="AS697">
        <v>12.5</v>
      </c>
      <c r="AU697">
        <v>24.31</v>
      </c>
      <c r="AV697">
        <v>0</v>
      </c>
      <c r="AW697">
        <v>24.31</v>
      </c>
      <c r="AY697">
        <v>4</v>
      </c>
      <c r="AZ697">
        <v>2</v>
      </c>
      <c r="BA697">
        <v>2</v>
      </c>
      <c r="BI697" t="s">
        <v>257</v>
      </c>
    </row>
    <row r="698" spans="1:61" x14ac:dyDescent="0.25">
      <c r="A698" s="5" t="s">
        <v>691</v>
      </c>
      <c r="B698" s="6">
        <v>44103</v>
      </c>
      <c r="C698" s="6">
        <v>44105</v>
      </c>
      <c r="D698" s="6">
        <v>44196</v>
      </c>
      <c r="E698" s="6">
        <v>44124</v>
      </c>
      <c r="F698" s="6">
        <v>44124</v>
      </c>
      <c r="G698" s="7" t="s">
        <v>1506</v>
      </c>
      <c r="H698" s="5" t="s">
        <v>2052</v>
      </c>
      <c r="I698" s="5" t="s">
        <v>2053</v>
      </c>
      <c r="J698" s="8">
        <v>9761</v>
      </c>
      <c r="K698" s="8">
        <v>4254</v>
      </c>
      <c r="L698" s="8">
        <v>1394</v>
      </c>
      <c r="M698" s="8">
        <v>383</v>
      </c>
      <c r="N698" s="8">
        <v>383</v>
      </c>
      <c r="O698" s="8">
        <v>16175</v>
      </c>
      <c r="P698" s="8">
        <v>14015</v>
      </c>
      <c r="Q698">
        <v>0</v>
      </c>
      <c r="R698">
        <v>0</v>
      </c>
      <c r="U698">
        <v>0</v>
      </c>
      <c r="X698" s="8">
        <v>16175</v>
      </c>
      <c r="Y698">
        <v>2</v>
      </c>
      <c r="Z698">
        <v>0</v>
      </c>
      <c r="AA698" s="8">
        <v>16175</v>
      </c>
      <c r="AB698">
        <v>0</v>
      </c>
      <c r="AC698">
        <f t="shared" si="20"/>
        <v>16175</v>
      </c>
      <c r="AD698" t="s">
        <v>65</v>
      </c>
      <c r="AE698" t="s">
        <v>66</v>
      </c>
      <c r="AF698" t="s">
        <v>67</v>
      </c>
      <c r="AG698" t="s">
        <v>68</v>
      </c>
      <c r="AH698" t="s">
        <v>68</v>
      </c>
      <c r="AI698">
        <v>0</v>
      </c>
      <c r="AJ698">
        <v>0</v>
      </c>
      <c r="AK698">
        <f t="shared" si="21"/>
        <v>0</v>
      </c>
      <c r="AL698" t="s">
        <v>69</v>
      </c>
      <c r="AM698" t="s">
        <v>69</v>
      </c>
      <c r="AQ698">
        <v>14</v>
      </c>
      <c r="AR698">
        <v>0</v>
      </c>
      <c r="AS698">
        <v>14</v>
      </c>
      <c r="AU698">
        <v>24.31</v>
      </c>
      <c r="AV698">
        <v>0</v>
      </c>
      <c r="AW698">
        <v>24.31</v>
      </c>
      <c r="AY698">
        <v>4</v>
      </c>
      <c r="AZ698">
        <v>2</v>
      </c>
      <c r="BA698">
        <v>2</v>
      </c>
      <c r="BI698" t="s">
        <v>852</v>
      </c>
    </row>
    <row r="699" spans="1:61" x14ac:dyDescent="0.25">
      <c r="A699" s="5" t="s">
        <v>2054</v>
      </c>
      <c r="B699" s="6">
        <v>44103</v>
      </c>
      <c r="C699" s="6">
        <v>44105</v>
      </c>
      <c r="D699" s="6">
        <v>44196</v>
      </c>
      <c r="E699" s="6">
        <v>44124</v>
      </c>
      <c r="F699" s="6">
        <v>44124</v>
      </c>
      <c r="G699" s="7" t="s">
        <v>1506</v>
      </c>
      <c r="H699" s="5" t="s">
        <v>2055</v>
      </c>
      <c r="I699" s="5" t="s">
        <v>2056</v>
      </c>
      <c r="J699" s="8">
        <v>9761</v>
      </c>
      <c r="K699" s="8">
        <v>0</v>
      </c>
      <c r="L699" s="8">
        <v>1394</v>
      </c>
      <c r="M699" s="8">
        <v>0</v>
      </c>
      <c r="N699" s="8">
        <v>0</v>
      </c>
      <c r="O699" s="8">
        <v>11155</v>
      </c>
      <c r="P699" s="8">
        <v>9761</v>
      </c>
      <c r="Q699">
        <v>0</v>
      </c>
      <c r="R699">
        <v>0</v>
      </c>
      <c r="U699">
        <v>0</v>
      </c>
      <c r="X699" s="8">
        <v>11155</v>
      </c>
      <c r="Y699">
        <v>1</v>
      </c>
      <c r="Z699">
        <v>0</v>
      </c>
      <c r="AA699" s="8">
        <v>11155</v>
      </c>
      <c r="AB699">
        <v>0</v>
      </c>
      <c r="AC699">
        <f t="shared" si="20"/>
        <v>11155</v>
      </c>
      <c r="AD699" t="s">
        <v>65</v>
      </c>
      <c r="AE699" t="s">
        <v>66</v>
      </c>
      <c r="AF699" t="s">
        <v>67</v>
      </c>
      <c r="AG699" t="s">
        <v>68</v>
      </c>
      <c r="AH699" t="s">
        <v>68</v>
      </c>
      <c r="AI699">
        <v>12161</v>
      </c>
      <c r="AJ699">
        <v>12336</v>
      </c>
      <c r="AK699">
        <f t="shared" si="21"/>
        <v>175</v>
      </c>
      <c r="AL699" t="s">
        <v>69</v>
      </c>
      <c r="AM699" t="s">
        <v>69</v>
      </c>
      <c r="AQ699">
        <v>14</v>
      </c>
      <c r="AR699">
        <v>0</v>
      </c>
      <c r="AS699">
        <v>14</v>
      </c>
      <c r="AU699">
        <v>24.31</v>
      </c>
      <c r="AV699">
        <v>0</v>
      </c>
      <c r="AW699">
        <v>24.31</v>
      </c>
      <c r="AY699">
        <v>4</v>
      </c>
      <c r="AZ699">
        <v>2</v>
      </c>
      <c r="BA699">
        <v>2</v>
      </c>
      <c r="BI699" t="s">
        <v>852</v>
      </c>
    </row>
    <row r="700" spans="1:61" x14ac:dyDescent="0.25">
      <c r="A700" s="5" t="s">
        <v>2057</v>
      </c>
      <c r="B700" s="6">
        <v>44103</v>
      </c>
      <c r="C700" s="6">
        <v>44105</v>
      </c>
      <c r="D700" s="6">
        <v>44196</v>
      </c>
      <c r="E700" s="6">
        <v>44124</v>
      </c>
      <c r="F700" s="6">
        <v>44124</v>
      </c>
      <c r="G700" s="7" t="s">
        <v>1506</v>
      </c>
      <c r="H700" s="5" t="s">
        <v>2058</v>
      </c>
      <c r="I700" s="5" t="s">
        <v>2059</v>
      </c>
      <c r="J700" s="8">
        <v>9761</v>
      </c>
      <c r="K700" s="8">
        <v>0</v>
      </c>
      <c r="L700" s="8">
        <v>1394</v>
      </c>
      <c r="M700" s="8">
        <v>0</v>
      </c>
      <c r="N700" s="8">
        <v>0</v>
      </c>
      <c r="O700" s="8">
        <v>11155</v>
      </c>
      <c r="P700" s="8">
        <v>9761</v>
      </c>
      <c r="Q700">
        <v>0</v>
      </c>
      <c r="R700">
        <v>0</v>
      </c>
      <c r="U700">
        <v>0</v>
      </c>
      <c r="X700" s="8">
        <v>11155</v>
      </c>
      <c r="Y700">
        <v>3</v>
      </c>
      <c r="Z700">
        <v>0</v>
      </c>
      <c r="AA700" s="8">
        <v>11155</v>
      </c>
      <c r="AB700">
        <v>0</v>
      </c>
      <c r="AC700">
        <f t="shared" si="20"/>
        <v>11155</v>
      </c>
      <c r="AD700" t="s">
        <v>65</v>
      </c>
      <c r="AE700" t="s">
        <v>66</v>
      </c>
      <c r="AF700" t="s">
        <v>67</v>
      </c>
      <c r="AG700" t="s">
        <v>68</v>
      </c>
      <c r="AH700" t="s">
        <v>68</v>
      </c>
      <c r="AI700">
        <v>0</v>
      </c>
      <c r="AJ700">
        <v>0</v>
      </c>
      <c r="AK700">
        <f t="shared" si="21"/>
        <v>0</v>
      </c>
      <c r="AL700" t="s">
        <v>69</v>
      </c>
      <c r="AM700" t="s">
        <v>69</v>
      </c>
      <c r="AQ700">
        <v>14</v>
      </c>
      <c r="AR700">
        <v>0</v>
      </c>
      <c r="AS700">
        <v>14</v>
      </c>
      <c r="AU700">
        <v>24.31</v>
      </c>
      <c r="AV700">
        <v>0</v>
      </c>
      <c r="AW700">
        <v>24.31</v>
      </c>
      <c r="AY700">
        <v>4</v>
      </c>
      <c r="AZ700">
        <v>2</v>
      </c>
      <c r="BA700">
        <v>2</v>
      </c>
      <c r="BI700" t="s">
        <v>852</v>
      </c>
    </row>
    <row r="701" spans="1:61" x14ac:dyDescent="0.25">
      <c r="A701" s="5" t="s">
        <v>2060</v>
      </c>
      <c r="B701" s="6">
        <v>44103</v>
      </c>
      <c r="C701" s="6">
        <v>44105</v>
      </c>
      <c r="D701" s="6">
        <v>44196</v>
      </c>
      <c r="E701" s="6">
        <v>44124</v>
      </c>
      <c r="F701" s="6">
        <v>44124</v>
      </c>
      <c r="G701" s="7" t="s">
        <v>278</v>
      </c>
      <c r="H701" s="5" t="s">
        <v>2061</v>
      </c>
      <c r="I701" s="5" t="s">
        <v>2062</v>
      </c>
      <c r="J701" s="8">
        <v>13455</v>
      </c>
      <c r="K701" s="8">
        <v>0</v>
      </c>
      <c r="L701" s="8">
        <v>0</v>
      </c>
      <c r="M701" s="8">
        <v>0</v>
      </c>
      <c r="N701" s="8">
        <v>0</v>
      </c>
      <c r="O701" s="8">
        <v>13455</v>
      </c>
      <c r="P701" s="9"/>
      <c r="Q701">
        <v>0</v>
      </c>
      <c r="R701">
        <v>202</v>
      </c>
      <c r="S701">
        <v>0</v>
      </c>
      <c r="T701">
        <v>0</v>
      </c>
      <c r="U701">
        <v>0</v>
      </c>
      <c r="V701" t="s">
        <v>256</v>
      </c>
      <c r="W701" t="s">
        <v>256</v>
      </c>
      <c r="X701" s="8">
        <v>13657</v>
      </c>
      <c r="Y701">
        <v>1</v>
      </c>
      <c r="Z701">
        <v>0</v>
      </c>
      <c r="AA701" s="8">
        <v>13657</v>
      </c>
      <c r="AB701">
        <v>0</v>
      </c>
      <c r="AC701">
        <f t="shared" si="20"/>
        <v>13657</v>
      </c>
      <c r="AD701" t="s">
        <v>65</v>
      </c>
      <c r="AE701" t="s">
        <v>66</v>
      </c>
      <c r="AF701" t="s">
        <v>67</v>
      </c>
      <c r="AG701" t="s">
        <v>68</v>
      </c>
      <c r="AH701" t="s">
        <v>68</v>
      </c>
      <c r="AI701">
        <v>0</v>
      </c>
      <c r="AJ701">
        <v>0</v>
      </c>
      <c r="AK701">
        <f t="shared" si="21"/>
        <v>0</v>
      </c>
      <c r="AL701" t="s">
        <v>69</v>
      </c>
      <c r="AM701" t="s">
        <v>69</v>
      </c>
      <c r="AQ701">
        <v>12.5</v>
      </c>
      <c r="AS701">
        <v>12.5</v>
      </c>
      <c r="AU701">
        <v>24.31</v>
      </c>
      <c r="AV701">
        <v>0</v>
      </c>
      <c r="AW701">
        <v>24.31</v>
      </c>
      <c r="AY701">
        <v>4</v>
      </c>
      <c r="AZ701">
        <v>2</v>
      </c>
      <c r="BA701">
        <v>2</v>
      </c>
      <c r="BI701" t="s">
        <v>257</v>
      </c>
    </row>
    <row r="702" spans="1:61" x14ac:dyDescent="0.25">
      <c r="A702" s="5" t="s">
        <v>2063</v>
      </c>
      <c r="B702" s="6">
        <v>44103</v>
      </c>
      <c r="C702" s="6">
        <v>44105</v>
      </c>
      <c r="D702" s="6">
        <v>44196</v>
      </c>
      <c r="E702" s="6">
        <v>44124</v>
      </c>
      <c r="F702" s="6">
        <v>44124</v>
      </c>
      <c r="G702" s="7" t="s">
        <v>278</v>
      </c>
      <c r="H702" s="5" t="s">
        <v>2064</v>
      </c>
      <c r="I702" s="5" t="s">
        <v>2065</v>
      </c>
      <c r="J702" s="8">
        <v>13455</v>
      </c>
      <c r="K702" s="8">
        <v>0</v>
      </c>
      <c r="L702" s="8">
        <v>0</v>
      </c>
      <c r="M702" s="8">
        <v>0</v>
      </c>
      <c r="N702" s="8">
        <v>0</v>
      </c>
      <c r="O702" s="8">
        <v>13455</v>
      </c>
      <c r="P702" s="9"/>
      <c r="Q702">
        <v>202</v>
      </c>
      <c r="R702">
        <v>202</v>
      </c>
      <c r="S702">
        <v>0</v>
      </c>
      <c r="T702">
        <v>0</v>
      </c>
      <c r="U702">
        <v>0</v>
      </c>
      <c r="V702" t="s">
        <v>256</v>
      </c>
      <c r="W702" t="s">
        <v>256</v>
      </c>
      <c r="X702" s="8">
        <v>13859</v>
      </c>
      <c r="Y702">
        <v>1</v>
      </c>
      <c r="Z702">
        <v>0</v>
      </c>
      <c r="AA702" s="8">
        <v>13859</v>
      </c>
      <c r="AB702">
        <v>202</v>
      </c>
      <c r="AC702">
        <f t="shared" si="20"/>
        <v>14061</v>
      </c>
      <c r="AD702" t="s">
        <v>65</v>
      </c>
      <c r="AE702" t="s">
        <v>66</v>
      </c>
      <c r="AF702" t="s">
        <v>67</v>
      </c>
      <c r="AG702" t="s">
        <v>68</v>
      </c>
      <c r="AH702" t="s">
        <v>68</v>
      </c>
      <c r="AI702">
        <v>0</v>
      </c>
      <c r="AJ702">
        <v>0</v>
      </c>
      <c r="AK702">
        <f t="shared" si="21"/>
        <v>0</v>
      </c>
      <c r="AL702" t="s">
        <v>69</v>
      </c>
      <c r="AM702" t="s">
        <v>69</v>
      </c>
      <c r="AQ702">
        <v>12.5</v>
      </c>
      <c r="AS702">
        <v>12.5</v>
      </c>
      <c r="AU702">
        <v>24.31</v>
      </c>
      <c r="AV702">
        <v>0</v>
      </c>
      <c r="AW702">
        <v>24.31</v>
      </c>
      <c r="AY702">
        <v>4</v>
      </c>
      <c r="AZ702">
        <v>2</v>
      </c>
      <c r="BA702">
        <v>2</v>
      </c>
      <c r="BI702" t="s">
        <v>257</v>
      </c>
    </row>
    <row r="703" spans="1:61" x14ac:dyDescent="0.25">
      <c r="A703" s="5" t="s">
        <v>699</v>
      </c>
      <c r="B703" s="6">
        <v>44103</v>
      </c>
      <c r="C703" s="6">
        <v>44105</v>
      </c>
      <c r="D703" s="6">
        <v>44196</v>
      </c>
      <c r="E703" s="6">
        <v>44124</v>
      </c>
      <c r="F703" s="6">
        <v>44124</v>
      </c>
      <c r="G703" s="7" t="s">
        <v>2066</v>
      </c>
      <c r="H703" s="5" t="s">
        <v>2067</v>
      </c>
      <c r="I703" s="5" t="s">
        <v>2068</v>
      </c>
      <c r="J703" s="8">
        <v>8573</v>
      </c>
      <c r="K703" s="8">
        <v>0</v>
      </c>
      <c r="L703" s="8">
        <v>1225</v>
      </c>
      <c r="M703" s="8">
        <v>0</v>
      </c>
      <c r="N703" s="8">
        <v>0</v>
      </c>
      <c r="O703" s="8">
        <v>9798</v>
      </c>
      <c r="P703" s="8">
        <v>8573</v>
      </c>
      <c r="Q703">
        <v>0</v>
      </c>
      <c r="R703">
        <v>0</v>
      </c>
      <c r="U703">
        <v>0</v>
      </c>
      <c r="X703" s="8">
        <v>9798</v>
      </c>
      <c r="Y703">
        <v>2</v>
      </c>
      <c r="Z703">
        <v>0</v>
      </c>
      <c r="AA703" s="8">
        <v>9798</v>
      </c>
      <c r="AB703">
        <v>0</v>
      </c>
      <c r="AC703">
        <f t="shared" si="20"/>
        <v>9798</v>
      </c>
      <c r="AD703" t="s">
        <v>65</v>
      </c>
      <c r="AE703" t="s">
        <v>66</v>
      </c>
      <c r="AF703" t="s">
        <v>67</v>
      </c>
      <c r="AG703" t="s">
        <v>68</v>
      </c>
      <c r="AH703" t="s">
        <v>68</v>
      </c>
      <c r="AI703">
        <v>0</v>
      </c>
      <c r="AJ703">
        <v>0</v>
      </c>
      <c r="AK703">
        <f t="shared" si="21"/>
        <v>0</v>
      </c>
      <c r="AL703" t="s">
        <v>69</v>
      </c>
      <c r="AM703" t="s">
        <v>69</v>
      </c>
      <c r="AQ703">
        <v>14</v>
      </c>
      <c r="AR703">
        <v>0</v>
      </c>
      <c r="AS703">
        <v>14</v>
      </c>
      <c r="AU703">
        <v>24.31</v>
      </c>
      <c r="AV703">
        <v>0</v>
      </c>
      <c r="AW703">
        <v>24.31</v>
      </c>
      <c r="AY703">
        <v>4</v>
      </c>
      <c r="AZ703">
        <v>2</v>
      </c>
      <c r="BA703">
        <v>2</v>
      </c>
      <c r="BI703" t="s">
        <v>852</v>
      </c>
    </row>
    <row r="704" spans="1:61" x14ac:dyDescent="0.25">
      <c r="A704" s="5" t="s">
        <v>2069</v>
      </c>
      <c r="B704" s="6">
        <v>44103</v>
      </c>
      <c r="C704" s="6">
        <v>44105</v>
      </c>
      <c r="D704" s="6">
        <v>44196</v>
      </c>
      <c r="E704" s="6">
        <v>44124</v>
      </c>
      <c r="F704" s="6">
        <v>44124</v>
      </c>
      <c r="G704" s="7" t="s">
        <v>2066</v>
      </c>
      <c r="H704" s="5" t="s">
        <v>2070</v>
      </c>
      <c r="I704" s="5" t="s">
        <v>2071</v>
      </c>
      <c r="J704" s="8">
        <v>8573</v>
      </c>
      <c r="K704" s="8">
        <v>2091</v>
      </c>
      <c r="L704" s="8">
        <v>1225</v>
      </c>
      <c r="M704" s="8">
        <v>188</v>
      </c>
      <c r="N704" s="8">
        <v>188</v>
      </c>
      <c r="O704" s="8">
        <v>12265</v>
      </c>
      <c r="P704" s="8">
        <v>10664</v>
      </c>
      <c r="Q704">
        <v>0</v>
      </c>
      <c r="R704">
        <v>0</v>
      </c>
      <c r="U704">
        <v>0</v>
      </c>
      <c r="X704" s="8">
        <v>12265</v>
      </c>
      <c r="Y704">
        <v>3</v>
      </c>
      <c r="Z704">
        <v>0</v>
      </c>
      <c r="AA704" s="8">
        <v>12265</v>
      </c>
      <c r="AB704">
        <v>0</v>
      </c>
      <c r="AC704">
        <f t="shared" si="20"/>
        <v>12265</v>
      </c>
      <c r="AD704" t="s">
        <v>65</v>
      </c>
      <c r="AE704" t="s">
        <v>66</v>
      </c>
      <c r="AF704" t="s">
        <v>67</v>
      </c>
      <c r="AG704" t="s">
        <v>68</v>
      </c>
      <c r="AH704" t="s">
        <v>68</v>
      </c>
      <c r="AI704">
        <v>0</v>
      </c>
      <c r="AJ704">
        <v>0</v>
      </c>
      <c r="AK704">
        <f t="shared" si="21"/>
        <v>0</v>
      </c>
      <c r="AL704" t="s">
        <v>69</v>
      </c>
      <c r="AM704" t="s">
        <v>69</v>
      </c>
      <c r="AQ704">
        <v>14</v>
      </c>
      <c r="AR704">
        <v>0</v>
      </c>
      <c r="AS704">
        <v>14</v>
      </c>
      <c r="AU704">
        <v>24.31</v>
      </c>
      <c r="AV704">
        <v>0</v>
      </c>
      <c r="AW704">
        <v>24.31</v>
      </c>
      <c r="AY704">
        <v>4</v>
      </c>
      <c r="AZ704">
        <v>2</v>
      </c>
      <c r="BA704">
        <v>2</v>
      </c>
      <c r="BI704" t="s">
        <v>852</v>
      </c>
    </row>
    <row r="705" spans="1:61" x14ac:dyDescent="0.25">
      <c r="A705" s="5" t="s">
        <v>702</v>
      </c>
      <c r="B705" s="6">
        <v>44103</v>
      </c>
      <c r="C705" s="6">
        <v>44105</v>
      </c>
      <c r="D705" s="6">
        <v>44196</v>
      </c>
      <c r="E705" s="6">
        <v>44124</v>
      </c>
      <c r="F705" s="6">
        <v>44124</v>
      </c>
      <c r="G705" s="7" t="s">
        <v>2066</v>
      </c>
      <c r="H705" s="5" t="s">
        <v>2072</v>
      </c>
      <c r="I705" s="5" t="s">
        <v>2073</v>
      </c>
      <c r="J705" s="8">
        <v>8573</v>
      </c>
      <c r="K705" s="8">
        <v>0</v>
      </c>
      <c r="L705" s="8">
        <v>1225</v>
      </c>
      <c r="M705" s="8">
        <v>0</v>
      </c>
      <c r="N705" s="8">
        <v>0</v>
      </c>
      <c r="O705" s="8">
        <v>9798</v>
      </c>
      <c r="P705" s="8">
        <v>8573</v>
      </c>
      <c r="Q705">
        <v>0</v>
      </c>
      <c r="R705">
        <v>0</v>
      </c>
      <c r="U705">
        <v>0</v>
      </c>
      <c r="X705" s="8">
        <v>9798</v>
      </c>
      <c r="Y705">
        <v>4</v>
      </c>
      <c r="Z705">
        <v>0</v>
      </c>
      <c r="AA705" s="8">
        <v>9798</v>
      </c>
      <c r="AB705">
        <v>0</v>
      </c>
      <c r="AC705">
        <f t="shared" si="20"/>
        <v>9798</v>
      </c>
      <c r="AD705" t="s">
        <v>65</v>
      </c>
      <c r="AE705" t="s">
        <v>66</v>
      </c>
      <c r="AF705" t="s">
        <v>67</v>
      </c>
      <c r="AG705" t="s">
        <v>68</v>
      </c>
      <c r="AH705" t="s">
        <v>68</v>
      </c>
      <c r="AI705">
        <v>753</v>
      </c>
      <c r="AJ705">
        <v>839</v>
      </c>
      <c r="AK705">
        <f t="shared" si="21"/>
        <v>86</v>
      </c>
      <c r="AL705" t="s">
        <v>69</v>
      </c>
      <c r="AM705" t="s">
        <v>69</v>
      </c>
      <c r="AQ705">
        <v>14</v>
      </c>
      <c r="AR705">
        <v>0</v>
      </c>
      <c r="AS705">
        <v>14</v>
      </c>
      <c r="AU705">
        <v>24.31</v>
      </c>
      <c r="AV705">
        <v>0</v>
      </c>
      <c r="AW705">
        <v>24.31</v>
      </c>
      <c r="AY705">
        <v>4</v>
      </c>
      <c r="AZ705">
        <v>2</v>
      </c>
      <c r="BA705">
        <v>2</v>
      </c>
      <c r="BI705" t="s">
        <v>852</v>
      </c>
    </row>
    <row r="706" spans="1:61" x14ac:dyDescent="0.25">
      <c r="A706" s="5" t="s">
        <v>2074</v>
      </c>
      <c r="B706" s="6">
        <v>44103</v>
      </c>
      <c r="C706" s="6">
        <v>44105</v>
      </c>
      <c r="D706" s="6">
        <v>44196</v>
      </c>
      <c r="E706" s="6">
        <v>44124</v>
      </c>
      <c r="F706" s="6">
        <v>44124</v>
      </c>
      <c r="G706" s="7" t="s">
        <v>62</v>
      </c>
      <c r="H706" s="5" t="s">
        <v>2075</v>
      </c>
      <c r="I706" s="5" t="s">
        <v>2076</v>
      </c>
      <c r="J706" s="8">
        <v>10046</v>
      </c>
      <c r="K706" s="8">
        <v>1361</v>
      </c>
      <c r="L706" s="8">
        <v>1435</v>
      </c>
      <c r="M706" s="8">
        <v>122</v>
      </c>
      <c r="N706" s="8">
        <v>122</v>
      </c>
      <c r="O706" s="8">
        <v>13086</v>
      </c>
      <c r="P706" s="8">
        <v>11407</v>
      </c>
      <c r="Q706">
        <v>0</v>
      </c>
      <c r="R706">
        <v>0</v>
      </c>
      <c r="U706">
        <v>0</v>
      </c>
      <c r="X706" s="8">
        <v>13086</v>
      </c>
      <c r="Y706">
        <v>1</v>
      </c>
      <c r="Z706">
        <v>0</v>
      </c>
      <c r="AA706" s="8">
        <v>13086</v>
      </c>
      <c r="AB706">
        <v>0</v>
      </c>
      <c r="AC706">
        <f t="shared" si="20"/>
        <v>13086</v>
      </c>
      <c r="AD706" t="s">
        <v>65</v>
      </c>
      <c r="AE706" t="s">
        <v>66</v>
      </c>
      <c r="AF706" t="s">
        <v>67</v>
      </c>
      <c r="AG706" t="s">
        <v>68</v>
      </c>
      <c r="AH706" t="s">
        <v>68</v>
      </c>
      <c r="AI706">
        <v>0</v>
      </c>
      <c r="AJ706">
        <v>0</v>
      </c>
      <c r="AK706">
        <f t="shared" si="21"/>
        <v>0</v>
      </c>
      <c r="AL706" t="s">
        <v>69</v>
      </c>
      <c r="AM706" t="s">
        <v>69</v>
      </c>
      <c r="AQ706">
        <v>14</v>
      </c>
      <c r="AR706">
        <v>0</v>
      </c>
      <c r="AS706">
        <v>14</v>
      </c>
      <c r="AU706">
        <v>24.31</v>
      </c>
      <c r="AV706">
        <v>0</v>
      </c>
      <c r="AW706">
        <v>24.31</v>
      </c>
      <c r="AY706">
        <v>4</v>
      </c>
      <c r="AZ706">
        <v>2</v>
      </c>
      <c r="BA706">
        <v>2</v>
      </c>
      <c r="BI706" t="s">
        <v>70</v>
      </c>
    </row>
    <row r="707" spans="1:61" x14ac:dyDescent="0.25">
      <c r="A707" s="5" t="s">
        <v>707</v>
      </c>
      <c r="B707" s="6">
        <v>44103</v>
      </c>
      <c r="C707" s="6">
        <v>44105</v>
      </c>
      <c r="D707" s="6">
        <v>44196</v>
      </c>
      <c r="E707" s="6">
        <v>44124</v>
      </c>
      <c r="F707" s="6">
        <v>44124</v>
      </c>
      <c r="G707" s="7" t="s">
        <v>62</v>
      </c>
      <c r="H707" s="5" t="s">
        <v>2077</v>
      </c>
      <c r="I707" s="5" t="s">
        <v>2078</v>
      </c>
      <c r="J707" s="8">
        <v>10046</v>
      </c>
      <c r="K707" s="8">
        <v>0</v>
      </c>
      <c r="L707" s="8">
        <v>1435</v>
      </c>
      <c r="M707" s="8">
        <v>0</v>
      </c>
      <c r="N707" s="8">
        <v>0</v>
      </c>
      <c r="O707" s="8">
        <v>11481</v>
      </c>
      <c r="P707" s="8">
        <v>10046</v>
      </c>
      <c r="Q707">
        <v>-172.5</v>
      </c>
      <c r="R707">
        <v>0</v>
      </c>
      <c r="U707">
        <v>0</v>
      </c>
      <c r="X707" s="8">
        <v>11308.5</v>
      </c>
      <c r="Y707">
        <v>1</v>
      </c>
      <c r="Z707">
        <v>0</v>
      </c>
      <c r="AA707" s="8">
        <v>11308.5</v>
      </c>
      <c r="AB707">
        <v>-172.5</v>
      </c>
      <c r="AC707">
        <f t="shared" ref="AC707:AC770" si="22">(AA707+AB707)</f>
        <v>11136</v>
      </c>
      <c r="AD707" t="s">
        <v>65</v>
      </c>
      <c r="AE707" t="s">
        <v>66</v>
      </c>
      <c r="AF707" t="s">
        <v>67</v>
      </c>
      <c r="AG707" t="s">
        <v>68</v>
      </c>
      <c r="AH707" t="s">
        <v>68</v>
      </c>
      <c r="AI707">
        <v>466</v>
      </c>
      <c r="AJ707">
        <v>522</v>
      </c>
      <c r="AK707">
        <f t="shared" ref="AK707:AK770" si="23">(AJ707-AI707)</f>
        <v>56</v>
      </c>
      <c r="AL707" t="s">
        <v>69</v>
      </c>
      <c r="AM707" t="s">
        <v>69</v>
      </c>
      <c r="AQ707">
        <v>14</v>
      </c>
      <c r="AR707">
        <v>0</v>
      </c>
      <c r="AS707">
        <v>14</v>
      </c>
      <c r="AU707">
        <v>24.31</v>
      </c>
      <c r="AV707">
        <v>0</v>
      </c>
      <c r="AW707">
        <v>24.31</v>
      </c>
      <c r="AY707">
        <v>4</v>
      </c>
      <c r="AZ707">
        <v>2</v>
      </c>
      <c r="BA707">
        <v>2</v>
      </c>
      <c r="BI707" t="s">
        <v>70</v>
      </c>
    </row>
    <row r="708" spans="1:61" x14ac:dyDescent="0.25">
      <c r="A708" s="5" t="s">
        <v>712</v>
      </c>
      <c r="B708" s="6">
        <v>44103</v>
      </c>
      <c r="C708" s="6">
        <v>44105</v>
      </c>
      <c r="D708" s="6">
        <v>44196</v>
      </c>
      <c r="E708" s="6">
        <v>44124</v>
      </c>
      <c r="F708" s="6">
        <v>44124</v>
      </c>
      <c r="G708" s="7" t="s">
        <v>2079</v>
      </c>
      <c r="H708" s="5" t="s">
        <v>2080</v>
      </c>
      <c r="I708" s="5" t="s">
        <v>2081</v>
      </c>
      <c r="J708" s="8">
        <v>7367</v>
      </c>
      <c r="K708" s="8">
        <v>729</v>
      </c>
      <c r="L708" s="8">
        <v>1052</v>
      </c>
      <c r="M708" s="8">
        <v>66</v>
      </c>
      <c r="N708" s="8">
        <v>66</v>
      </c>
      <c r="O708" s="8">
        <v>9280</v>
      </c>
      <c r="P708" s="8">
        <v>8096</v>
      </c>
      <c r="Q708">
        <v>-148</v>
      </c>
      <c r="R708">
        <v>148</v>
      </c>
      <c r="U708">
        <v>0</v>
      </c>
      <c r="X708" s="8">
        <v>9280</v>
      </c>
      <c r="Y708">
        <v>2</v>
      </c>
      <c r="Z708">
        <v>0</v>
      </c>
      <c r="AA708" s="8">
        <v>9280</v>
      </c>
      <c r="AB708">
        <v>-148</v>
      </c>
      <c r="AC708">
        <f t="shared" si="22"/>
        <v>9132</v>
      </c>
      <c r="AD708" t="s">
        <v>65</v>
      </c>
      <c r="AE708" t="s">
        <v>66</v>
      </c>
      <c r="AF708" t="s">
        <v>67</v>
      </c>
      <c r="AG708" t="s">
        <v>68</v>
      </c>
      <c r="AH708" t="s">
        <v>68</v>
      </c>
      <c r="AI708">
        <v>0</v>
      </c>
      <c r="AJ708">
        <v>0</v>
      </c>
      <c r="AK708">
        <f t="shared" si="23"/>
        <v>0</v>
      </c>
      <c r="AL708" t="s">
        <v>69</v>
      </c>
      <c r="AM708" t="s">
        <v>69</v>
      </c>
      <c r="AQ708">
        <v>14</v>
      </c>
      <c r="AR708">
        <v>0</v>
      </c>
      <c r="AS708">
        <v>14</v>
      </c>
      <c r="AU708">
        <v>24.31</v>
      </c>
      <c r="AV708">
        <v>0</v>
      </c>
      <c r="AW708">
        <v>24.31</v>
      </c>
      <c r="AY708">
        <v>4</v>
      </c>
      <c r="AZ708">
        <v>2</v>
      </c>
      <c r="BA708">
        <v>2</v>
      </c>
      <c r="BI708" t="s">
        <v>852</v>
      </c>
    </row>
    <row r="709" spans="1:61" x14ac:dyDescent="0.25">
      <c r="A709" s="5" t="s">
        <v>2082</v>
      </c>
      <c r="B709" s="6">
        <v>44103</v>
      </c>
      <c r="C709" s="6">
        <v>44105</v>
      </c>
      <c r="D709" s="6">
        <v>44196</v>
      </c>
      <c r="E709" s="6">
        <v>44124</v>
      </c>
      <c r="F709" s="6">
        <v>44124</v>
      </c>
      <c r="G709" s="7" t="s">
        <v>2079</v>
      </c>
      <c r="H709" s="5" t="s">
        <v>2083</v>
      </c>
      <c r="I709" s="5" t="s">
        <v>2084</v>
      </c>
      <c r="J709" s="8">
        <v>7367</v>
      </c>
      <c r="K709" s="8">
        <v>729</v>
      </c>
      <c r="L709" s="8">
        <v>1052</v>
      </c>
      <c r="M709" s="8">
        <v>66</v>
      </c>
      <c r="N709" s="8">
        <v>66</v>
      </c>
      <c r="O709" s="8">
        <v>9280</v>
      </c>
      <c r="P709" s="8">
        <v>8096</v>
      </c>
      <c r="Q709">
        <v>0</v>
      </c>
      <c r="R709">
        <v>0</v>
      </c>
      <c r="U709">
        <v>0</v>
      </c>
      <c r="X709" s="8">
        <v>9280</v>
      </c>
      <c r="Y709">
        <v>1</v>
      </c>
      <c r="Z709">
        <v>0</v>
      </c>
      <c r="AA709" s="8">
        <v>9280</v>
      </c>
      <c r="AB709">
        <v>0</v>
      </c>
      <c r="AC709">
        <f t="shared" si="22"/>
        <v>9280</v>
      </c>
      <c r="AD709" t="s">
        <v>65</v>
      </c>
      <c r="AE709" t="s">
        <v>66</v>
      </c>
      <c r="AF709" t="s">
        <v>67</v>
      </c>
      <c r="AG709" t="s">
        <v>68</v>
      </c>
      <c r="AH709" t="s">
        <v>68</v>
      </c>
      <c r="AI709">
        <v>1251</v>
      </c>
      <c r="AJ709">
        <v>1281</v>
      </c>
      <c r="AK709">
        <f t="shared" si="23"/>
        <v>30</v>
      </c>
      <c r="AL709" t="s">
        <v>69</v>
      </c>
      <c r="AM709" t="s">
        <v>69</v>
      </c>
      <c r="AQ709">
        <v>14</v>
      </c>
      <c r="AR709">
        <v>0</v>
      </c>
      <c r="AS709">
        <v>14</v>
      </c>
      <c r="AU709">
        <v>24.31</v>
      </c>
      <c r="AV709">
        <v>0</v>
      </c>
      <c r="AW709">
        <v>24.31</v>
      </c>
      <c r="AY709">
        <v>4</v>
      </c>
      <c r="AZ709">
        <v>2</v>
      </c>
      <c r="BA709">
        <v>2</v>
      </c>
      <c r="BI709" t="s">
        <v>852</v>
      </c>
    </row>
    <row r="710" spans="1:61" x14ac:dyDescent="0.25">
      <c r="A710" s="5" t="s">
        <v>2085</v>
      </c>
      <c r="B710" s="6">
        <v>44103</v>
      </c>
      <c r="C710" s="6">
        <v>44105</v>
      </c>
      <c r="D710" s="6">
        <v>44196</v>
      </c>
      <c r="E710" s="6">
        <v>44124</v>
      </c>
      <c r="F710" s="6">
        <v>44124</v>
      </c>
      <c r="G710" s="7" t="s">
        <v>2079</v>
      </c>
      <c r="H710" s="5" t="s">
        <v>2086</v>
      </c>
      <c r="I710" s="5" t="s">
        <v>2087</v>
      </c>
      <c r="J710" s="8">
        <v>7367</v>
      </c>
      <c r="K710" s="8">
        <v>0</v>
      </c>
      <c r="L710" s="8">
        <v>1052</v>
      </c>
      <c r="M710" s="8">
        <v>0</v>
      </c>
      <c r="N710" s="8">
        <v>0</v>
      </c>
      <c r="O710" s="8">
        <v>8419</v>
      </c>
      <c r="P710" s="8">
        <v>7367</v>
      </c>
      <c r="Q710">
        <v>114341</v>
      </c>
      <c r="R710">
        <v>1621</v>
      </c>
      <c r="U710">
        <v>0</v>
      </c>
      <c r="X710" s="8">
        <v>124381</v>
      </c>
      <c r="Y710">
        <v>3</v>
      </c>
      <c r="Z710">
        <v>0</v>
      </c>
      <c r="AA710" s="8">
        <v>124381</v>
      </c>
      <c r="AB710">
        <v>120592</v>
      </c>
      <c r="AC710">
        <f t="shared" si="22"/>
        <v>244973</v>
      </c>
      <c r="AD710" t="s">
        <v>65</v>
      </c>
      <c r="AE710" t="s">
        <v>66</v>
      </c>
      <c r="AF710" t="s">
        <v>67</v>
      </c>
      <c r="AG710" t="s">
        <v>68</v>
      </c>
      <c r="AH710" t="s">
        <v>68</v>
      </c>
      <c r="AI710">
        <v>947</v>
      </c>
      <c r="AJ710">
        <v>977</v>
      </c>
      <c r="AK710">
        <f t="shared" si="23"/>
        <v>30</v>
      </c>
      <c r="AL710" t="s">
        <v>69</v>
      </c>
      <c r="AM710" t="s">
        <v>69</v>
      </c>
      <c r="AQ710">
        <v>14</v>
      </c>
      <c r="AR710">
        <v>0</v>
      </c>
      <c r="AS710">
        <v>14</v>
      </c>
      <c r="AU710">
        <v>24.31</v>
      </c>
      <c r="AV710">
        <v>0</v>
      </c>
      <c r="AW710">
        <v>24.31</v>
      </c>
      <c r="AY710">
        <v>4</v>
      </c>
      <c r="AZ710">
        <v>2</v>
      </c>
      <c r="BA710">
        <v>2</v>
      </c>
      <c r="BI710" t="s">
        <v>852</v>
      </c>
    </row>
    <row r="711" spans="1:61" x14ac:dyDescent="0.25">
      <c r="A711" s="5" t="s">
        <v>2088</v>
      </c>
      <c r="B711" s="6">
        <v>44103</v>
      </c>
      <c r="C711" s="6">
        <v>44105</v>
      </c>
      <c r="D711" s="6">
        <v>44196</v>
      </c>
      <c r="E711" s="6">
        <v>44124</v>
      </c>
      <c r="F711" s="6">
        <v>44124</v>
      </c>
      <c r="G711" s="7" t="s">
        <v>62</v>
      </c>
      <c r="H711" s="5" t="s">
        <v>2089</v>
      </c>
      <c r="I711" s="5" t="s">
        <v>2090</v>
      </c>
      <c r="J711" s="8">
        <v>8970</v>
      </c>
      <c r="K711" s="8">
        <v>0</v>
      </c>
      <c r="L711" s="8">
        <v>0</v>
      </c>
      <c r="M711" s="8">
        <v>0</v>
      </c>
      <c r="N711" s="8">
        <v>0</v>
      </c>
      <c r="O711" s="8">
        <v>8970</v>
      </c>
      <c r="P711" s="9"/>
      <c r="Q711">
        <v>85670</v>
      </c>
      <c r="R711">
        <v>1252</v>
      </c>
      <c r="S711">
        <v>0</v>
      </c>
      <c r="T711">
        <v>0</v>
      </c>
      <c r="U711">
        <v>0</v>
      </c>
      <c r="V711" t="s">
        <v>256</v>
      </c>
      <c r="W711" t="s">
        <v>256</v>
      </c>
      <c r="X711" s="8">
        <v>95892</v>
      </c>
      <c r="Y711">
        <v>1</v>
      </c>
      <c r="Z711">
        <v>0</v>
      </c>
      <c r="AA711" s="8">
        <v>95892</v>
      </c>
      <c r="AB711">
        <v>87904</v>
      </c>
      <c r="AC711">
        <f t="shared" si="22"/>
        <v>183796</v>
      </c>
      <c r="AD711" t="s">
        <v>65</v>
      </c>
      <c r="AE711" t="s">
        <v>66</v>
      </c>
      <c r="AF711" t="s">
        <v>67</v>
      </c>
      <c r="AG711" t="s">
        <v>68</v>
      </c>
      <c r="AH711" t="s">
        <v>68</v>
      </c>
      <c r="AI711">
        <v>0</v>
      </c>
      <c r="AJ711">
        <v>0</v>
      </c>
      <c r="AK711">
        <f t="shared" si="23"/>
        <v>0</v>
      </c>
      <c r="AL711" t="s">
        <v>69</v>
      </c>
      <c r="AM711" t="s">
        <v>69</v>
      </c>
      <c r="AQ711">
        <v>12.5</v>
      </c>
      <c r="AS711">
        <v>12.5</v>
      </c>
      <c r="AU711">
        <v>24.31</v>
      </c>
      <c r="AV711">
        <v>0</v>
      </c>
      <c r="AW711">
        <v>24.31</v>
      </c>
      <c r="AY711">
        <v>4</v>
      </c>
      <c r="AZ711">
        <v>2</v>
      </c>
      <c r="BA711">
        <v>2</v>
      </c>
      <c r="BI711" t="s">
        <v>257</v>
      </c>
    </row>
    <row r="712" spans="1:61" x14ac:dyDescent="0.25">
      <c r="A712" s="5" t="s">
        <v>2091</v>
      </c>
      <c r="B712" s="6">
        <v>44103</v>
      </c>
      <c r="C712" s="6">
        <v>44105</v>
      </c>
      <c r="D712" s="6">
        <v>44196</v>
      </c>
      <c r="E712" s="6">
        <v>44124</v>
      </c>
      <c r="F712" s="6">
        <v>44124</v>
      </c>
      <c r="G712" s="7" t="s">
        <v>2092</v>
      </c>
      <c r="H712" s="5" t="s">
        <v>2093</v>
      </c>
      <c r="I712" s="5" t="s">
        <v>2094</v>
      </c>
      <c r="J712" s="8">
        <v>9580</v>
      </c>
      <c r="K712" s="8">
        <v>0</v>
      </c>
      <c r="L712" s="8">
        <v>0</v>
      </c>
      <c r="M712" s="8">
        <v>0</v>
      </c>
      <c r="N712" s="8">
        <v>0</v>
      </c>
      <c r="O712" s="8">
        <v>9580</v>
      </c>
      <c r="P712" s="9"/>
      <c r="Q712">
        <v>362937</v>
      </c>
      <c r="R712">
        <v>5290</v>
      </c>
      <c r="S712">
        <v>0</v>
      </c>
      <c r="T712">
        <v>0</v>
      </c>
      <c r="U712">
        <v>0</v>
      </c>
      <c r="V712" t="s">
        <v>256</v>
      </c>
      <c r="W712" t="s">
        <v>256</v>
      </c>
      <c r="X712" s="8">
        <v>377807</v>
      </c>
      <c r="Y712">
        <v>1</v>
      </c>
      <c r="Z712">
        <v>0</v>
      </c>
      <c r="AA712" s="8">
        <v>377807</v>
      </c>
      <c r="AB712">
        <v>373229</v>
      </c>
      <c r="AC712">
        <f t="shared" si="22"/>
        <v>751036</v>
      </c>
      <c r="AD712" t="s">
        <v>65</v>
      </c>
      <c r="AE712" t="s">
        <v>66</v>
      </c>
      <c r="AF712" t="s">
        <v>67</v>
      </c>
      <c r="AG712" t="s">
        <v>68</v>
      </c>
      <c r="AH712" t="s">
        <v>68</v>
      </c>
      <c r="AI712">
        <v>0</v>
      </c>
      <c r="AJ712">
        <v>0</v>
      </c>
      <c r="AK712">
        <f t="shared" si="23"/>
        <v>0</v>
      </c>
      <c r="AL712" t="s">
        <v>69</v>
      </c>
      <c r="AM712" t="s">
        <v>69</v>
      </c>
      <c r="AQ712">
        <v>12.5</v>
      </c>
      <c r="AS712">
        <v>12.5</v>
      </c>
      <c r="AU712">
        <v>24.31</v>
      </c>
      <c r="AV712">
        <v>0</v>
      </c>
      <c r="AW712">
        <v>24.31</v>
      </c>
      <c r="AY712">
        <v>4</v>
      </c>
      <c r="AZ712">
        <v>2</v>
      </c>
      <c r="BA712">
        <v>2</v>
      </c>
      <c r="BI712" t="s">
        <v>257</v>
      </c>
    </row>
    <row r="713" spans="1:61" x14ac:dyDescent="0.25">
      <c r="A713" s="5" t="s">
        <v>2095</v>
      </c>
      <c r="B713" s="6">
        <v>44103</v>
      </c>
      <c r="C713" s="6">
        <v>44105</v>
      </c>
      <c r="D713" s="6">
        <v>44196</v>
      </c>
      <c r="E713" s="6">
        <v>44124</v>
      </c>
      <c r="F713" s="6">
        <v>44124</v>
      </c>
      <c r="G713" s="7" t="s">
        <v>2096</v>
      </c>
      <c r="H713" s="5" t="s">
        <v>2097</v>
      </c>
      <c r="I713" s="5" t="s">
        <v>2098</v>
      </c>
      <c r="J713" s="8">
        <v>9580</v>
      </c>
      <c r="K713" s="8">
        <v>0</v>
      </c>
      <c r="L713" s="8">
        <v>0</v>
      </c>
      <c r="M713" s="8">
        <v>0</v>
      </c>
      <c r="N713" s="8">
        <v>0</v>
      </c>
      <c r="O713" s="8">
        <v>9580</v>
      </c>
      <c r="P713" s="9"/>
      <c r="Q713">
        <v>0</v>
      </c>
      <c r="R713">
        <v>0</v>
      </c>
      <c r="S713">
        <v>0</v>
      </c>
      <c r="T713">
        <v>0</v>
      </c>
      <c r="U713">
        <v>0</v>
      </c>
      <c r="V713" t="s">
        <v>256</v>
      </c>
      <c r="W713" t="s">
        <v>256</v>
      </c>
      <c r="X713" s="8">
        <v>9580</v>
      </c>
      <c r="Y713">
        <v>1</v>
      </c>
      <c r="Z713">
        <v>0</v>
      </c>
      <c r="AA713" s="8">
        <v>9580</v>
      </c>
      <c r="AB713">
        <v>0</v>
      </c>
      <c r="AC713">
        <f t="shared" si="22"/>
        <v>9580</v>
      </c>
      <c r="AD713" t="s">
        <v>65</v>
      </c>
      <c r="AE713" t="s">
        <v>66</v>
      </c>
      <c r="AF713" t="s">
        <v>67</v>
      </c>
      <c r="AG713" t="s">
        <v>68</v>
      </c>
      <c r="AH713" t="s">
        <v>68</v>
      </c>
      <c r="AI713">
        <v>0</v>
      </c>
      <c r="AJ713">
        <v>0</v>
      </c>
      <c r="AK713">
        <f t="shared" si="23"/>
        <v>0</v>
      </c>
      <c r="AL713" t="s">
        <v>69</v>
      </c>
      <c r="AM713" t="s">
        <v>69</v>
      </c>
      <c r="AQ713">
        <v>12.5</v>
      </c>
      <c r="AS713">
        <v>12.5</v>
      </c>
      <c r="AU713">
        <v>24.31</v>
      </c>
      <c r="AV713">
        <v>0</v>
      </c>
      <c r="AW713">
        <v>24.31</v>
      </c>
      <c r="AY713">
        <v>4</v>
      </c>
      <c r="AZ713">
        <v>2</v>
      </c>
      <c r="BA713">
        <v>2</v>
      </c>
      <c r="BI713" t="s">
        <v>257</v>
      </c>
    </row>
    <row r="714" spans="1:61" x14ac:dyDescent="0.25">
      <c r="A714" s="5" t="s">
        <v>2099</v>
      </c>
      <c r="B714" s="6">
        <v>44103</v>
      </c>
      <c r="C714" s="6">
        <v>44105</v>
      </c>
      <c r="D714" s="6">
        <v>44196</v>
      </c>
      <c r="E714" s="6">
        <v>44124</v>
      </c>
      <c r="F714" s="6">
        <v>44124</v>
      </c>
      <c r="G714" s="7" t="s">
        <v>62</v>
      </c>
      <c r="H714" s="5" t="s">
        <v>2100</v>
      </c>
      <c r="I714" s="5" t="s">
        <v>2101</v>
      </c>
      <c r="J714" s="8">
        <v>8970</v>
      </c>
      <c r="K714" s="8">
        <v>0</v>
      </c>
      <c r="L714" s="8">
        <v>0</v>
      </c>
      <c r="M714" s="8">
        <v>0</v>
      </c>
      <c r="N714" s="8">
        <v>0</v>
      </c>
      <c r="O714" s="8">
        <v>8970</v>
      </c>
      <c r="P714" s="9"/>
      <c r="Q714">
        <v>354294</v>
      </c>
      <c r="R714">
        <v>5164</v>
      </c>
      <c r="S714">
        <v>0</v>
      </c>
      <c r="T714">
        <v>0</v>
      </c>
      <c r="U714">
        <v>0</v>
      </c>
      <c r="V714" t="s">
        <v>256</v>
      </c>
      <c r="W714" t="s">
        <v>256</v>
      </c>
      <c r="X714" s="8">
        <v>368428</v>
      </c>
      <c r="Y714">
        <v>1</v>
      </c>
      <c r="Z714">
        <v>0</v>
      </c>
      <c r="AA714" s="8">
        <v>368428</v>
      </c>
      <c r="AB714">
        <v>364352</v>
      </c>
      <c r="AC714">
        <f t="shared" si="22"/>
        <v>732780</v>
      </c>
      <c r="AD714" t="s">
        <v>65</v>
      </c>
      <c r="AE714" t="s">
        <v>66</v>
      </c>
      <c r="AF714" t="s">
        <v>67</v>
      </c>
      <c r="AG714" t="s">
        <v>68</v>
      </c>
      <c r="AH714" t="s">
        <v>68</v>
      </c>
      <c r="AI714">
        <v>0</v>
      </c>
      <c r="AJ714">
        <v>0</v>
      </c>
      <c r="AK714">
        <f t="shared" si="23"/>
        <v>0</v>
      </c>
      <c r="AL714" t="s">
        <v>69</v>
      </c>
      <c r="AM714" t="s">
        <v>69</v>
      </c>
      <c r="AQ714">
        <v>12.5</v>
      </c>
      <c r="AS714">
        <v>12.5</v>
      </c>
      <c r="AU714">
        <v>24.31</v>
      </c>
      <c r="AV714">
        <v>0</v>
      </c>
      <c r="AW714">
        <v>24.31</v>
      </c>
      <c r="AY714">
        <v>4</v>
      </c>
      <c r="AZ714">
        <v>2</v>
      </c>
      <c r="BA714">
        <v>2</v>
      </c>
      <c r="BI714" t="s">
        <v>257</v>
      </c>
    </row>
    <row r="715" spans="1:61" x14ac:dyDescent="0.25">
      <c r="A715" s="5" t="s">
        <v>2102</v>
      </c>
      <c r="B715" s="6">
        <v>44103</v>
      </c>
      <c r="C715" s="6">
        <v>44105</v>
      </c>
      <c r="D715" s="6">
        <v>44196</v>
      </c>
      <c r="E715" s="6">
        <v>44124</v>
      </c>
      <c r="F715" s="6">
        <v>44124</v>
      </c>
      <c r="G715" s="7" t="s">
        <v>62</v>
      </c>
      <c r="H715" s="5" t="s">
        <v>2103</v>
      </c>
      <c r="I715" s="5" t="s">
        <v>2104</v>
      </c>
      <c r="J715" s="8">
        <v>10046</v>
      </c>
      <c r="K715" s="8">
        <v>1775</v>
      </c>
      <c r="L715" s="8">
        <v>1435</v>
      </c>
      <c r="M715" s="8">
        <v>160</v>
      </c>
      <c r="N715" s="8">
        <v>160</v>
      </c>
      <c r="O715" s="8">
        <v>13576</v>
      </c>
      <c r="P715" s="8">
        <v>11821</v>
      </c>
      <c r="Q715">
        <v>0</v>
      </c>
      <c r="R715">
        <v>0</v>
      </c>
      <c r="U715">
        <v>0</v>
      </c>
      <c r="X715" s="8">
        <v>13576</v>
      </c>
      <c r="Y715">
        <v>1</v>
      </c>
      <c r="Z715">
        <v>0</v>
      </c>
      <c r="AA715" s="8">
        <v>13576</v>
      </c>
      <c r="AB715">
        <v>0</v>
      </c>
      <c r="AC715">
        <f t="shared" si="22"/>
        <v>13576</v>
      </c>
      <c r="AD715" t="s">
        <v>65</v>
      </c>
      <c r="AE715" t="s">
        <v>66</v>
      </c>
      <c r="AF715" t="s">
        <v>67</v>
      </c>
      <c r="AG715" t="s">
        <v>68</v>
      </c>
      <c r="AH715" t="s">
        <v>68</v>
      </c>
      <c r="AI715">
        <v>0</v>
      </c>
      <c r="AJ715">
        <v>0</v>
      </c>
      <c r="AK715">
        <f t="shared" si="23"/>
        <v>0</v>
      </c>
      <c r="AL715" t="s">
        <v>69</v>
      </c>
      <c r="AM715" t="s">
        <v>69</v>
      </c>
      <c r="AQ715">
        <v>14</v>
      </c>
      <c r="AR715">
        <v>0</v>
      </c>
      <c r="AS715">
        <v>14</v>
      </c>
      <c r="AU715">
        <v>24.31</v>
      </c>
      <c r="AV715">
        <v>0</v>
      </c>
      <c r="AW715">
        <v>24.31</v>
      </c>
      <c r="AY715">
        <v>4</v>
      </c>
      <c r="AZ715">
        <v>2</v>
      </c>
      <c r="BA715">
        <v>2</v>
      </c>
      <c r="BI715" t="s">
        <v>70</v>
      </c>
    </row>
    <row r="716" spans="1:61" x14ac:dyDescent="0.25">
      <c r="A716" s="5" t="s">
        <v>2105</v>
      </c>
      <c r="B716" s="6">
        <v>44103</v>
      </c>
      <c r="C716" s="6">
        <v>44105</v>
      </c>
      <c r="D716" s="6">
        <v>44196</v>
      </c>
      <c r="E716" s="6">
        <v>44124</v>
      </c>
      <c r="F716" s="6">
        <v>44124</v>
      </c>
      <c r="G716" s="7" t="s">
        <v>62</v>
      </c>
      <c r="H716" s="5" t="s">
        <v>2106</v>
      </c>
      <c r="I716" s="5" t="s">
        <v>2107</v>
      </c>
      <c r="J716" s="8">
        <v>8970</v>
      </c>
      <c r="K716" s="8">
        <v>0</v>
      </c>
      <c r="L716" s="8">
        <v>0</v>
      </c>
      <c r="M716" s="8">
        <v>0</v>
      </c>
      <c r="N716" s="8">
        <v>0</v>
      </c>
      <c r="O716" s="8">
        <v>8970</v>
      </c>
      <c r="P716" s="9"/>
      <c r="Q716">
        <v>467075</v>
      </c>
      <c r="R716">
        <v>6806</v>
      </c>
      <c r="S716">
        <v>0</v>
      </c>
      <c r="T716">
        <v>0</v>
      </c>
      <c r="U716">
        <v>0</v>
      </c>
      <c r="V716" t="s">
        <v>256</v>
      </c>
      <c r="W716" t="s">
        <v>256</v>
      </c>
      <c r="X716" s="8">
        <v>482851</v>
      </c>
      <c r="Y716">
        <v>1</v>
      </c>
      <c r="Z716">
        <v>0</v>
      </c>
      <c r="AA716" s="8">
        <v>482851</v>
      </c>
      <c r="AB716">
        <v>480418</v>
      </c>
      <c r="AC716">
        <f t="shared" si="22"/>
        <v>963269</v>
      </c>
      <c r="AD716" t="s">
        <v>65</v>
      </c>
      <c r="AE716" t="s">
        <v>66</v>
      </c>
      <c r="AF716" t="s">
        <v>67</v>
      </c>
      <c r="AG716" t="s">
        <v>68</v>
      </c>
      <c r="AH716" t="s">
        <v>68</v>
      </c>
      <c r="AI716">
        <v>1871</v>
      </c>
      <c r="AJ716">
        <v>1944</v>
      </c>
      <c r="AK716">
        <f t="shared" si="23"/>
        <v>73</v>
      </c>
      <c r="AL716" t="s">
        <v>69</v>
      </c>
      <c r="AM716" t="s">
        <v>69</v>
      </c>
      <c r="AQ716">
        <v>12.5</v>
      </c>
      <c r="AS716">
        <v>12.5</v>
      </c>
      <c r="AU716">
        <v>24.31</v>
      </c>
      <c r="AV716">
        <v>0</v>
      </c>
      <c r="AW716">
        <v>24.31</v>
      </c>
      <c r="AY716">
        <v>4</v>
      </c>
      <c r="AZ716">
        <v>2</v>
      </c>
      <c r="BA716">
        <v>2</v>
      </c>
      <c r="BI716" t="s">
        <v>257</v>
      </c>
    </row>
    <row r="717" spans="1:61" x14ac:dyDescent="0.25">
      <c r="A717" s="5" t="s">
        <v>2108</v>
      </c>
      <c r="B717" s="6">
        <v>44103</v>
      </c>
      <c r="C717" s="6">
        <v>44105</v>
      </c>
      <c r="D717" s="6">
        <v>44196</v>
      </c>
      <c r="E717" s="6">
        <v>44124</v>
      </c>
      <c r="F717" s="6">
        <v>44124</v>
      </c>
      <c r="G717" s="7" t="s">
        <v>62</v>
      </c>
      <c r="H717" s="5" t="s">
        <v>2109</v>
      </c>
      <c r="I717" s="5" t="s">
        <v>2110</v>
      </c>
      <c r="J717" s="8">
        <v>8970</v>
      </c>
      <c r="K717" s="8">
        <v>0</v>
      </c>
      <c r="L717" s="8">
        <v>0</v>
      </c>
      <c r="M717" s="8">
        <v>0</v>
      </c>
      <c r="N717" s="8">
        <v>0</v>
      </c>
      <c r="O717" s="8">
        <v>8970</v>
      </c>
      <c r="P717" s="9"/>
      <c r="Q717">
        <v>467075</v>
      </c>
      <c r="R717">
        <v>6806</v>
      </c>
      <c r="S717">
        <v>0</v>
      </c>
      <c r="T717">
        <v>0</v>
      </c>
      <c r="U717">
        <v>0</v>
      </c>
      <c r="V717" t="s">
        <v>256</v>
      </c>
      <c r="W717" t="s">
        <v>256</v>
      </c>
      <c r="X717" s="8">
        <v>482851</v>
      </c>
      <c r="Y717">
        <v>1</v>
      </c>
      <c r="Z717">
        <v>0</v>
      </c>
      <c r="AA717" s="8">
        <v>482851</v>
      </c>
      <c r="AB717">
        <v>480418</v>
      </c>
      <c r="AC717">
        <f t="shared" si="22"/>
        <v>963269</v>
      </c>
      <c r="AD717" t="s">
        <v>65</v>
      </c>
      <c r="AE717" t="s">
        <v>66</v>
      </c>
      <c r="AF717" t="s">
        <v>67</v>
      </c>
      <c r="AG717" t="s">
        <v>68</v>
      </c>
      <c r="AH717" t="s">
        <v>68</v>
      </c>
      <c r="AI717">
        <v>0</v>
      </c>
      <c r="AJ717">
        <v>0</v>
      </c>
      <c r="AK717">
        <f t="shared" si="23"/>
        <v>0</v>
      </c>
      <c r="AL717" t="s">
        <v>69</v>
      </c>
      <c r="AM717" t="s">
        <v>69</v>
      </c>
      <c r="AQ717">
        <v>12.5</v>
      </c>
      <c r="AS717">
        <v>12.5</v>
      </c>
      <c r="AU717">
        <v>24.31</v>
      </c>
      <c r="AV717">
        <v>0</v>
      </c>
      <c r="AW717">
        <v>24.31</v>
      </c>
      <c r="AY717">
        <v>4</v>
      </c>
      <c r="AZ717">
        <v>2</v>
      </c>
      <c r="BA717">
        <v>2</v>
      </c>
      <c r="BI717" t="s">
        <v>257</v>
      </c>
    </row>
    <row r="718" spans="1:61" x14ac:dyDescent="0.25">
      <c r="A718" s="5" t="s">
        <v>2111</v>
      </c>
      <c r="B718" s="6">
        <v>44103</v>
      </c>
      <c r="C718" s="6">
        <v>44105</v>
      </c>
      <c r="D718" s="6">
        <v>44196</v>
      </c>
      <c r="E718" s="6">
        <v>44124</v>
      </c>
      <c r="F718" s="6">
        <v>44124</v>
      </c>
      <c r="G718" s="7" t="s">
        <v>2112</v>
      </c>
      <c r="H718" s="5" t="s">
        <v>2113</v>
      </c>
      <c r="I718" s="5" t="s">
        <v>2114</v>
      </c>
      <c r="J718" s="8">
        <v>14492</v>
      </c>
      <c r="K718" s="8">
        <v>0</v>
      </c>
      <c r="L718" s="8">
        <v>0</v>
      </c>
      <c r="M718" s="8">
        <v>0</v>
      </c>
      <c r="N718" s="8">
        <v>0</v>
      </c>
      <c r="O718" s="8">
        <v>14492</v>
      </c>
      <c r="P718" s="9"/>
      <c r="Q718">
        <v>166735</v>
      </c>
      <c r="R718">
        <v>2435</v>
      </c>
      <c r="S718">
        <v>0</v>
      </c>
      <c r="T718">
        <v>0</v>
      </c>
      <c r="U718">
        <v>0</v>
      </c>
      <c r="V718" t="s">
        <v>256</v>
      </c>
      <c r="W718" t="s">
        <v>256</v>
      </c>
      <c r="X718" s="8">
        <v>183662</v>
      </c>
      <c r="Y718">
        <v>1</v>
      </c>
      <c r="Z718">
        <v>0</v>
      </c>
      <c r="AA718" s="8">
        <v>183662</v>
      </c>
      <c r="AB718">
        <v>171169</v>
      </c>
      <c r="AC718">
        <f t="shared" si="22"/>
        <v>354831</v>
      </c>
      <c r="AD718" t="s">
        <v>65</v>
      </c>
      <c r="AE718" t="s">
        <v>66</v>
      </c>
      <c r="AF718" t="s">
        <v>67</v>
      </c>
      <c r="AG718" t="s">
        <v>68</v>
      </c>
      <c r="AH718" t="s">
        <v>68</v>
      </c>
      <c r="AI718">
        <v>0</v>
      </c>
      <c r="AJ718">
        <v>0</v>
      </c>
      <c r="AK718">
        <f t="shared" si="23"/>
        <v>0</v>
      </c>
      <c r="AL718" t="s">
        <v>69</v>
      </c>
      <c r="AM718" t="s">
        <v>69</v>
      </c>
      <c r="AQ718">
        <v>12.5</v>
      </c>
      <c r="AS718">
        <v>12.5</v>
      </c>
      <c r="AU718">
        <v>24.31</v>
      </c>
      <c r="AV718">
        <v>0</v>
      </c>
      <c r="AW718">
        <v>24.31</v>
      </c>
      <c r="AY718">
        <v>4</v>
      </c>
      <c r="AZ718">
        <v>2</v>
      </c>
      <c r="BA718">
        <v>2</v>
      </c>
      <c r="BI718" t="s">
        <v>257</v>
      </c>
    </row>
    <row r="719" spans="1:61" x14ac:dyDescent="0.25">
      <c r="A719" s="5" t="s">
        <v>2115</v>
      </c>
      <c r="B719" s="6">
        <v>44103</v>
      </c>
      <c r="C719" s="6">
        <v>44105</v>
      </c>
      <c r="D719" s="6">
        <v>44196</v>
      </c>
      <c r="E719" s="6">
        <v>44124</v>
      </c>
      <c r="F719" s="6">
        <v>44124</v>
      </c>
      <c r="G719" s="7" t="s">
        <v>1506</v>
      </c>
      <c r="H719" s="5" t="s">
        <v>2116</v>
      </c>
      <c r="I719" s="5" t="s">
        <v>2117</v>
      </c>
      <c r="J719" s="8">
        <v>9761</v>
      </c>
      <c r="K719" s="8">
        <v>0</v>
      </c>
      <c r="L719" s="8">
        <v>1394</v>
      </c>
      <c r="M719" s="8">
        <v>0</v>
      </c>
      <c r="N719" s="8">
        <v>0</v>
      </c>
      <c r="O719" s="8">
        <v>11155</v>
      </c>
      <c r="P719" s="8">
        <v>9761</v>
      </c>
      <c r="Q719">
        <v>266362</v>
      </c>
      <c r="R719">
        <v>3751</v>
      </c>
      <c r="U719">
        <v>0</v>
      </c>
      <c r="X719" s="8">
        <v>281268</v>
      </c>
      <c r="Y719">
        <v>2</v>
      </c>
      <c r="Z719">
        <v>0</v>
      </c>
      <c r="AA719" s="8">
        <v>281268</v>
      </c>
      <c r="AB719">
        <v>282660</v>
      </c>
      <c r="AC719">
        <f t="shared" si="22"/>
        <v>563928</v>
      </c>
      <c r="AD719" t="s">
        <v>65</v>
      </c>
      <c r="AE719" t="s">
        <v>66</v>
      </c>
      <c r="AF719" t="s">
        <v>67</v>
      </c>
      <c r="AG719" t="s">
        <v>68</v>
      </c>
      <c r="AH719" t="s">
        <v>68</v>
      </c>
      <c r="AI719">
        <v>0</v>
      </c>
      <c r="AJ719">
        <v>0</v>
      </c>
      <c r="AK719">
        <f t="shared" si="23"/>
        <v>0</v>
      </c>
      <c r="AL719" t="s">
        <v>69</v>
      </c>
      <c r="AM719" t="s">
        <v>69</v>
      </c>
      <c r="AQ719">
        <v>14</v>
      </c>
      <c r="AR719">
        <v>0</v>
      </c>
      <c r="AS719">
        <v>14</v>
      </c>
      <c r="AU719">
        <v>24.31</v>
      </c>
      <c r="AV719">
        <v>0</v>
      </c>
      <c r="AW719">
        <v>24.31</v>
      </c>
      <c r="AY719">
        <v>4</v>
      </c>
      <c r="AZ719">
        <v>2</v>
      </c>
      <c r="BA719">
        <v>2</v>
      </c>
      <c r="BI719" t="s">
        <v>852</v>
      </c>
    </row>
    <row r="720" spans="1:61" x14ac:dyDescent="0.25">
      <c r="A720" s="5" t="s">
        <v>723</v>
      </c>
      <c r="B720" s="6">
        <v>44103</v>
      </c>
      <c r="C720" s="6">
        <v>44105</v>
      </c>
      <c r="D720" s="6">
        <v>44196</v>
      </c>
      <c r="E720" s="6">
        <v>44124</v>
      </c>
      <c r="F720" s="6">
        <v>44124</v>
      </c>
      <c r="G720" s="7" t="s">
        <v>1506</v>
      </c>
      <c r="H720" s="5" t="s">
        <v>2118</v>
      </c>
      <c r="I720" s="5" t="s">
        <v>2119</v>
      </c>
      <c r="J720" s="8">
        <v>9761</v>
      </c>
      <c r="K720" s="8">
        <v>0</v>
      </c>
      <c r="L720" s="8">
        <v>1394</v>
      </c>
      <c r="M720" s="8">
        <v>0</v>
      </c>
      <c r="N720" s="8">
        <v>0</v>
      </c>
      <c r="O720" s="8">
        <v>11155</v>
      </c>
      <c r="P720" s="8">
        <v>9761</v>
      </c>
      <c r="Q720">
        <v>266362</v>
      </c>
      <c r="R720">
        <v>3751</v>
      </c>
      <c r="U720">
        <v>0</v>
      </c>
      <c r="X720" s="8">
        <v>281268</v>
      </c>
      <c r="Y720">
        <v>1</v>
      </c>
      <c r="Z720">
        <v>0</v>
      </c>
      <c r="AA720" s="8">
        <v>281268</v>
      </c>
      <c r="AB720">
        <v>282660</v>
      </c>
      <c r="AC720">
        <f t="shared" si="22"/>
        <v>563928</v>
      </c>
      <c r="AD720" t="s">
        <v>65</v>
      </c>
      <c r="AE720" t="s">
        <v>66</v>
      </c>
      <c r="AF720" t="s">
        <v>67</v>
      </c>
      <c r="AG720" t="s">
        <v>68</v>
      </c>
      <c r="AH720" t="s">
        <v>68</v>
      </c>
      <c r="AI720">
        <v>0</v>
      </c>
      <c r="AJ720">
        <v>0</v>
      </c>
      <c r="AK720">
        <f t="shared" si="23"/>
        <v>0</v>
      </c>
      <c r="AL720" t="s">
        <v>69</v>
      </c>
      <c r="AM720" t="s">
        <v>69</v>
      </c>
      <c r="AQ720">
        <v>14</v>
      </c>
      <c r="AR720">
        <v>0</v>
      </c>
      <c r="AS720">
        <v>14</v>
      </c>
      <c r="AU720">
        <v>24.31</v>
      </c>
      <c r="AV720">
        <v>0</v>
      </c>
      <c r="AW720">
        <v>24.31</v>
      </c>
      <c r="AY720">
        <v>4</v>
      </c>
      <c r="AZ720">
        <v>2</v>
      </c>
      <c r="BA720">
        <v>2</v>
      </c>
      <c r="BI720" t="s">
        <v>852</v>
      </c>
    </row>
    <row r="721" spans="1:61" x14ac:dyDescent="0.25">
      <c r="A721" s="5" t="s">
        <v>728</v>
      </c>
      <c r="B721" s="6">
        <v>44103</v>
      </c>
      <c r="C721" s="6">
        <v>44105</v>
      </c>
      <c r="D721" s="6">
        <v>44196</v>
      </c>
      <c r="E721" s="6">
        <v>44124</v>
      </c>
      <c r="F721" s="6">
        <v>44124</v>
      </c>
      <c r="G721" s="7" t="s">
        <v>1506</v>
      </c>
      <c r="H721" s="5" t="s">
        <v>2120</v>
      </c>
      <c r="I721" s="5" t="s">
        <v>2121</v>
      </c>
      <c r="J721" s="8">
        <v>9761</v>
      </c>
      <c r="K721" s="8">
        <v>0</v>
      </c>
      <c r="L721" s="8">
        <v>1394</v>
      </c>
      <c r="M721" s="8">
        <v>0</v>
      </c>
      <c r="N721" s="8">
        <v>0</v>
      </c>
      <c r="O721" s="8">
        <v>11155</v>
      </c>
      <c r="P721" s="8">
        <v>9761</v>
      </c>
      <c r="Q721">
        <v>266362</v>
      </c>
      <c r="R721">
        <v>3751</v>
      </c>
      <c r="U721">
        <v>0</v>
      </c>
      <c r="X721" s="8">
        <v>281268</v>
      </c>
      <c r="Y721">
        <v>3</v>
      </c>
      <c r="Z721">
        <v>0</v>
      </c>
      <c r="AA721" s="8">
        <v>281268</v>
      </c>
      <c r="AB721">
        <v>282660</v>
      </c>
      <c r="AC721">
        <f t="shared" si="22"/>
        <v>563928</v>
      </c>
      <c r="AD721" t="s">
        <v>65</v>
      </c>
      <c r="AE721" t="s">
        <v>66</v>
      </c>
      <c r="AF721" t="s">
        <v>67</v>
      </c>
      <c r="AG721" t="s">
        <v>68</v>
      </c>
      <c r="AH721" t="s">
        <v>68</v>
      </c>
      <c r="AI721">
        <v>0</v>
      </c>
      <c r="AJ721">
        <v>0</v>
      </c>
      <c r="AK721">
        <f t="shared" si="23"/>
        <v>0</v>
      </c>
      <c r="AL721" t="s">
        <v>69</v>
      </c>
      <c r="AM721" t="s">
        <v>69</v>
      </c>
      <c r="AQ721">
        <v>14</v>
      </c>
      <c r="AR721">
        <v>0</v>
      </c>
      <c r="AS721">
        <v>14</v>
      </c>
      <c r="AU721">
        <v>24.31</v>
      </c>
      <c r="AV721">
        <v>0</v>
      </c>
      <c r="AW721">
        <v>24.31</v>
      </c>
      <c r="AY721">
        <v>4</v>
      </c>
      <c r="AZ721">
        <v>2</v>
      </c>
      <c r="BA721">
        <v>2</v>
      </c>
      <c r="BI721" t="s">
        <v>852</v>
      </c>
    </row>
    <row r="722" spans="1:61" x14ac:dyDescent="0.25">
      <c r="A722" s="5" t="s">
        <v>2122</v>
      </c>
      <c r="B722" s="6">
        <v>44103</v>
      </c>
      <c r="C722" s="6">
        <v>44105</v>
      </c>
      <c r="D722" s="6">
        <v>44196</v>
      </c>
      <c r="E722" s="6">
        <v>44124</v>
      </c>
      <c r="F722" s="6">
        <v>44124</v>
      </c>
      <c r="G722" s="7" t="s">
        <v>278</v>
      </c>
      <c r="H722" s="5" t="s">
        <v>2123</v>
      </c>
      <c r="I722" s="5" t="s">
        <v>2124</v>
      </c>
      <c r="J722" s="8">
        <v>13455</v>
      </c>
      <c r="K722" s="8">
        <v>0</v>
      </c>
      <c r="L722" s="8">
        <v>0</v>
      </c>
      <c r="M722" s="8">
        <v>0</v>
      </c>
      <c r="N722" s="8">
        <v>0</v>
      </c>
      <c r="O722" s="8">
        <v>13455</v>
      </c>
      <c r="P722" s="9"/>
      <c r="Q722">
        <v>14060</v>
      </c>
      <c r="R722">
        <v>202</v>
      </c>
      <c r="S722">
        <v>0</v>
      </c>
      <c r="T722">
        <v>0</v>
      </c>
      <c r="U722">
        <v>0</v>
      </c>
      <c r="V722" t="s">
        <v>256</v>
      </c>
      <c r="W722" t="s">
        <v>256</v>
      </c>
      <c r="X722" s="8">
        <v>27717</v>
      </c>
      <c r="Y722">
        <v>1</v>
      </c>
      <c r="Z722">
        <v>0</v>
      </c>
      <c r="AA722" s="8">
        <v>27717</v>
      </c>
      <c r="AB722">
        <v>14665</v>
      </c>
      <c r="AC722">
        <f t="shared" si="22"/>
        <v>42382</v>
      </c>
      <c r="AD722" t="s">
        <v>65</v>
      </c>
      <c r="AE722" t="s">
        <v>66</v>
      </c>
      <c r="AF722" t="s">
        <v>67</v>
      </c>
      <c r="AG722" t="s">
        <v>68</v>
      </c>
      <c r="AH722" t="s">
        <v>68</v>
      </c>
      <c r="AI722">
        <v>0</v>
      </c>
      <c r="AJ722">
        <v>0</v>
      </c>
      <c r="AK722">
        <f t="shared" si="23"/>
        <v>0</v>
      </c>
      <c r="AL722" t="s">
        <v>69</v>
      </c>
      <c r="AM722" t="s">
        <v>69</v>
      </c>
      <c r="AQ722">
        <v>12.5</v>
      </c>
      <c r="AS722">
        <v>12.5</v>
      </c>
      <c r="AU722">
        <v>24.31</v>
      </c>
      <c r="AV722">
        <v>0</v>
      </c>
      <c r="AW722">
        <v>24.31</v>
      </c>
      <c r="AY722">
        <v>4</v>
      </c>
      <c r="AZ722">
        <v>2</v>
      </c>
      <c r="BA722">
        <v>2</v>
      </c>
      <c r="BI722" t="s">
        <v>257</v>
      </c>
    </row>
    <row r="723" spans="1:61" x14ac:dyDescent="0.25">
      <c r="A723" s="5" t="s">
        <v>2125</v>
      </c>
      <c r="B723" s="6">
        <v>44103</v>
      </c>
      <c r="C723" s="6">
        <v>44105</v>
      </c>
      <c r="D723" s="6">
        <v>44196</v>
      </c>
      <c r="E723" s="6">
        <v>44124</v>
      </c>
      <c r="F723" s="6">
        <v>44124</v>
      </c>
      <c r="G723" s="7" t="s">
        <v>278</v>
      </c>
      <c r="H723" s="5" t="s">
        <v>2126</v>
      </c>
      <c r="I723" s="5" t="s">
        <v>2127</v>
      </c>
      <c r="J723" s="8">
        <v>13455</v>
      </c>
      <c r="K723" s="8">
        <v>0</v>
      </c>
      <c r="L723" s="8">
        <v>0</v>
      </c>
      <c r="M723" s="8">
        <v>0</v>
      </c>
      <c r="N723" s="8">
        <v>0</v>
      </c>
      <c r="O723" s="8">
        <v>13455</v>
      </c>
      <c r="P723" s="9"/>
      <c r="Q723">
        <v>19308</v>
      </c>
      <c r="R723">
        <v>665</v>
      </c>
      <c r="S723">
        <v>0</v>
      </c>
      <c r="T723">
        <v>0</v>
      </c>
      <c r="U723">
        <v>0</v>
      </c>
      <c r="V723" t="s">
        <v>256</v>
      </c>
      <c r="W723" t="s">
        <v>256</v>
      </c>
      <c r="X723" s="8">
        <v>33428</v>
      </c>
      <c r="Y723">
        <v>1</v>
      </c>
      <c r="Z723">
        <v>0</v>
      </c>
      <c r="AA723" s="8">
        <v>33428</v>
      </c>
      <c r="AB723">
        <v>19308</v>
      </c>
      <c r="AC723">
        <f t="shared" si="22"/>
        <v>52736</v>
      </c>
      <c r="AD723" t="s">
        <v>65</v>
      </c>
      <c r="AE723" t="s">
        <v>66</v>
      </c>
      <c r="AF723" t="s">
        <v>67</v>
      </c>
      <c r="AG723" t="s">
        <v>68</v>
      </c>
      <c r="AH723" t="s">
        <v>68</v>
      </c>
      <c r="AI723">
        <v>0</v>
      </c>
      <c r="AJ723">
        <v>0</v>
      </c>
      <c r="AK723">
        <f t="shared" si="23"/>
        <v>0</v>
      </c>
      <c r="AL723" t="s">
        <v>69</v>
      </c>
      <c r="AM723" t="s">
        <v>69</v>
      </c>
      <c r="AQ723">
        <v>12.5</v>
      </c>
      <c r="AS723">
        <v>12.5</v>
      </c>
      <c r="AU723">
        <v>24.31</v>
      </c>
      <c r="AV723">
        <v>0</v>
      </c>
      <c r="AW723">
        <v>24.31</v>
      </c>
      <c r="AY723">
        <v>4</v>
      </c>
      <c r="AZ723">
        <v>2</v>
      </c>
      <c r="BA723">
        <v>2</v>
      </c>
      <c r="BI723" t="s">
        <v>257</v>
      </c>
    </row>
    <row r="724" spans="1:61" x14ac:dyDescent="0.25">
      <c r="A724" s="5" t="s">
        <v>733</v>
      </c>
      <c r="B724" s="6">
        <v>44103</v>
      </c>
      <c r="C724" s="6">
        <v>44105</v>
      </c>
      <c r="D724" s="6">
        <v>44196</v>
      </c>
      <c r="E724" s="6">
        <v>44124</v>
      </c>
      <c r="F724" s="6">
        <v>44124</v>
      </c>
      <c r="G724" s="7" t="s">
        <v>278</v>
      </c>
      <c r="H724" s="5" t="s">
        <v>2128</v>
      </c>
      <c r="I724" s="5" t="s">
        <v>2129</v>
      </c>
      <c r="J724" s="8">
        <v>15070</v>
      </c>
      <c r="K724" s="8">
        <v>1361</v>
      </c>
      <c r="L724" s="8">
        <v>2153</v>
      </c>
      <c r="M724" s="8">
        <v>122</v>
      </c>
      <c r="N724" s="8">
        <v>122</v>
      </c>
      <c r="O724" s="8">
        <v>18828</v>
      </c>
      <c r="P724" s="8">
        <v>16431</v>
      </c>
      <c r="Q724">
        <v>0</v>
      </c>
      <c r="R724">
        <v>0</v>
      </c>
      <c r="U724">
        <v>0</v>
      </c>
      <c r="X724" s="8">
        <v>18828</v>
      </c>
      <c r="Y724">
        <v>1</v>
      </c>
      <c r="Z724">
        <v>0</v>
      </c>
      <c r="AA724" s="8">
        <v>18828</v>
      </c>
      <c r="AB724">
        <v>0</v>
      </c>
      <c r="AC724">
        <f t="shared" si="22"/>
        <v>18828</v>
      </c>
      <c r="AD724" t="s">
        <v>65</v>
      </c>
      <c r="AE724" t="s">
        <v>66</v>
      </c>
      <c r="AF724" t="s">
        <v>67</v>
      </c>
      <c r="AG724" t="s">
        <v>68</v>
      </c>
      <c r="AH724" t="s">
        <v>68</v>
      </c>
      <c r="AI724">
        <v>0</v>
      </c>
      <c r="AJ724">
        <v>0</v>
      </c>
      <c r="AK724">
        <f t="shared" si="23"/>
        <v>0</v>
      </c>
      <c r="AL724" t="s">
        <v>69</v>
      </c>
      <c r="AM724" t="s">
        <v>69</v>
      </c>
      <c r="AQ724">
        <v>14</v>
      </c>
      <c r="AR724">
        <v>0</v>
      </c>
      <c r="AS724">
        <v>14</v>
      </c>
      <c r="AU724">
        <v>24.31</v>
      </c>
      <c r="AV724">
        <v>0</v>
      </c>
      <c r="AW724">
        <v>24.31</v>
      </c>
      <c r="AY724">
        <v>4</v>
      </c>
      <c r="AZ724">
        <v>2</v>
      </c>
      <c r="BA724">
        <v>2</v>
      </c>
      <c r="BI724" t="s">
        <v>70</v>
      </c>
    </row>
    <row r="725" spans="1:61" x14ac:dyDescent="0.25">
      <c r="A725" s="5" t="s">
        <v>2130</v>
      </c>
      <c r="B725" s="6">
        <v>44103</v>
      </c>
      <c r="C725" s="6">
        <v>44105</v>
      </c>
      <c r="D725" s="6">
        <v>44196</v>
      </c>
      <c r="E725" s="6">
        <v>44124</v>
      </c>
      <c r="F725" s="6">
        <v>44124</v>
      </c>
      <c r="G725" s="7" t="s">
        <v>278</v>
      </c>
      <c r="H725" s="5" t="s">
        <v>2131</v>
      </c>
      <c r="I725" s="5" t="s">
        <v>2132</v>
      </c>
      <c r="J725" s="8">
        <v>15070</v>
      </c>
      <c r="K725" s="8">
        <v>1580</v>
      </c>
      <c r="L725" s="8">
        <v>2153</v>
      </c>
      <c r="M725" s="8">
        <v>142</v>
      </c>
      <c r="N725" s="8">
        <v>142</v>
      </c>
      <c r="O725" s="8">
        <v>19087</v>
      </c>
      <c r="P725" s="8">
        <v>16650</v>
      </c>
      <c r="Q725">
        <v>0</v>
      </c>
      <c r="R725">
        <v>0</v>
      </c>
      <c r="U725">
        <v>0</v>
      </c>
      <c r="X725" s="8">
        <v>19087</v>
      </c>
      <c r="Y725">
        <v>1</v>
      </c>
      <c r="Z725">
        <v>0</v>
      </c>
      <c r="AA725" s="8">
        <v>19087</v>
      </c>
      <c r="AB725">
        <v>0</v>
      </c>
      <c r="AC725">
        <f t="shared" si="22"/>
        <v>19087</v>
      </c>
      <c r="AD725" t="s">
        <v>65</v>
      </c>
      <c r="AE725" t="s">
        <v>66</v>
      </c>
      <c r="AF725" t="s">
        <v>67</v>
      </c>
      <c r="AG725" t="s">
        <v>68</v>
      </c>
      <c r="AH725" t="s">
        <v>68</v>
      </c>
      <c r="AI725">
        <v>2443</v>
      </c>
      <c r="AJ725">
        <v>2499</v>
      </c>
      <c r="AK725">
        <f t="shared" si="23"/>
        <v>56</v>
      </c>
      <c r="AL725" t="s">
        <v>69</v>
      </c>
      <c r="AM725" t="s">
        <v>69</v>
      </c>
      <c r="AQ725">
        <v>14</v>
      </c>
      <c r="AR725">
        <v>0</v>
      </c>
      <c r="AS725">
        <v>14</v>
      </c>
      <c r="AU725">
        <v>24.31</v>
      </c>
      <c r="AV725">
        <v>0</v>
      </c>
      <c r="AW725">
        <v>24.31</v>
      </c>
      <c r="AY725">
        <v>4</v>
      </c>
      <c r="AZ725">
        <v>2</v>
      </c>
      <c r="BA725">
        <v>2</v>
      </c>
      <c r="BI725" t="s">
        <v>70</v>
      </c>
    </row>
    <row r="726" spans="1:61" x14ac:dyDescent="0.25">
      <c r="A726" s="5" t="s">
        <v>740</v>
      </c>
      <c r="B726" s="6">
        <v>44103</v>
      </c>
      <c r="C726" s="6">
        <v>44105</v>
      </c>
      <c r="D726" s="6">
        <v>44196</v>
      </c>
      <c r="E726" s="6">
        <v>44124</v>
      </c>
      <c r="F726" s="6">
        <v>44124</v>
      </c>
      <c r="G726" s="7" t="s">
        <v>278</v>
      </c>
      <c r="H726" s="5" t="s">
        <v>2133</v>
      </c>
      <c r="I726" s="5" t="s">
        <v>2134</v>
      </c>
      <c r="J726" s="8">
        <v>15070</v>
      </c>
      <c r="K726" s="8">
        <v>2504</v>
      </c>
      <c r="L726" s="8">
        <v>2153</v>
      </c>
      <c r="M726" s="8">
        <v>225</v>
      </c>
      <c r="N726" s="8">
        <v>225</v>
      </c>
      <c r="O726" s="8">
        <v>20177</v>
      </c>
      <c r="P726" s="8">
        <v>17574</v>
      </c>
      <c r="Q726">
        <v>0</v>
      </c>
      <c r="R726">
        <v>0</v>
      </c>
      <c r="U726">
        <v>0</v>
      </c>
      <c r="X726" s="8">
        <v>20177</v>
      </c>
      <c r="Y726">
        <v>1</v>
      </c>
      <c r="Z726">
        <v>0</v>
      </c>
      <c r="AA726" s="8">
        <v>20177</v>
      </c>
      <c r="AB726">
        <v>0</v>
      </c>
      <c r="AC726">
        <f t="shared" si="22"/>
        <v>20177</v>
      </c>
      <c r="AD726" t="s">
        <v>65</v>
      </c>
      <c r="AE726" t="s">
        <v>66</v>
      </c>
      <c r="AF726" t="s">
        <v>67</v>
      </c>
      <c r="AG726" t="s">
        <v>68</v>
      </c>
      <c r="AH726" t="s">
        <v>68</v>
      </c>
      <c r="AI726">
        <v>7347</v>
      </c>
      <c r="AJ726">
        <v>7412</v>
      </c>
      <c r="AK726">
        <f t="shared" si="23"/>
        <v>65</v>
      </c>
      <c r="AL726" t="s">
        <v>69</v>
      </c>
      <c r="AM726" t="s">
        <v>69</v>
      </c>
      <c r="AQ726">
        <v>14</v>
      </c>
      <c r="AR726">
        <v>0</v>
      </c>
      <c r="AS726">
        <v>14</v>
      </c>
      <c r="AU726">
        <v>24.31</v>
      </c>
      <c r="AV726">
        <v>0</v>
      </c>
      <c r="AW726">
        <v>24.31</v>
      </c>
      <c r="AY726">
        <v>4</v>
      </c>
      <c r="AZ726">
        <v>2</v>
      </c>
      <c r="BA726">
        <v>2</v>
      </c>
      <c r="BI726" t="s">
        <v>70</v>
      </c>
    </row>
    <row r="727" spans="1:61" x14ac:dyDescent="0.25">
      <c r="A727" s="5" t="s">
        <v>2135</v>
      </c>
      <c r="B727" s="6">
        <v>44103</v>
      </c>
      <c r="C727" s="6">
        <v>44105</v>
      </c>
      <c r="D727" s="6">
        <v>44196</v>
      </c>
      <c r="E727" s="6">
        <v>44124</v>
      </c>
      <c r="F727" s="6">
        <v>44124</v>
      </c>
      <c r="G727" s="7" t="s">
        <v>278</v>
      </c>
      <c r="H727" s="5" t="s">
        <v>2136</v>
      </c>
      <c r="I727" s="5" t="s">
        <v>2137</v>
      </c>
      <c r="J727" s="8">
        <v>13455</v>
      </c>
      <c r="K727" s="8">
        <v>0</v>
      </c>
      <c r="L727" s="8">
        <v>0</v>
      </c>
      <c r="M727" s="8">
        <v>0</v>
      </c>
      <c r="N727" s="8">
        <v>0</v>
      </c>
      <c r="O727" s="8">
        <v>13455</v>
      </c>
      <c r="P727" s="9"/>
      <c r="Q727">
        <v>56628</v>
      </c>
      <c r="R727">
        <v>830</v>
      </c>
      <c r="S727">
        <v>0</v>
      </c>
      <c r="T727">
        <v>0</v>
      </c>
      <c r="U727">
        <v>0</v>
      </c>
      <c r="V727" t="s">
        <v>256</v>
      </c>
      <c r="W727" t="s">
        <v>256</v>
      </c>
      <c r="X727" s="8">
        <v>70913</v>
      </c>
      <c r="Y727">
        <v>1</v>
      </c>
      <c r="Z727">
        <v>0</v>
      </c>
      <c r="AA727" s="8">
        <v>70913</v>
      </c>
      <c r="AB727">
        <v>57926</v>
      </c>
      <c r="AC727">
        <f t="shared" si="22"/>
        <v>128839</v>
      </c>
      <c r="AD727" t="s">
        <v>65</v>
      </c>
      <c r="AE727" t="s">
        <v>66</v>
      </c>
      <c r="AF727" t="s">
        <v>67</v>
      </c>
      <c r="AG727" t="s">
        <v>68</v>
      </c>
      <c r="AH727" t="s">
        <v>68</v>
      </c>
      <c r="AI727">
        <v>11251</v>
      </c>
      <c r="AJ727">
        <v>11354</v>
      </c>
      <c r="AK727">
        <f t="shared" si="23"/>
        <v>103</v>
      </c>
      <c r="AL727" t="s">
        <v>69</v>
      </c>
      <c r="AM727" t="s">
        <v>69</v>
      </c>
      <c r="AQ727">
        <v>12.5</v>
      </c>
      <c r="AS727">
        <v>12.5</v>
      </c>
      <c r="AU727">
        <v>24.31</v>
      </c>
      <c r="AV727">
        <v>0</v>
      </c>
      <c r="AW727">
        <v>24.31</v>
      </c>
      <c r="AY727">
        <v>4</v>
      </c>
      <c r="AZ727">
        <v>2</v>
      </c>
      <c r="BA727">
        <v>2</v>
      </c>
      <c r="BI727" t="s">
        <v>257</v>
      </c>
    </row>
    <row r="728" spans="1:61" x14ac:dyDescent="0.25">
      <c r="A728" s="5" t="s">
        <v>2138</v>
      </c>
      <c r="B728" s="6">
        <v>44103</v>
      </c>
      <c r="C728" s="6">
        <v>44105</v>
      </c>
      <c r="D728" s="6">
        <v>44196</v>
      </c>
      <c r="E728" s="6">
        <v>44124</v>
      </c>
      <c r="F728" s="6">
        <v>44124</v>
      </c>
      <c r="G728" s="7" t="s">
        <v>278</v>
      </c>
      <c r="H728" s="5" t="s">
        <v>2139</v>
      </c>
      <c r="I728" s="5" t="s">
        <v>2140</v>
      </c>
      <c r="J728" s="8">
        <v>13455</v>
      </c>
      <c r="K728" s="8">
        <v>0</v>
      </c>
      <c r="L728" s="8">
        <v>0</v>
      </c>
      <c r="M728" s="8">
        <v>0</v>
      </c>
      <c r="N728" s="8">
        <v>0</v>
      </c>
      <c r="O728" s="8">
        <v>13455</v>
      </c>
      <c r="P728" s="9"/>
      <c r="Q728">
        <v>49086</v>
      </c>
      <c r="R728">
        <v>736</v>
      </c>
      <c r="S728">
        <v>0</v>
      </c>
      <c r="T728">
        <v>0</v>
      </c>
      <c r="U728">
        <v>0</v>
      </c>
      <c r="V728" t="s">
        <v>256</v>
      </c>
      <c r="W728" t="s">
        <v>256</v>
      </c>
      <c r="X728" s="8">
        <v>63277</v>
      </c>
      <c r="Y728">
        <v>1</v>
      </c>
      <c r="Z728">
        <v>0</v>
      </c>
      <c r="AA728" s="8">
        <v>63277</v>
      </c>
      <c r="AB728">
        <v>49086</v>
      </c>
      <c r="AC728">
        <f t="shared" si="22"/>
        <v>112363</v>
      </c>
      <c r="AD728" t="s">
        <v>65</v>
      </c>
      <c r="AE728" t="s">
        <v>66</v>
      </c>
      <c r="AF728" t="s">
        <v>67</v>
      </c>
      <c r="AG728" t="s">
        <v>68</v>
      </c>
      <c r="AH728" t="s">
        <v>68</v>
      </c>
      <c r="AI728">
        <v>0</v>
      </c>
      <c r="AJ728">
        <v>0</v>
      </c>
      <c r="AK728">
        <f t="shared" si="23"/>
        <v>0</v>
      </c>
      <c r="AL728" t="s">
        <v>69</v>
      </c>
      <c r="AM728" t="s">
        <v>69</v>
      </c>
      <c r="AQ728">
        <v>12.5</v>
      </c>
      <c r="AS728">
        <v>12.5</v>
      </c>
      <c r="AU728">
        <v>24.31</v>
      </c>
      <c r="AV728">
        <v>0</v>
      </c>
      <c r="AW728">
        <v>24.31</v>
      </c>
      <c r="AY728">
        <v>4</v>
      </c>
      <c r="AZ728">
        <v>2</v>
      </c>
      <c r="BA728">
        <v>2</v>
      </c>
      <c r="BI728" t="s">
        <v>257</v>
      </c>
    </row>
    <row r="729" spans="1:61" x14ac:dyDescent="0.25">
      <c r="A729" s="5" t="s">
        <v>2141</v>
      </c>
      <c r="B729" s="6">
        <v>44103</v>
      </c>
      <c r="C729" s="6">
        <v>44105</v>
      </c>
      <c r="D729" s="6">
        <v>44196</v>
      </c>
      <c r="E729" s="6">
        <v>44124</v>
      </c>
      <c r="F729" s="6">
        <v>44124</v>
      </c>
      <c r="G729" s="7" t="s">
        <v>278</v>
      </c>
      <c r="H729" s="5" t="s">
        <v>2142</v>
      </c>
      <c r="I729" s="5" t="s">
        <v>2143</v>
      </c>
      <c r="J729" s="8">
        <v>13455</v>
      </c>
      <c r="K729" s="8">
        <v>0</v>
      </c>
      <c r="L729" s="8">
        <v>0</v>
      </c>
      <c r="M729" s="8">
        <v>0</v>
      </c>
      <c r="N729" s="8">
        <v>0</v>
      </c>
      <c r="O729" s="8">
        <v>13455</v>
      </c>
      <c r="P729" s="9"/>
      <c r="Q729">
        <v>637268</v>
      </c>
      <c r="R729">
        <v>9286</v>
      </c>
      <c r="S729">
        <v>0</v>
      </c>
      <c r="T729">
        <v>0</v>
      </c>
      <c r="U729">
        <v>0</v>
      </c>
      <c r="V729" t="s">
        <v>256</v>
      </c>
      <c r="W729" t="s">
        <v>256</v>
      </c>
      <c r="X729" s="8">
        <v>660009</v>
      </c>
      <c r="Y729">
        <v>1</v>
      </c>
      <c r="Z729">
        <v>0</v>
      </c>
      <c r="AA729" s="8">
        <v>660009</v>
      </c>
      <c r="AB729">
        <v>655438</v>
      </c>
      <c r="AC729">
        <f t="shared" si="22"/>
        <v>1315447</v>
      </c>
      <c r="AD729" t="s">
        <v>65</v>
      </c>
      <c r="AE729" t="s">
        <v>66</v>
      </c>
      <c r="AF729" t="s">
        <v>67</v>
      </c>
      <c r="AG729" t="s">
        <v>68</v>
      </c>
      <c r="AH729" t="s">
        <v>68</v>
      </c>
      <c r="AI729">
        <v>0</v>
      </c>
      <c r="AJ729">
        <v>0</v>
      </c>
      <c r="AK729">
        <f t="shared" si="23"/>
        <v>0</v>
      </c>
      <c r="AL729" t="s">
        <v>69</v>
      </c>
      <c r="AM729" t="s">
        <v>69</v>
      </c>
      <c r="AQ729">
        <v>12.5</v>
      </c>
      <c r="AS729">
        <v>12.5</v>
      </c>
      <c r="AU729">
        <v>24.31</v>
      </c>
      <c r="AV729">
        <v>0</v>
      </c>
      <c r="AW729">
        <v>24.31</v>
      </c>
      <c r="AY729">
        <v>4</v>
      </c>
      <c r="AZ729">
        <v>2</v>
      </c>
      <c r="BA729">
        <v>2</v>
      </c>
      <c r="BI729" t="s">
        <v>257</v>
      </c>
    </row>
    <row r="730" spans="1:61" x14ac:dyDescent="0.25">
      <c r="A730" s="5" t="s">
        <v>2144</v>
      </c>
      <c r="B730" s="6">
        <v>44103</v>
      </c>
      <c r="C730" s="6">
        <v>44105</v>
      </c>
      <c r="D730" s="6">
        <v>44196</v>
      </c>
      <c r="E730" s="6">
        <v>44124</v>
      </c>
      <c r="F730" s="6">
        <v>44124</v>
      </c>
      <c r="G730" s="7" t="s">
        <v>2145</v>
      </c>
      <c r="H730" s="5" t="s">
        <v>2146</v>
      </c>
      <c r="I730" s="5" t="s">
        <v>2147</v>
      </c>
      <c r="J730" s="8">
        <v>12704</v>
      </c>
      <c r="K730" s="8">
        <v>0</v>
      </c>
      <c r="L730" s="8">
        <v>0</v>
      </c>
      <c r="M730" s="8">
        <v>0</v>
      </c>
      <c r="N730" s="8">
        <v>0</v>
      </c>
      <c r="O730" s="8">
        <v>12704</v>
      </c>
      <c r="P730" s="9"/>
      <c r="Q730">
        <v>610038</v>
      </c>
      <c r="R730">
        <v>8890</v>
      </c>
      <c r="S730">
        <v>0</v>
      </c>
      <c r="T730">
        <v>0</v>
      </c>
      <c r="U730">
        <v>0</v>
      </c>
      <c r="V730" t="s">
        <v>256</v>
      </c>
      <c r="W730" t="s">
        <v>256</v>
      </c>
      <c r="X730" s="8">
        <v>631632</v>
      </c>
      <c r="Y730">
        <v>1</v>
      </c>
      <c r="Z730">
        <v>0</v>
      </c>
      <c r="AA730" s="8">
        <v>631632</v>
      </c>
      <c r="AB730">
        <v>627436</v>
      </c>
      <c r="AC730">
        <f t="shared" si="22"/>
        <v>1259068</v>
      </c>
      <c r="AD730" t="s">
        <v>65</v>
      </c>
      <c r="AE730" t="s">
        <v>66</v>
      </c>
      <c r="AF730" t="s">
        <v>67</v>
      </c>
      <c r="AG730" t="s">
        <v>68</v>
      </c>
      <c r="AH730" t="s">
        <v>68</v>
      </c>
      <c r="AI730">
        <v>0</v>
      </c>
      <c r="AJ730">
        <v>0</v>
      </c>
      <c r="AK730">
        <f t="shared" si="23"/>
        <v>0</v>
      </c>
      <c r="AL730" t="s">
        <v>69</v>
      </c>
      <c r="AM730" t="s">
        <v>69</v>
      </c>
      <c r="AQ730">
        <v>12.5</v>
      </c>
      <c r="AS730">
        <v>12.5</v>
      </c>
      <c r="AU730">
        <v>24.31</v>
      </c>
      <c r="AV730">
        <v>0</v>
      </c>
      <c r="AW730">
        <v>24.31</v>
      </c>
      <c r="AY730">
        <v>4</v>
      </c>
      <c r="AZ730">
        <v>2</v>
      </c>
      <c r="BA730">
        <v>2</v>
      </c>
      <c r="BI730" t="s">
        <v>257</v>
      </c>
    </row>
    <row r="731" spans="1:61" x14ac:dyDescent="0.25">
      <c r="A731" s="5" t="s">
        <v>2148</v>
      </c>
      <c r="B731" s="6">
        <v>44103</v>
      </c>
      <c r="C731" s="6">
        <v>44105</v>
      </c>
      <c r="D731" s="6">
        <v>44196</v>
      </c>
      <c r="E731" s="6">
        <v>44124</v>
      </c>
      <c r="F731" s="6">
        <v>44124</v>
      </c>
      <c r="G731" s="7" t="s">
        <v>2149</v>
      </c>
      <c r="H731" s="5" t="s">
        <v>2150</v>
      </c>
      <c r="I731" s="5" t="s">
        <v>2151</v>
      </c>
      <c r="J731" s="8">
        <v>13161</v>
      </c>
      <c r="K731" s="8">
        <v>0</v>
      </c>
      <c r="L731" s="8">
        <v>0</v>
      </c>
      <c r="M731" s="8">
        <v>0</v>
      </c>
      <c r="N731" s="8">
        <v>0</v>
      </c>
      <c r="O731" s="8">
        <v>13161</v>
      </c>
      <c r="P731" s="9"/>
      <c r="Q731">
        <v>213885</v>
      </c>
      <c r="R731">
        <v>3162</v>
      </c>
      <c r="S731">
        <v>0</v>
      </c>
      <c r="T731">
        <v>0</v>
      </c>
      <c r="U731">
        <v>0</v>
      </c>
      <c r="V731" t="s">
        <v>256</v>
      </c>
      <c r="W731" t="s">
        <v>256</v>
      </c>
      <c r="X731" s="8">
        <v>230208</v>
      </c>
      <c r="Y731">
        <v>1</v>
      </c>
      <c r="Z731">
        <v>0</v>
      </c>
      <c r="AA731" s="8">
        <v>230208</v>
      </c>
      <c r="AB731">
        <v>213885</v>
      </c>
      <c r="AC731">
        <f t="shared" si="22"/>
        <v>444093</v>
      </c>
      <c r="AD731" t="s">
        <v>65</v>
      </c>
      <c r="AE731" t="s">
        <v>66</v>
      </c>
      <c r="AF731" t="s">
        <v>67</v>
      </c>
      <c r="AG731" t="s">
        <v>68</v>
      </c>
      <c r="AH731" t="s">
        <v>68</v>
      </c>
      <c r="AI731">
        <v>0</v>
      </c>
      <c r="AJ731">
        <v>0</v>
      </c>
      <c r="AK731">
        <f t="shared" si="23"/>
        <v>0</v>
      </c>
      <c r="AL731" t="s">
        <v>69</v>
      </c>
      <c r="AM731" t="s">
        <v>69</v>
      </c>
      <c r="AQ731">
        <v>12.5</v>
      </c>
      <c r="AS731">
        <v>12.5</v>
      </c>
      <c r="AU731">
        <v>24.31</v>
      </c>
      <c r="AV731">
        <v>0</v>
      </c>
      <c r="AW731">
        <v>24.31</v>
      </c>
      <c r="AY731">
        <v>4</v>
      </c>
      <c r="AZ731">
        <v>2</v>
      </c>
      <c r="BA731">
        <v>2</v>
      </c>
      <c r="BI731" t="s">
        <v>257</v>
      </c>
    </row>
    <row r="732" spans="1:61" x14ac:dyDescent="0.25">
      <c r="A732" s="5" t="s">
        <v>2152</v>
      </c>
      <c r="B732" s="6">
        <v>44103</v>
      </c>
      <c r="C732" s="6">
        <v>44105</v>
      </c>
      <c r="D732" s="6">
        <v>44196</v>
      </c>
      <c r="E732" s="6">
        <v>44124</v>
      </c>
      <c r="F732" s="6">
        <v>44124</v>
      </c>
      <c r="G732" s="7" t="s">
        <v>2153</v>
      </c>
      <c r="H732" s="5" t="s">
        <v>2154</v>
      </c>
      <c r="I732" s="5" t="s">
        <v>2155</v>
      </c>
      <c r="J732" s="8">
        <v>13886</v>
      </c>
      <c r="K732" s="8">
        <v>0</v>
      </c>
      <c r="L732" s="8">
        <v>0</v>
      </c>
      <c r="M732" s="8">
        <v>0</v>
      </c>
      <c r="N732" s="8">
        <v>0</v>
      </c>
      <c r="O732" s="8">
        <v>13886</v>
      </c>
      <c r="P732" s="9"/>
      <c r="Q732">
        <v>632034</v>
      </c>
      <c r="R732">
        <v>9210</v>
      </c>
      <c r="S732">
        <v>0</v>
      </c>
      <c r="T732">
        <v>0</v>
      </c>
      <c r="U732">
        <v>0</v>
      </c>
      <c r="V732" t="s">
        <v>256</v>
      </c>
      <c r="W732" t="s">
        <v>256</v>
      </c>
      <c r="X732" s="8">
        <v>655130</v>
      </c>
      <c r="Y732">
        <v>1</v>
      </c>
      <c r="Z732">
        <v>0</v>
      </c>
      <c r="AA732" s="8">
        <v>655130</v>
      </c>
      <c r="AB732">
        <v>650038</v>
      </c>
      <c r="AC732">
        <f t="shared" si="22"/>
        <v>1305168</v>
      </c>
      <c r="AD732" t="s">
        <v>65</v>
      </c>
      <c r="AE732" t="s">
        <v>66</v>
      </c>
      <c r="AF732" t="s">
        <v>67</v>
      </c>
      <c r="AG732" t="s">
        <v>68</v>
      </c>
      <c r="AH732" t="s">
        <v>68</v>
      </c>
      <c r="AI732">
        <v>0</v>
      </c>
      <c r="AJ732">
        <v>0</v>
      </c>
      <c r="AK732">
        <f t="shared" si="23"/>
        <v>0</v>
      </c>
      <c r="AL732" t="s">
        <v>69</v>
      </c>
      <c r="AM732" t="s">
        <v>69</v>
      </c>
      <c r="AQ732">
        <v>12.5</v>
      </c>
      <c r="AS732">
        <v>12.5</v>
      </c>
      <c r="AU732">
        <v>24.31</v>
      </c>
      <c r="AV732">
        <v>0</v>
      </c>
      <c r="AW732">
        <v>24.31</v>
      </c>
      <c r="AY732">
        <v>4</v>
      </c>
      <c r="AZ732">
        <v>2</v>
      </c>
      <c r="BA732">
        <v>2</v>
      </c>
      <c r="BI732" t="s">
        <v>257</v>
      </c>
    </row>
    <row r="733" spans="1:61" x14ac:dyDescent="0.25">
      <c r="A733" s="5" t="s">
        <v>2156</v>
      </c>
      <c r="B733" s="6">
        <v>44103</v>
      </c>
      <c r="C733" s="6">
        <v>44105</v>
      </c>
      <c r="D733" s="6">
        <v>44196</v>
      </c>
      <c r="E733" s="6">
        <v>44124</v>
      </c>
      <c r="F733" s="6">
        <v>44124</v>
      </c>
      <c r="G733" s="7" t="s">
        <v>2157</v>
      </c>
      <c r="H733" s="5" t="s">
        <v>2158</v>
      </c>
      <c r="I733" s="5" t="s">
        <v>2159</v>
      </c>
      <c r="J733" s="8">
        <v>16034</v>
      </c>
      <c r="K733" s="8">
        <v>1094</v>
      </c>
      <c r="L733" s="8">
        <v>2291</v>
      </c>
      <c r="M733" s="8">
        <v>98</v>
      </c>
      <c r="N733" s="8">
        <v>98</v>
      </c>
      <c r="O733" s="8">
        <v>19615</v>
      </c>
      <c r="P733" s="8">
        <v>17128</v>
      </c>
      <c r="Q733">
        <v>0</v>
      </c>
      <c r="R733">
        <v>0</v>
      </c>
      <c r="U733">
        <v>0</v>
      </c>
      <c r="X733" s="8">
        <v>19615</v>
      </c>
      <c r="Y733">
        <v>1</v>
      </c>
      <c r="Z733">
        <v>0</v>
      </c>
      <c r="AA733" s="8">
        <v>19615</v>
      </c>
      <c r="AB733">
        <v>0</v>
      </c>
      <c r="AC733">
        <f t="shared" si="22"/>
        <v>19615</v>
      </c>
      <c r="AD733" t="s">
        <v>65</v>
      </c>
      <c r="AE733" t="s">
        <v>66</v>
      </c>
      <c r="AF733" t="s">
        <v>67</v>
      </c>
      <c r="AG733" t="s">
        <v>68</v>
      </c>
      <c r="AH733" t="s">
        <v>68</v>
      </c>
      <c r="AI733">
        <v>0</v>
      </c>
      <c r="AJ733">
        <v>0</v>
      </c>
      <c r="AK733">
        <f t="shared" si="23"/>
        <v>0</v>
      </c>
      <c r="AL733" t="s">
        <v>69</v>
      </c>
      <c r="AM733" t="s">
        <v>69</v>
      </c>
      <c r="AQ733">
        <v>14</v>
      </c>
      <c r="AR733">
        <v>0</v>
      </c>
      <c r="AS733">
        <v>14</v>
      </c>
      <c r="AU733">
        <v>24.31</v>
      </c>
      <c r="AV733">
        <v>0</v>
      </c>
      <c r="AW733">
        <v>24.31</v>
      </c>
      <c r="AY733">
        <v>4</v>
      </c>
      <c r="AZ733">
        <v>2</v>
      </c>
      <c r="BA733">
        <v>2</v>
      </c>
      <c r="BI733" t="s">
        <v>70</v>
      </c>
    </row>
    <row r="734" spans="1:61" x14ac:dyDescent="0.25">
      <c r="A734" s="5" t="s">
        <v>2160</v>
      </c>
      <c r="B734" s="6">
        <v>44103</v>
      </c>
      <c r="C734" s="6">
        <v>44105</v>
      </c>
      <c r="D734" s="6">
        <v>44196</v>
      </c>
      <c r="E734" s="6">
        <v>44124</v>
      </c>
      <c r="F734" s="6">
        <v>44124</v>
      </c>
      <c r="G734" s="7" t="s">
        <v>2161</v>
      </c>
      <c r="H734" s="5" t="s">
        <v>2162</v>
      </c>
      <c r="I734" s="5" t="s">
        <v>2163</v>
      </c>
      <c r="J734" s="8">
        <v>14060</v>
      </c>
      <c r="K734" s="8">
        <v>0</v>
      </c>
      <c r="L734" s="8">
        <v>0</v>
      </c>
      <c r="M734" s="8">
        <v>0</v>
      </c>
      <c r="N734" s="8">
        <v>0</v>
      </c>
      <c r="O734" s="8">
        <v>14060</v>
      </c>
      <c r="P734" s="9"/>
      <c r="Q734">
        <v>363546</v>
      </c>
      <c r="R734">
        <v>5300</v>
      </c>
      <c r="S734">
        <v>0</v>
      </c>
      <c r="T734">
        <v>0</v>
      </c>
      <c r="U734">
        <v>0</v>
      </c>
      <c r="V734" t="s">
        <v>256</v>
      </c>
      <c r="W734" t="s">
        <v>256</v>
      </c>
      <c r="X734" s="8">
        <v>382906</v>
      </c>
      <c r="Y734">
        <v>1</v>
      </c>
      <c r="Z734">
        <v>0</v>
      </c>
      <c r="AA734" s="8">
        <v>382906</v>
      </c>
      <c r="AB734">
        <v>373726</v>
      </c>
      <c r="AC734">
        <f t="shared" si="22"/>
        <v>756632</v>
      </c>
      <c r="AD734" t="s">
        <v>65</v>
      </c>
      <c r="AE734" t="s">
        <v>66</v>
      </c>
      <c r="AF734" t="s">
        <v>67</v>
      </c>
      <c r="AG734" t="s">
        <v>68</v>
      </c>
      <c r="AH734" t="s">
        <v>68</v>
      </c>
      <c r="AI734">
        <v>7681</v>
      </c>
      <c r="AJ734">
        <v>7726</v>
      </c>
      <c r="AK734">
        <f t="shared" si="23"/>
        <v>45</v>
      </c>
      <c r="AL734" t="s">
        <v>69</v>
      </c>
      <c r="AM734" t="s">
        <v>69</v>
      </c>
      <c r="AQ734">
        <v>12.5</v>
      </c>
      <c r="AS734">
        <v>12.5</v>
      </c>
      <c r="AU734">
        <v>24.31</v>
      </c>
      <c r="AV734">
        <v>0</v>
      </c>
      <c r="AW734">
        <v>24.31</v>
      </c>
      <c r="AY734">
        <v>4</v>
      </c>
      <c r="AZ734">
        <v>2</v>
      </c>
      <c r="BA734">
        <v>2</v>
      </c>
      <c r="BI734" t="s">
        <v>257</v>
      </c>
    </row>
    <row r="735" spans="1:61" x14ac:dyDescent="0.25">
      <c r="A735" s="5" t="s">
        <v>2164</v>
      </c>
      <c r="B735" s="6">
        <v>44103</v>
      </c>
      <c r="C735" s="6">
        <v>44105</v>
      </c>
      <c r="D735" s="6">
        <v>44196</v>
      </c>
      <c r="E735" s="6">
        <v>44124</v>
      </c>
      <c r="F735" s="6">
        <v>44124</v>
      </c>
      <c r="G735" s="7" t="s">
        <v>2165</v>
      </c>
      <c r="H735" s="5" t="s">
        <v>2166</v>
      </c>
      <c r="I735" s="5" t="s">
        <v>2167</v>
      </c>
      <c r="J735" s="8">
        <v>6065</v>
      </c>
      <c r="K735" s="8">
        <v>1604</v>
      </c>
      <c r="L735" s="8">
        <v>866</v>
      </c>
      <c r="M735" s="8">
        <v>144</v>
      </c>
      <c r="N735" s="8">
        <v>144</v>
      </c>
      <c r="O735" s="8">
        <v>8823</v>
      </c>
      <c r="P735" s="8">
        <v>7669</v>
      </c>
      <c r="Q735">
        <v>0</v>
      </c>
      <c r="R735">
        <v>0</v>
      </c>
      <c r="U735">
        <v>0</v>
      </c>
      <c r="X735" s="8">
        <v>8823</v>
      </c>
      <c r="Y735">
        <v>2</v>
      </c>
      <c r="Z735">
        <v>0</v>
      </c>
      <c r="AA735" s="8">
        <v>8823</v>
      </c>
      <c r="AB735">
        <v>0</v>
      </c>
      <c r="AC735">
        <f t="shared" si="22"/>
        <v>8823</v>
      </c>
      <c r="AD735" t="s">
        <v>65</v>
      </c>
      <c r="AE735" t="s">
        <v>66</v>
      </c>
      <c r="AF735" t="s">
        <v>67</v>
      </c>
      <c r="AG735" t="s">
        <v>68</v>
      </c>
      <c r="AH735" t="s">
        <v>68</v>
      </c>
      <c r="AI735">
        <v>0</v>
      </c>
      <c r="AJ735">
        <v>0</v>
      </c>
      <c r="AK735">
        <f t="shared" si="23"/>
        <v>0</v>
      </c>
      <c r="AL735" t="s">
        <v>69</v>
      </c>
      <c r="AM735" t="s">
        <v>69</v>
      </c>
      <c r="AQ735">
        <v>14</v>
      </c>
      <c r="AR735">
        <v>0</v>
      </c>
      <c r="AS735">
        <v>14</v>
      </c>
      <c r="AU735">
        <v>24.31</v>
      </c>
      <c r="AV735">
        <v>0</v>
      </c>
      <c r="AW735">
        <v>24.31</v>
      </c>
      <c r="AY735">
        <v>4</v>
      </c>
      <c r="AZ735">
        <v>2</v>
      </c>
      <c r="BA735">
        <v>2</v>
      </c>
      <c r="BI735" t="s">
        <v>852</v>
      </c>
    </row>
    <row r="736" spans="1:61" x14ac:dyDescent="0.25">
      <c r="A736" s="5" t="s">
        <v>745</v>
      </c>
      <c r="B736" s="6">
        <v>44103</v>
      </c>
      <c r="C736" s="6">
        <v>44105</v>
      </c>
      <c r="D736" s="6">
        <v>44196</v>
      </c>
      <c r="E736" s="6">
        <v>44124</v>
      </c>
      <c r="F736" s="6">
        <v>44124</v>
      </c>
      <c r="G736" s="7" t="s">
        <v>2168</v>
      </c>
      <c r="H736" s="5" t="s">
        <v>2169</v>
      </c>
      <c r="I736" s="5" t="s">
        <v>2170</v>
      </c>
      <c r="J736" s="8">
        <v>10714</v>
      </c>
      <c r="K736" s="8">
        <v>0</v>
      </c>
      <c r="L736" s="8">
        <v>1531</v>
      </c>
      <c r="M736" s="8">
        <v>0</v>
      </c>
      <c r="N736" s="8">
        <v>0</v>
      </c>
      <c r="O736" s="8">
        <v>12245</v>
      </c>
      <c r="P736" s="8">
        <v>10714</v>
      </c>
      <c r="Q736">
        <v>0</v>
      </c>
      <c r="R736">
        <v>0</v>
      </c>
      <c r="U736">
        <v>0</v>
      </c>
      <c r="X736" s="8">
        <v>12245</v>
      </c>
      <c r="Y736">
        <v>1</v>
      </c>
      <c r="Z736">
        <v>0</v>
      </c>
      <c r="AA736" s="8">
        <v>12245</v>
      </c>
      <c r="AB736">
        <v>0</v>
      </c>
      <c r="AC736">
        <f t="shared" si="22"/>
        <v>12245</v>
      </c>
      <c r="AD736" t="s">
        <v>65</v>
      </c>
      <c r="AE736" t="s">
        <v>66</v>
      </c>
      <c r="AF736" t="s">
        <v>67</v>
      </c>
      <c r="AG736" t="s">
        <v>68</v>
      </c>
      <c r="AH736" t="s">
        <v>68</v>
      </c>
      <c r="AI736">
        <v>1415</v>
      </c>
      <c r="AJ736">
        <v>1481</v>
      </c>
      <c r="AK736">
        <f t="shared" si="23"/>
        <v>66</v>
      </c>
      <c r="AL736" t="s">
        <v>69</v>
      </c>
      <c r="AM736" t="s">
        <v>69</v>
      </c>
      <c r="AQ736">
        <v>14</v>
      </c>
      <c r="AR736">
        <v>0</v>
      </c>
      <c r="AS736">
        <v>14</v>
      </c>
      <c r="AU736">
        <v>24.31</v>
      </c>
      <c r="AV736">
        <v>0</v>
      </c>
      <c r="AW736">
        <v>24.31</v>
      </c>
      <c r="AY736">
        <v>4</v>
      </c>
      <c r="AZ736">
        <v>2</v>
      </c>
      <c r="BA736">
        <v>2</v>
      </c>
      <c r="BI736" t="s">
        <v>852</v>
      </c>
    </row>
    <row r="737" spans="1:61" x14ac:dyDescent="0.25">
      <c r="A737" s="5" t="s">
        <v>754</v>
      </c>
      <c r="B737" s="6">
        <v>44103</v>
      </c>
      <c r="C737" s="6">
        <v>44105</v>
      </c>
      <c r="D737" s="6">
        <v>44196</v>
      </c>
      <c r="E737" s="6">
        <v>44124</v>
      </c>
      <c r="F737" s="6">
        <v>44124</v>
      </c>
      <c r="G737" s="7" t="s">
        <v>2168</v>
      </c>
      <c r="H737" s="5" t="s">
        <v>2171</v>
      </c>
      <c r="I737" s="5" t="s">
        <v>2172</v>
      </c>
      <c r="J737" s="8">
        <v>10714</v>
      </c>
      <c r="K737" s="8">
        <v>0</v>
      </c>
      <c r="L737" s="8">
        <v>1531</v>
      </c>
      <c r="M737" s="8">
        <v>0</v>
      </c>
      <c r="N737" s="8">
        <v>0</v>
      </c>
      <c r="O737" s="8">
        <v>12245</v>
      </c>
      <c r="P737" s="8">
        <v>10714</v>
      </c>
      <c r="Q737">
        <v>482163</v>
      </c>
      <c r="R737">
        <v>6765</v>
      </c>
      <c r="U737">
        <v>0</v>
      </c>
      <c r="X737" s="8">
        <v>501173</v>
      </c>
      <c r="Y737">
        <v>3</v>
      </c>
      <c r="Z737">
        <v>0</v>
      </c>
      <c r="AA737" s="8">
        <v>501173</v>
      </c>
      <c r="AB737">
        <v>513293</v>
      </c>
      <c r="AC737">
        <f t="shared" si="22"/>
        <v>1014466</v>
      </c>
      <c r="AD737" t="s">
        <v>65</v>
      </c>
      <c r="AE737" t="s">
        <v>66</v>
      </c>
      <c r="AF737" t="s">
        <v>67</v>
      </c>
      <c r="AG737" t="s">
        <v>68</v>
      </c>
      <c r="AH737" t="s">
        <v>68</v>
      </c>
      <c r="AI737">
        <v>0</v>
      </c>
      <c r="AJ737">
        <v>0</v>
      </c>
      <c r="AK737">
        <f t="shared" si="23"/>
        <v>0</v>
      </c>
      <c r="AL737" t="s">
        <v>69</v>
      </c>
      <c r="AM737" t="s">
        <v>69</v>
      </c>
      <c r="AQ737">
        <v>14</v>
      </c>
      <c r="AR737">
        <v>0</v>
      </c>
      <c r="AS737">
        <v>14</v>
      </c>
      <c r="AU737">
        <v>24.31</v>
      </c>
      <c r="AV737">
        <v>0</v>
      </c>
      <c r="AW737">
        <v>24.31</v>
      </c>
      <c r="AY737">
        <v>4</v>
      </c>
      <c r="AZ737">
        <v>2</v>
      </c>
      <c r="BA737">
        <v>2</v>
      </c>
      <c r="BI737" t="s">
        <v>852</v>
      </c>
    </row>
    <row r="738" spans="1:61" x14ac:dyDescent="0.25">
      <c r="A738" s="5" t="s">
        <v>2173</v>
      </c>
      <c r="B738" s="6">
        <v>44103</v>
      </c>
      <c r="C738" s="6">
        <v>44105</v>
      </c>
      <c r="D738" s="6">
        <v>44196</v>
      </c>
      <c r="E738" s="6">
        <v>44124</v>
      </c>
      <c r="F738" s="6">
        <v>44124</v>
      </c>
      <c r="G738" s="7" t="s">
        <v>278</v>
      </c>
      <c r="H738" s="5" t="s">
        <v>2174</v>
      </c>
      <c r="I738" s="5" t="s">
        <v>2175</v>
      </c>
      <c r="J738" s="8">
        <v>13455</v>
      </c>
      <c r="K738" s="8">
        <v>0</v>
      </c>
      <c r="L738" s="8">
        <v>0</v>
      </c>
      <c r="M738" s="8">
        <v>0</v>
      </c>
      <c r="N738" s="8">
        <v>0</v>
      </c>
      <c r="O738" s="8">
        <v>13455</v>
      </c>
      <c r="P738" s="9"/>
      <c r="Q738">
        <v>516</v>
      </c>
      <c r="R738">
        <v>8</v>
      </c>
      <c r="S738">
        <v>0</v>
      </c>
      <c r="T738">
        <v>0</v>
      </c>
      <c r="U738">
        <v>0</v>
      </c>
      <c r="V738" t="s">
        <v>256</v>
      </c>
      <c r="W738" t="s">
        <v>256</v>
      </c>
      <c r="X738" s="8">
        <v>13979</v>
      </c>
      <c r="Y738">
        <v>1</v>
      </c>
      <c r="Z738">
        <v>0</v>
      </c>
      <c r="AA738" s="8">
        <v>13979</v>
      </c>
      <c r="AB738">
        <v>516</v>
      </c>
      <c r="AC738">
        <f t="shared" si="22"/>
        <v>14495</v>
      </c>
      <c r="AD738" t="s">
        <v>65</v>
      </c>
      <c r="AE738" t="s">
        <v>66</v>
      </c>
      <c r="AF738" t="s">
        <v>67</v>
      </c>
      <c r="AG738" t="s">
        <v>68</v>
      </c>
      <c r="AH738" t="s">
        <v>68</v>
      </c>
      <c r="AI738">
        <v>0</v>
      </c>
      <c r="AJ738">
        <v>0</v>
      </c>
      <c r="AK738">
        <f t="shared" si="23"/>
        <v>0</v>
      </c>
      <c r="AL738" t="s">
        <v>69</v>
      </c>
      <c r="AM738" t="s">
        <v>69</v>
      </c>
      <c r="AQ738">
        <v>12.5</v>
      </c>
      <c r="AS738">
        <v>12.5</v>
      </c>
      <c r="AU738">
        <v>24.31</v>
      </c>
      <c r="AV738">
        <v>0</v>
      </c>
      <c r="AW738">
        <v>24.31</v>
      </c>
      <c r="AY738">
        <v>4</v>
      </c>
      <c r="AZ738">
        <v>2</v>
      </c>
      <c r="BA738">
        <v>2</v>
      </c>
      <c r="BI738" t="s">
        <v>257</v>
      </c>
    </row>
    <row r="739" spans="1:61" x14ac:dyDescent="0.25">
      <c r="A739" s="5" t="s">
        <v>2176</v>
      </c>
      <c r="B739" s="6">
        <v>44103</v>
      </c>
      <c r="C739" s="6">
        <v>44105</v>
      </c>
      <c r="D739" s="6">
        <v>44196</v>
      </c>
      <c r="E739" s="6">
        <v>44124</v>
      </c>
      <c r="F739" s="6">
        <v>44124</v>
      </c>
      <c r="G739" s="7" t="s">
        <v>2177</v>
      </c>
      <c r="H739" s="5" t="s">
        <v>2178</v>
      </c>
      <c r="I739" s="5" t="s">
        <v>2179</v>
      </c>
      <c r="J739" s="8">
        <v>16888</v>
      </c>
      <c r="K739" s="8">
        <v>1410</v>
      </c>
      <c r="L739" s="8">
        <v>2413</v>
      </c>
      <c r="M739" s="8">
        <v>127</v>
      </c>
      <c r="N739" s="8">
        <v>127</v>
      </c>
      <c r="O739" s="8">
        <v>20965</v>
      </c>
      <c r="P739" s="8">
        <v>18298</v>
      </c>
      <c r="Q739">
        <v>0</v>
      </c>
      <c r="R739">
        <v>0</v>
      </c>
      <c r="U739">
        <v>0</v>
      </c>
      <c r="X739" s="8">
        <v>20965</v>
      </c>
      <c r="Y739">
        <v>1</v>
      </c>
      <c r="Z739">
        <v>0</v>
      </c>
      <c r="AA739" s="8">
        <v>20965</v>
      </c>
      <c r="AB739">
        <v>0</v>
      </c>
      <c r="AC739">
        <f t="shared" si="22"/>
        <v>20965</v>
      </c>
      <c r="AD739" t="s">
        <v>65</v>
      </c>
      <c r="AE739" t="s">
        <v>66</v>
      </c>
      <c r="AF739" t="s">
        <v>67</v>
      </c>
      <c r="AG739" t="s">
        <v>68</v>
      </c>
      <c r="AH739" t="s">
        <v>68</v>
      </c>
      <c r="AI739">
        <v>0</v>
      </c>
      <c r="AJ739">
        <v>0</v>
      </c>
      <c r="AK739">
        <f t="shared" si="23"/>
        <v>0</v>
      </c>
      <c r="AL739" t="s">
        <v>69</v>
      </c>
      <c r="AM739" t="s">
        <v>69</v>
      </c>
      <c r="AQ739">
        <v>14</v>
      </c>
      <c r="AR739">
        <v>0</v>
      </c>
      <c r="AS739">
        <v>14</v>
      </c>
      <c r="AU739">
        <v>24.31</v>
      </c>
      <c r="AV739">
        <v>0</v>
      </c>
      <c r="AW739">
        <v>24.31</v>
      </c>
      <c r="AY739">
        <v>4</v>
      </c>
      <c r="AZ739">
        <v>2</v>
      </c>
      <c r="BA739">
        <v>2</v>
      </c>
      <c r="BI739" t="s">
        <v>70</v>
      </c>
    </row>
    <row r="740" spans="1:61" x14ac:dyDescent="0.25">
      <c r="A740" s="5" t="s">
        <v>759</v>
      </c>
      <c r="B740" s="6">
        <v>44103</v>
      </c>
      <c r="C740" s="6">
        <v>44105</v>
      </c>
      <c r="D740" s="6">
        <v>44196</v>
      </c>
      <c r="E740" s="6">
        <v>44124</v>
      </c>
      <c r="F740" s="6">
        <v>44124</v>
      </c>
      <c r="G740" s="7" t="s">
        <v>278</v>
      </c>
      <c r="H740" s="5" t="s">
        <v>2180</v>
      </c>
      <c r="I740" s="5" t="s">
        <v>2181</v>
      </c>
      <c r="J740" s="8">
        <v>15070</v>
      </c>
      <c r="K740" s="8">
        <v>2285</v>
      </c>
      <c r="L740" s="8">
        <v>2153</v>
      </c>
      <c r="M740" s="8">
        <v>206</v>
      </c>
      <c r="N740" s="8">
        <v>206</v>
      </c>
      <c r="O740" s="8">
        <v>19920</v>
      </c>
      <c r="P740" s="8">
        <v>17355</v>
      </c>
      <c r="Q740">
        <v>0</v>
      </c>
      <c r="R740">
        <v>0</v>
      </c>
      <c r="U740">
        <v>0</v>
      </c>
      <c r="X740" s="8">
        <v>19920</v>
      </c>
      <c r="Y740">
        <v>1</v>
      </c>
      <c r="Z740">
        <v>0</v>
      </c>
      <c r="AA740" s="8">
        <v>19920</v>
      </c>
      <c r="AB740">
        <v>0</v>
      </c>
      <c r="AC740">
        <f t="shared" si="22"/>
        <v>19920</v>
      </c>
      <c r="AD740" t="s">
        <v>65</v>
      </c>
      <c r="AE740" t="s">
        <v>66</v>
      </c>
      <c r="AF740" t="s">
        <v>67</v>
      </c>
      <c r="AG740" t="s">
        <v>68</v>
      </c>
      <c r="AH740" t="s">
        <v>68</v>
      </c>
      <c r="AI740">
        <v>940</v>
      </c>
      <c r="AJ740">
        <v>998</v>
      </c>
      <c r="AK740">
        <f t="shared" si="23"/>
        <v>58</v>
      </c>
      <c r="AL740" t="s">
        <v>69</v>
      </c>
      <c r="AM740" t="s">
        <v>69</v>
      </c>
      <c r="AQ740">
        <v>14</v>
      </c>
      <c r="AR740">
        <v>0</v>
      </c>
      <c r="AS740">
        <v>14</v>
      </c>
      <c r="AU740">
        <v>24.31</v>
      </c>
      <c r="AV740">
        <v>0</v>
      </c>
      <c r="AW740">
        <v>24.31</v>
      </c>
      <c r="AY740">
        <v>4</v>
      </c>
      <c r="AZ740">
        <v>2</v>
      </c>
      <c r="BA740">
        <v>2</v>
      </c>
      <c r="BI740" t="s">
        <v>70</v>
      </c>
    </row>
    <row r="741" spans="1:61" x14ac:dyDescent="0.25">
      <c r="A741" s="5" t="s">
        <v>2182</v>
      </c>
      <c r="B741" s="6">
        <v>44103</v>
      </c>
      <c r="C741" s="6">
        <v>44105</v>
      </c>
      <c r="D741" s="6">
        <v>44196</v>
      </c>
      <c r="E741" s="6">
        <v>44124</v>
      </c>
      <c r="F741" s="6">
        <v>44124</v>
      </c>
      <c r="G741" s="7" t="s">
        <v>278</v>
      </c>
      <c r="H741" s="5" t="s">
        <v>2183</v>
      </c>
      <c r="I741" s="5" t="s">
        <v>2184</v>
      </c>
      <c r="J741" s="8">
        <v>15070</v>
      </c>
      <c r="K741" s="8">
        <v>1118</v>
      </c>
      <c r="L741" s="8">
        <v>2153</v>
      </c>
      <c r="M741" s="8">
        <v>101</v>
      </c>
      <c r="N741" s="8">
        <v>101</v>
      </c>
      <c r="O741" s="8">
        <v>18543</v>
      </c>
      <c r="P741" s="8">
        <v>16188</v>
      </c>
      <c r="Q741">
        <v>298</v>
      </c>
      <c r="R741">
        <v>0</v>
      </c>
      <c r="U741">
        <v>0</v>
      </c>
      <c r="X741" s="8">
        <v>18841</v>
      </c>
      <c r="Y741">
        <v>1</v>
      </c>
      <c r="Z741">
        <v>0</v>
      </c>
      <c r="AA741" s="8">
        <v>18841</v>
      </c>
      <c r="AB741">
        <v>298</v>
      </c>
      <c r="AC741">
        <f t="shared" si="22"/>
        <v>19139</v>
      </c>
      <c r="AD741" t="s">
        <v>65</v>
      </c>
      <c r="AE741" t="s">
        <v>66</v>
      </c>
      <c r="AF741" t="s">
        <v>67</v>
      </c>
      <c r="AG741" t="s">
        <v>68</v>
      </c>
      <c r="AH741" t="s">
        <v>68</v>
      </c>
      <c r="AI741">
        <v>10265</v>
      </c>
      <c r="AJ741">
        <v>10359</v>
      </c>
      <c r="AK741">
        <f t="shared" si="23"/>
        <v>94</v>
      </c>
      <c r="AL741" t="s">
        <v>69</v>
      </c>
      <c r="AM741" t="s">
        <v>69</v>
      </c>
      <c r="AQ741">
        <v>14</v>
      </c>
      <c r="AR741">
        <v>0</v>
      </c>
      <c r="AS741">
        <v>14</v>
      </c>
      <c r="AU741">
        <v>24.31</v>
      </c>
      <c r="AV741">
        <v>0</v>
      </c>
      <c r="AW741">
        <v>24.31</v>
      </c>
      <c r="AY741">
        <v>4</v>
      </c>
      <c r="AZ741">
        <v>2</v>
      </c>
      <c r="BA741">
        <v>2</v>
      </c>
      <c r="BI741" t="s">
        <v>70</v>
      </c>
    </row>
    <row r="742" spans="1:61" x14ac:dyDescent="0.25">
      <c r="A742" s="5" t="s">
        <v>764</v>
      </c>
      <c r="B742" s="6">
        <v>44103</v>
      </c>
      <c r="C742" s="6">
        <v>44105</v>
      </c>
      <c r="D742" s="6">
        <v>44196</v>
      </c>
      <c r="E742" s="6">
        <v>44124</v>
      </c>
      <c r="F742" s="6">
        <v>44124</v>
      </c>
      <c r="G742" s="7" t="s">
        <v>278</v>
      </c>
      <c r="H742" s="5" t="s">
        <v>2185</v>
      </c>
      <c r="I742" s="5" t="s">
        <v>2186</v>
      </c>
      <c r="J742" s="8">
        <v>15070</v>
      </c>
      <c r="K742" s="8">
        <v>851</v>
      </c>
      <c r="L742" s="8">
        <v>2153</v>
      </c>
      <c r="M742" s="8">
        <v>77</v>
      </c>
      <c r="N742" s="8">
        <v>77</v>
      </c>
      <c r="O742" s="8">
        <v>18228</v>
      </c>
      <c r="P742" s="8">
        <v>15921</v>
      </c>
      <c r="Q742">
        <v>-266</v>
      </c>
      <c r="R742">
        <v>0</v>
      </c>
      <c r="U742">
        <v>0</v>
      </c>
      <c r="X742" s="8">
        <v>17962</v>
      </c>
      <c r="Y742">
        <v>1</v>
      </c>
      <c r="Z742">
        <v>0</v>
      </c>
      <c r="AA742" s="8">
        <v>17962</v>
      </c>
      <c r="AB742">
        <v>-266</v>
      </c>
      <c r="AC742">
        <f t="shared" si="22"/>
        <v>17696</v>
      </c>
      <c r="AD742" t="s">
        <v>65</v>
      </c>
      <c r="AE742" t="s">
        <v>66</v>
      </c>
      <c r="AF742" t="s">
        <v>67</v>
      </c>
      <c r="AG742" t="s">
        <v>68</v>
      </c>
      <c r="AH742" t="s">
        <v>68</v>
      </c>
      <c r="AI742">
        <v>6635</v>
      </c>
      <c r="AJ742">
        <v>6681</v>
      </c>
      <c r="AK742">
        <f t="shared" si="23"/>
        <v>46</v>
      </c>
      <c r="AL742" t="s">
        <v>69</v>
      </c>
      <c r="AM742" t="s">
        <v>69</v>
      </c>
      <c r="AQ742">
        <v>14</v>
      </c>
      <c r="AR742">
        <v>0</v>
      </c>
      <c r="AS742">
        <v>14</v>
      </c>
      <c r="AU742">
        <v>24.31</v>
      </c>
      <c r="AV742">
        <v>0</v>
      </c>
      <c r="AW742">
        <v>24.31</v>
      </c>
      <c r="AY742">
        <v>4</v>
      </c>
      <c r="AZ742">
        <v>2</v>
      </c>
      <c r="BA742">
        <v>2</v>
      </c>
      <c r="BI742" t="s">
        <v>70</v>
      </c>
    </row>
    <row r="743" spans="1:61" x14ac:dyDescent="0.25">
      <c r="A743" s="5" t="s">
        <v>2187</v>
      </c>
      <c r="B743" s="6">
        <v>44103</v>
      </c>
      <c r="C743" s="6">
        <v>44105</v>
      </c>
      <c r="D743" s="6">
        <v>44196</v>
      </c>
      <c r="E743" s="6">
        <v>44124</v>
      </c>
      <c r="F743" s="6">
        <v>44124</v>
      </c>
      <c r="G743" s="7" t="s">
        <v>278</v>
      </c>
      <c r="H743" s="5" t="s">
        <v>2188</v>
      </c>
      <c r="I743" s="5" t="s">
        <v>2189</v>
      </c>
      <c r="J743" s="8">
        <v>15070</v>
      </c>
      <c r="K743" s="8">
        <v>729</v>
      </c>
      <c r="L743" s="8">
        <v>2153</v>
      </c>
      <c r="M743" s="8">
        <v>66</v>
      </c>
      <c r="N743" s="8">
        <v>66</v>
      </c>
      <c r="O743" s="8">
        <v>18084</v>
      </c>
      <c r="P743" s="8">
        <v>15799</v>
      </c>
      <c r="Q743">
        <v>0</v>
      </c>
      <c r="R743">
        <v>0</v>
      </c>
      <c r="U743">
        <v>0</v>
      </c>
      <c r="X743" s="8">
        <v>18084</v>
      </c>
      <c r="Y743">
        <v>1</v>
      </c>
      <c r="Z743">
        <v>0</v>
      </c>
      <c r="AA743" s="8">
        <v>18084</v>
      </c>
      <c r="AB743">
        <v>0</v>
      </c>
      <c r="AC743">
        <f t="shared" si="22"/>
        <v>18084</v>
      </c>
      <c r="AD743" t="s">
        <v>65</v>
      </c>
      <c r="AE743" t="s">
        <v>66</v>
      </c>
      <c r="AF743" t="s">
        <v>67</v>
      </c>
      <c r="AG743" t="s">
        <v>68</v>
      </c>
      <c r="AH743" t="s">
        <v>68</v>
      </c>
      <c r="AI743">
        <v>22249</v>
      </c>
      <c r="AJ743">
        <v>22284</v>
      </c>
      <c r="AK743">
        <f t="shared" si="23"/>
        <v>35</v>
      </c>
      <c r="AL743" t="s">
        <v>69</v>
      </c>
      <c r="AM743" t="s">
        <v>69</v>
      </c>
      <c r="AQ743">
        <v>14</v>
      </c>
      <c r="AR743">
        <v>0</v>
      </c>
      <c r="AS743">
        <v>14</v>
      </c>
      <c r="AU743">
        <v>24.31</v>
      </c>
      <c r="AV743">
        <v>0</v>
      </c>
      <c r="AW743">
        <v>24.31</v>
      </c>
      <c r="AY743">
        <v>4</v>
      </c>
      <c r="AZ743">
        <v>2</v>
      </c>
      <c r="BA743">
        <v>2</v>
      </c>
      <c r="BI743" t="s">
        <v>70</v>
      </c>
    </row>
    <row r="744" spans="1:61" x14ac:dyDescent="0.25">
      <c r="A744" s="5" t="s">
        <v>769</v>
      </c>
      <c r="B744" s="6">
        <v>44103</v>
      </c>
      <c r="C744" s="6">
        <v>44105</v>
      </c>
      <c r="D744" s="6">
        <v>44196</v>
      </c>
      <c r="E744" s="6">
        <v>44124</v>
      </c>
      <c r="F744" s="6">
        <v>44124</v>
      </c>
      <c r="G744" s="7" t="s">
        <v>278</v>
      </c>
      <c r="H744" s="5" t="s">
        <v>2190</v>
      </c>
      <c r="I744" s="5" t="s">
        <v>2191</v>
      </c>
      <c r="J744" s="8">
        <v>15070</v>
      </c>
      <c r="K744" s="8">
        <v>1848</v>
      </c>
      <c r="L744" s="8">
        <v>2153</v>
      </c>
      <c r="M744" s="8">
        <v>166</v>
      </c>
      <c r="N744" s="8">
        <v>166</v>
      </c>
      <c r="O744" s="8">
        <v>19403</v>
      </c>
      <c r="P744" s="8">
        <v>16918</v>
      </c>
      <c r="Q744">
        <v>0</v>
      </c>
      <c r="R744">
        <v>0</v>
      </c>
      <c r="U744">
        <v>0</v>
      </c>
      <c r="X744" s="8">
        <v>19403</v>
      </c>
      <c r="Y744">
        <v>1</v>
      </c>
      <c r="Z744">
        <v>0</v>
      </c>
      <c r="AA744" s="8">
        <v>19403</v>
      </c>
      <c r="AB744">
        <v>0</v>
      </c>
      <c r="AC744">
        <f t="shared" si="22"/>
        <v>19403</v>
      </c>
      <c r="AD744" t="s">
        <v>65</v>
      </c>
      <c r="AE744" t="s">
        <v>66</v>
      </c>
      <c r="AF744" t="s">
        <v>67</v>
      </c>
      <c r="AG744" t="s">
        <v>68</v>
      </c>
      <c r="AH744" t="s">
        <v>68</v>
      </c>
      <c r="AI744">
        <v>69137</v>
      </c>
      <c r="AJ744">
        <v>69167</v>
      </c>
      <c r="AK744">
        <f t="shared" si="23"/>
        <v>30</v>
      </c>
      <c r="AL744" t="s">
        <v>69</v>
      </c>
      <c r="AM744" t="s">
        <v>69</v>
      </c>
      <c r="AQ744">
        <v>14</v>
      </c>
      <c r="AR744">
        <v>0</v>
      </c>
      <c r="AS744">
        <v>14</v>
      </c>
      <c r="AU744">
        <v>24.31</v>
      </c>
      <c r="AV744">
        <v>0</v>
      </c>
      <c r="AW744">
        <v>24.31</v>
      </c>
      <c r="AY744">
        <v>4</v>
      </c>
      <c r="AZ744">
        <v>2</v>
      </c>
      <c r="BA744">
        <v>2</v>
      </c>
      <c r="BI744" t="s">
        <v>70</v>
      </c>
    </row>
    <row r="745" spans="1:61" x14ac:dyDescent="0.25">
      <c r="A745" s="5" t="s">
        <v>2192</v>
      </c>
      <c r="B745" s="6">
        <v>44103</v>
      </c>
      <c r="C745" s="6">
        <v>44105</v>
      </c>
      <c r="D745" s="6">
        <v>44196</v>
      </c>
      <c r="E745" s="6">
        <v>44124</v>
      </c>
      <c r="F745" s="6">
        <v>44124</v>
      </c>
      <c r="G745" s="7" t="s">
        <v>278</v>
      </c>
      <c r="H745" s="5" t="s">
        <v>2193</v>
      </c>
      <c r="I745" s="5" t="s">
        <v>2194</v>
      </c>
      <c r="J745" s="8">
        <v>15070</v>
      </c>
      <c r="K745" s="8">
        <v>170</v>
      </c>
      <c r="L745" s="8">
        <v>2153</v>
      </c>
      <c r="M745" s="8">
        <v>15</v>
      </c>
      <c r="N745" s="8">
        <v>15</v>
      </c>
      <c r="O745" s="8">
        <v>17423</v>
      </c>
      <c r="P745" s="8">
        <v>15240</v>
      </c>
      <c r="Q745">
        <v>0</v>
      </c>
      <c r="R745">
        <v>0</v>
      </c>
      <c r="U745">
        <v>0</v>
      </c>
      <c r="X745" s="8">
        <v>17423</v>
      </c>
      <c r="Y745">
        <v>1</v>
      </c>
      <c r="Z745">
        <v>0</v>
      </c>
      <c r="AA745" s="8">
        <v>17423</v>
      </c>
      <c r="AB745">
        <v>0</v>
      </c>
      <c r="AC745">
        <f t="shared" si="22"/>
        <v>17423</v>
      </c>
      <c r="AD745" t="s">
        <v>65</v>
      </c>
      <c r="AE745" t="s">
        <v>66</v>
      </c>
      <c r="AF745" t="s">
        <v>67</v>
      </c>
      <c r="AG745" t="s">
        <v>68</v>
      </c>
      <c r="AH745" t="s">
        <v>68</v>
      </c>
      <c r="AI745">
        <v>12702</v>
      </c>
      <c r="AJ745">
        <v>12778</v>
      </c>
      <c r="AK745">
        <f t="shared" si="23"/>
        <v>76</v>
      </c>
      <c r="AL745" t="s">
        <v>69</v>
      </c>
      <c r="AM745" t="s">
        <v>69</v>
      </c>
      <c r="AQ745">
        <v>14</v>
      </c>
      <c r="AR745">
        <v>0</v>
      </c>
      <c r="AS745">
        <v>14</v>
      </c>
      <c r="AU745">
        <v>24.31</v>
      </c>
      <c r="AV745">
        <v>0</v>
      </c>
      <c r="AW745">
        <v>24.31</v>
      </c>
      <c r="AY745">
        <v>4</v>
      </c>
      <c r="AZ745">
        <v>2</v>
      </c>
      <c r="BA745">
        <v>2</v>
      </c>
      <c r="BI745" t="s">
        <v>70</v>
      </c>
    </row>
    <row r="746" spans="1:61" x14ac:dyDescent="0.25">
      <c r="A746" s="5" t="s">
        <v>774</v>
      </c>
      <c r="B746" s="6">
        <v>44103</v>
      </c>
      <c r="C746" s="6">
        <v>44105</v>
      </c>
      <c r="D746" s="6">
        <v>44196</v>
      </c>
      <c r="E746" s="6">
        <v>44124</v>
      </c>
      <c r="F746" s="6">
        <v>44124</v>
      </c>
      <c r="G746" s="7" t="s">
        <v>2195</v>
      </c>
      <c r="H746" s="5" t="s">
        <v>2196</v>
      </c>
      <c r="I746" s="5" t="s">
        <v>2197</v>
      </c>
      <c r="J746" s="8">
        <v>15060</v>
      </c>
      <c r="K746" s="8">
        <v>462</v>
      </c>
      <c r="L746" s="8">
        <v>2151</v>
      </c>
      <c r="M746" s="8">
        <v>42</v>
      </c>
      <c r="N746" s="8">
        <v>42</v>
      </c>
      <c r="O746" s="8">
        <v>17757</v>
      </c>
      <c r="P746" s="8">
        <v>15522</v>
      </c>
      <c r="Q746">
        <v>753</v>
      </c>
      <c r="R746">
        <v>11</v>
      </c>
      <c r="U746">
        <v>0</v>
      </c>
      <c r="X746" s="8">
        <v>18521</v>
      </c>
      <c r="Y746">
        <v>1</v>
      </c>
      <c r="Z746">
        <v>0</v>
      </c>
      <c r="AA746" s="8">
        <v>18521</v>
      </c>
      <c r="AB746">
        <v>753</v>
      </c>
      <c r="AC746">
        <f t="shared" si="22"/>
        <v>19274</v>
      </c>
      <c r="AD746" t="s">
        <v>65</v>
      </c>
      <c r="AE746" t="s">
        <v>66</v>
      </c>
      <c r="AF746" t="s">
        <v>67</v>
      </c>
      <c r="AG746" t="s">
        <v>68</v>
      </c>
      <c r="AH746" t="s">
        <v>68</v>
      </c>
      <c r="AI746">
        <v>5846</v>
      </c>
      <c r="AJ746">
        <v>5853</v>
      </c>
      <c r="AK746">
        <f t="shared" si="23"/>
        <v>7</v>
      </c>
      <c r="AL746" t="s">
        <v>69</v>
      </c>
      <c r="AM746" t="s">
        <v>69</v>
      </c>
      <c r="AQ746">
        <v>14</v>
      </c>
      <c r="AR746">
        <v>0</v>
      </c>
      <c r="AS746">
        <v>14</v>
      </c>
      <c r="AU746">
        <v>24.31</v>
      </c>
      <c r="AV746">
        <v>0</v>
      </c>
      <c r="AW746">
        <v>24.31</v>
      </c>
      <c r="AY746">
        <v>4</v>
      </c>
      <c r="AZ746">
        <v>2</v>
      </c>
      <c r="BA746">
        <v>2</v>
      </c>
      <c r="BI746" t="s">
        <v>70</v>
      </c>
    </row>
    <row r="747" spans="1:61" x14ac:dyDescent="0.25">
      <c r="A747" s="5" t="s">
        <v>2198</v>
      </c>
      <c r="B747" s="6">
        <v>44103</v>
      </c>
      <c r="C747" s="6">
        <v>44105</v>
      </c>
      <c r="D747" s="6">
        <v>44196</v>
      </c>
      <c r="E747" s="6">
        <v>44124</v>
      </c>
      <c r="F747" s="6">
        <v>44124</v>
      </c>
      <c r="G747" s="7" t="s">
        <v>278</v>
      </c>
      <c r="H747" s="5" t="s">
        <v>2199</v>
      </c>
      <c r="I747" s="5" t="s">
        <v>2200</v>
      </c>
      <c r="J747" s="8">
        <v>15070</v>
      </c>
      <c r="K747" s="8">
        <v>583</v>
      </c>
      <c r="L747" s="8">
        <v>2153</v>
      </c>
      <c r="M747" s="8">
        <v>52</v>
      </c>
      <c r="N747" s="8">
        <v>52</v>
      </c>
      <c r="O747" s="8">
        <v>17910</v>
      </c>
      <c r="P747" s="8">
        <v>15653</v>
      </c>
      <c r="Q747">
        <v>281</v>
      </c>
      <c r="R747">
        <v>0</v>
      </c>
      <c r="U747">
        <v>0</v>
      </c>
      <c r="X747" s="8">
        <v>18191</v>
      </c>
      <c r="Y747">
        <v>1</v>
      </c>
      <c r="Z747">
        <v>0</v>
      </c>
      <c r="AA747" s="8">
        <v>18191</v>
      </c>
      <c r="AB747">
        <v>281</v>
      </c>
      <c r="AC747">
        <f t="shared" si="22"/>
        <v>18472</v>
      </c>
      <c r="AD747" t="s">
        <v>65</v>
      </c>
      <c r="AE747" t="s">
        <v>66</v>
      </c>
      <c r="AF747" t="s">
        <v>67</v>
      </c>
      <c r="AG747" t="s">
        <v>68</v>
      </c>
      <c r="AH747" t="s">
        <v>68</v>
      </c>
      <c r="AI747">
        <v>25289</v>
      </c>
      <c r="AJ747">
        <v>25308</v>
      </c>
      <c r="AK747">
        <f t="shared" si="23"/>
        <v>19</v>
      </c>
      <c r="AL747" t="s">
        <v>69</v>
      </c>
      <c r="AM747" t="s">
        <v>69</v>
      </c>
      <c r="AQ747">
        <v>14</v>
      </c>
      <c r="AR747">
        <v>0</v>
      </c>
      <c r="AS747">
        <v>14</v>
      </c>
      <c r="AU747">
        <v>24.31</v>
      </c>
      <c r="AV747">
        <v>0</v>
      </c>
      <c r="AW747">
        <v>24.31</v>
      </c>
      <c r="AY747">
        <v>4</v>
      </c>
      <c r="AZ747">
        <v>2</v>
      </c>
      <c r="BA747">
        <v>2</v>
      </c>
      <c r="BI747" t="s">
        <v>70</v>
      </c>
    </row>
    <row r="748" spans="1:61" x14ac:dyDescent="0.25">
      <c r="A748" s="5" t="s">
        <v>779</v>
      </c>
      <c r="B748" s="6">
        <v>44103</v>
      </c>
      <c r="C748" s="6">
        <v>44105</v>
      </c>
      <c r="D748" s="6">
        <v>44196</v>
      </c>
      <c r="E748" s="6">
        <v>44124</v>
      </c>
      <c r="F748" s="6">
        <v>44124</v>
      </c>
      <c r="G748" s="7" t="s">
        <v>278</v>
      </c>
      <c r="H748" s="5" t="s">
        <v>2201</v>
      </c>
      <c r="I748" s="5" t="s">
        <v>2202</v>
      </c>
      <c r="J748" s="8">
        <v>15070</v>
      </c>
      <c r="K748" s="8">
        <v>0</v>
      </c>
      <c r="L748" s="8">
        <v>2153</v>
      </c>
      <c r="M748" s="8">
        <v>0</v>
      </c>
      <c r="N748" s="8">
        <v>0</v>
      </c>
      <c r="O748" s="8">
        <v>17223</v>
      </c>
      <c r="P748" s="8">
        <v>15070</v>
      </c>
      <c r="Q748">
        <v>55904</v>
      </c>
      <c r="R748">
        <v>822</v>
      </c>
      <c r="U748">
        <v>0</v>
      </c>
      <c r="X748" s="8">
        <v>73949</v>
      </c>
      <c r="Y748">
        <v>1</v>
      </c>
      <c r="Z748">
        <v>0</v>
      </c>
      <c r="AA748" s="8">
        <v>73949</v>
      </c>
      <c r="AB748">
        <v>57000</v>
      </c>
      <c r="AC748">
        <f t="shared" si="22"/>
        <v>130949</v>
      </c>
      <c r="AD748" t="s">
        <v>65</v>
      </c>
      <c r="AE748" t="s">
        <v>66</v>
      </c>
      <c r="AF748" t="s">
        <v>67</v>
      </c>
      <c r="AG748" t="s">
        <v>68</v>
      </c>
      <c r="AH748" t="s">
        <v>68</v>
      </c>
      <c r="AI748">
        <v>31547</v>
      </c>
      <c r="AJ748">
        <v>31571</v>
      </c>
      <c r="AK748">
        <f t="shared" si="23"/>
        <v>24</v>
      </c>
      <c r="AL748" t="s">
        <v>69</v>
      </c>
      <c r="AM748" t="s">
        <v>69</v>
      </c>
      <c r="AQ748">
        <v>14</v>
      </c>
      <c r="AR748">
        <v>0</v>
      </c>
      <c r="AS748">
        <v>14</v>
      </c>
      <c r="AU748">
        <v>24.31</v>
      </c>
      <c r="AV748">
        <v>0</v>
      </c>
      <c r="AW748">
        <v>24.31</v>
      </c>
      <c r="AY748">
        <v>4</v>
      </c>
      <c r="AZ748">
        <v>2</v>
      </c>
      <c r="BA748">
        <v>2</v>
      </c>
      <c r="BI748" t="s">
        <v>70</v>
      </c>
    </row>
    <row r="749" spans="1:61" x14ac:dyDescent="0.25">
      <c r="A749" s="5" t="s">
        <v>2203</v>
      </c>
      <c r="B749" s="6">
        <v>44103</v>
      </c>
      <c r="C749" s="6">
        <v>44105</v>
      </c>
      <c r="D749" s="6">
        <v>44196</v>
      </c>
      <c r="E749" s="6">
        <v>44124</v>
      </c>
      <c r="F749" s="6">
        <v>44124</v>
      </c>
      <c r="G749" s="7" t="s">
        <v>278</v>
      </c>
      <c r="H749" s="5" t="s">
        <v>2204</v>
      </c>
      <c r="I749" s="5" t="s">
        <v>2205</v>
      </c>
      <c r="J749" s="8">
        <v>15070</v>
      </c>
      <c r="K749" s="8">
        <v>365</v>
      </c>
      <c r="L749" s="8">
        <v>2153</v>
      </c>
      <c r="M749" s="8">
        <v>33</v>
      </c>
      <c r="N749" s="8">
        <v>33</v>
      </c>
      <c r="O749" s="8">
        <v>17654</v>
      </c>
      <c r="P749" s="8">
        <v>15435</v>
      </c>
      <c r="Q749">
        <v>-12092</v>
      </c>
      <c r="R749">
        <v>0</v>
      </c>
      <c r="U749">
        <v>0</v>
      </c>
      <c r="X749" s="8">
        <v>5562</v>
      </c>
      <c r="Y749">
        <v>1</v>
      </c>
      <c r="Z749">
        <v>0</v>
      </c>
      <c r="AA749" s="8">
        <v>5562</v>
      </c>
      <c r="AB749">
        <v>-12092</v>
      </c>
      <c r="AC749">
        <f t="shared" si="22"/>
        <v>-6530</v>
      </c>
      <c r="AD749" t="s">
        <v>65</v>
      </c>
      <c r="AE749" t="s">
        <v>66</v>
      </c>
      <c r="AF749" t="s">
        <v>67</v>
      </c>
      <c r="AG749" t="s">
        <v>68</v>
      </c>
      <c r="AH749" t="s">
        <v>68</v>
      </c>
      <c r="AI749">
        <v>24865</v>
      </c>
      <c r="AJ749">
        <v>24865</v>
      </c>
      <c r="AK749">
        <f t="shared" si="23"/>
        <v>0</v>
      </c>
      <c r="AL749" t="s">
        <v>69</v>
      </c>
      <c r="AM749" t="s">
        <v>69</v>
      </c>
      <c r="AQ749">
        <v>14</v>
      </c>
      <c r="AR749">
        <v>0</v>
      </c>
      <c r="AS749">
        <v>14</v>
      </c>
      <c r="AU749">
        <v>24.31</v>
      </c>
      <c r="AV749">
        <v>0</v>
      </c>
      <c r="AW749">
        <v>24.31</v>
      </c>
      <c r="AY749">
        <v>4</v>
      </c>
      <c r="AZ749">
        <v>2</v>
      </c>
      <c r="BA749">
        <v>2</v>
      </c>
      <c r="BI749" t="s">
        <v>70</v>
      </c>
    </row>
    <row r="750" spans="1:61" x14ac:dyDescent="0.25">
      <c r="A750" s="5" t="s">
        <v>784</v>
      </c>
      <c r="B750" s="6">
        <v>44103</v>
      </c>
      <c r="C750" s="6">
        <v>44105</v>
      </c>
      <c r="D750" s="6">
        <v>44196</v>
      </c>
      <c r="E750" s="6">
        <v>44124</v>
      </c>
      <c r="F750" s="6">
        <v>44124</v>
      </c>
      <c r="G750" s="7" t="s">
        <v>278</v>
      </c>
      <c r="H750" s="5" t="s">
        <v>2206</v>
      </c>
      <c r="I750" s="5" t="s">
        <v>2207</v>
      </c>
      <c r="J750" s="8">
        <v>15070</v>
      </c>
      <c r="K750" s="8">
        <v>608</v>
      </c>
      <c r="L750" s="8">
        <v>2153</v>
      </c>
      <c r="M750" s="8">
        <v>55</v>
      </c>
      <c r="N750" s="8">
        <v>55</v>
      </c>
      <c r="O750" s="8">
        <v>17941</v>
      </c>
      <c r="P750" s="8">
        <v>15678</v>
      </c>
      <c r="Q750">
        <v>0</v>
      </c>
      <c r="R750">
        <v>268</v>
      </c>
      <c r="U750">
        <v>0</v>
      </c>
      <c r="X750" s="8">
        <v>18209</v>
      </c>
      <c r="Y750">
        <v>1</v>
      </c>
      <c r="Z750">
        <v>0</v>
      </c>
      <c r="AA750" s="8">
        <v>18209</v>
      </c>
      <c r="AB750">
        <v>0</v>
      </c>
      <c r="AC750">
        <f t="shared" si="22"/>
        <v>18209</v>
      </c>
      <c r="AD750" t="s">
        <v>65</v>
      </c>
      <c r="AE750" t="s">
        <v>66</v>
      </c>
      <c r="AF750" t="s">
        <v>67</v>
      </c>
      <c r="AG750" t="s">
        <v>68</v>
      </c>
      <c r="AH750" t="s">
        <v>68</v>
      </c>
      <c r="AI750">
        <v>7825</v>
      </c>
      <c r="AJ750">
        <v>7840</v>
      </c>
      <c r="AK750">
        <f t="shared" si="23"/>
        <v>15</v>
      </c>
      <c r="AL750" t="s">
        <v>69</v>
      </c>
      <c r="AM750" t="s">
        <v>69</v>
      </c>
      <c r="AQ750">
        <v>14</v>
      </c>
      <c r="AR750">
        <v>0</v>
      </c>
      <c r="AS750">
        <v>14</v>
      </c>
      <c r="AU750">
        <v>24.31</v>
      </c>
      <c r="AV750">
        <v>0</v>
      </c>
      <c r="AW750">
        <v>24.31</v>
      </c>
      <c r="AY750">
        <v>4</v>
      </c>
      <c r="AZ750">
        <v>2</v>
      </c>
      <c r="BA750">
        <v>2</v>
      </c>
      <c r="BI750" t="s">
        <v>70</v>
      </c>
    </row>
    <row r="751" spans="1:61" x14ac:dyDescent="0.25">
      <c r="A751" s="5" t="s">
        <v>790</v>
      </c>
      <c r="B751" s="6">
        <v>44103</v>
      </c>
      <c r="C751" s="6">
        <v>44105</v>
      </c>
      <c r="D751" s="6">
        <v>44196</v>
      </c>
      <c r="E751" s="6">
        <v>44124</v>
      </c>
      <c r="F751" s="6">
        <v>44124</v>
      </c>
      <c r="G751" s="7" t="s">
        <v>278</v>
      </c>
      <c r="H751" s="5" t="s">
        <v>2208</v>
      </c>
      <c r="I751" s="5" t="s">
        <v>2209</v>
      </c>
      <c r="J751" s="8">
        <v>15070</v>
      </c>
      <c r="K751" s="8">
        <v>3185</v>
      </c>
      <c r="L751" s="8">
        <v>2153</v>
      </c>
      <c r="M751" s="8">
        <v>287</v>
      </c>
      <c r="N751" s="8">
        <v>287</v>
      </c>
      <c r="O751" s="8">
        <v>20982</v>
      </c>
      <c r="P751" s="8">
        <v>18255</v>
      </c>
      <c r="Q751">
        <v>0</v>
      </c>
      <c r="R751">
        <v>0</v>
      </c>
      <c r="U751">
        <v>0</v>
      </c>
      <c r="X751" s="8">
        <v>20982</v>
      </c>
      <c r="Y751">
        <v>1</v>
      </c>
      <c r="Z751">
        <v>0</v>
      </c>
      <c r="AA751" s="8">
        <v>20982</v>
      </c>
      <c r="AB751">
        <v>0</v>
      </c>
      <c r="AC751">
        <f t="shared" si="22"/>
        <v>20982</v>
      </c>
      <c r="AD751" t="s">
        <v>65</v>
      </c>
      <c r="AE751" t="s">
        <v>66</v>
      </c>
      <c r="AF751" t="s">
        <v>67</v>
      </c>
      <c r="AG751" t="s">
        <v>68</v>
      </c>
      <c r="AH751" t="s">
        <v>68</v>
      </c>
      <c r="AI751">
        <v>1939</v>
      </c>
      <c r="AJ751">
        <v>1964</v>
      </c>
      <c r="AK751">
        <f t="shared" si="23"/>
        <v>25</v>
      </c>
      <c r="AL751" t="s">
        <v>69</v>
      </c>
      <c r="AM751" t="s">
        <v>69</v>
      </c>
      <c r="AQ751">
        <v>14</v>
      </c>
      <c r="AR751">
        <v>0</v>
      </c>
      <c r="AS751">
        <v>14</v>
      </c>
      <c r="AU751">
        <v>24.31</v>
      </c>
      <c r="AV751">
        <v>0</v>
      </c>
      <c r="AW751">
        <v>24.31</v>
      </c>
      <c r="AY751">
        <v>4</v>
      </c>
      <c r="AZ751">
        <v>2</v>
      </c>
      <c r="BA751">
        <v>2</v>
      </c>
      <c r="BI751" t="s">
        <v>70</v>
      </c>
    </row>
    <row r="752" spans="1:61" x14ac:dyDescent="0.25">
      <c r="A752" s="5" t="s">
        <v>2210</v>
      </c>
      <c r="B752" s="6">
        <v>44103</v>
      </c>
      <c r="C752" s="6">
        <v>44105</v>
      </c>
      <c r="D752" s="6">
        <v>44196</v>
      </c>
      <c r="E752" s="6">
        <v>44124</v>
      </c>
      <c r="F752" s="6">
        <v>44124</v>
      </c>
      <c r="G752" s="7" t="s">
        <v>278</v>
      </c>
      <c r="H752" s="5" t="s">
        <v>2211</v>
      </c>
      <c r="I752" s="5" t="s">
        <v>2212</v>
      </c>
      <c r="J752" s="8">
        <v>15070</v>
      </c>
      <c r="K752" s="8">
        <v>1459</v>
      </c>
      <c r="L752" s="8">
        <v>2153</v>
      </c>
      <c r="M752" s="8">
        <v>131</v>
      </c>
      <c r="N752" s="8">
        <v>131</v>
      </c>
      <c r="O752" s="8">
        <v>18944</v>
      </c>
      <c r="P752" s="8">
        <v>16529</v>
      </c>
      <c r="Q752">
        <v>0</v>
      </c>
      <c r="R752">
        <v>0</v>
      </c>
      <c r="U752">
        <v>0</v>
      </c>
      <c r="X752" s="8">
        <v>18944</v>
      </c>
      <c r="Y752">
        <v>1</v>
      </c>
      <c r="Z752">
        <v>0</v>
      </c>
      <c r="AA752" s="8">
        <v>18944</v>
      </c>
      <c r="AB752">
        <v>0</v>
      </c>
      <c r="AC752">
        <f t="shared" si="22"/>
        <v>18944</v>
      </c>
      <c r="AD752" t="s">
        <v>65</v>
      </c>
      <c r="AE752" t="s">
        <v>66</v>
      </c>
      <c r="AF752" t="s">
        <v>67</v>
      </c>
      <c r="AG752" t="s">
        <v>68</v>
      </c>
      <c r="AH752" t="s">
        <v>68</v>
      </c>
      <c r="AI752">
        <v>38843</v>
      </c>
      <c r="AJ752">
        <v>38974</v>
      </c>
      <c r="AK752">
        <f t="shared" si="23"/>
        <v>131</v>
      </c>
      <c r="AL752" t="s">
        <v>69</v>
      </c>
      <c r="AM752" t="s">
        <v>69</v>
      </c>
      <c r="AQ752">
        <v>14</v>
      </c>
      <c r="AR752">
        <v>0</v>
      </c>
      <c r="AS752">
        <v>14</v>
      </c>
      <c r="AU752">
        <v>24.31</v>
      </c>
      <c r="AV752">
        <v>0</v>
      </c>
      <c r="AW752">
        <v>24.31</v>
      </c>
      <c r="AY752">
        <v>4</v>
      </c>
      <c r="AZ752">
        <v>2</v>
      </c>
      <c r="BA752">
        <v>2</v>
      </c>
      <c r="BI752" t="s">
        <v>70</v>
      </c>
    </row>
    <row r="753" spans="1:61" x14ac:dyDescent="0.25">
      <c r="A753" s="5" t="s">
        <v>795</v>
      </c>
      <c r="B753" s="6">
        <v>44103</v>
      </c>
      <c r="C753" s="6">
        <v>44105</v>
      </c>
      <c r="D753" s="6">
        <v>44196</v>
      </c>
      <c r="E753" s="6">
        <v>44124</v>
      </c>
      <c r="F753" s="6">
        <v>44124</v>
      </c>
      <c r="G753" s="7" t="s">
        <v>599</v>
      </c>
      <c r="H753" s="5" t="s">
        <v>2213</v>
      </c>
      <c r="I753" s="5" t="s">
        <v>2214</v>
      </c>
      <c r="J753" s="8">
        <v>12054</v>
      </c>
      <c r="K753" s="8">
        <v>0</v>
      </c>
      <c r="L753" s="8">
        <v>1722</v>
      </c>
      <c r="M753" s="8">
        <v>0</v>
      </c>
      <c r="N753" s="8">
        <v>0</v>
      </c>
      <c r="O753" s="8">
        <v>13776</v>
      </c>
      <c r="P753" s="8">
        <v>12054</v>
      </c>
      <c r="Q753">
        <v>0</v>
      </c>
      <c r="R753">
        <v>0</v>
      </c>
      <c r="U753">
        <v>0</v>
      </c>
      <c r="X753" s="8">
        <v>13776</v>
      </c>
      <c r="Y753">
        <v>1</v>
      </c>
      <c r="Z753">
        <v>0</v>
      </c>
      <c r="AA753" s="8">
        <v>13776</v>
      </c>
      <c r="AB753">
        <v>0</v>
      </c>
      <c r="AC753">
        <f t="shared" si="22"/>
        <v>13776</v>
      </c>
      <c r="AD753" t="s">
        <v>65</v>
      </c>
      <c r="AE753" t="s">
        <v>66</v>
      </c>
      <c r="AF753" t="s">
        <v>67</v>
      </c>
      <c r="AG753" t="s">
        <v>68</v>
      </c>
      <c r="AH753" t="s">
        <v>68</v>
      </c>
      <c r="AI753">
        <v>25048</v>
      </c>
      <c r="AJ753">
        <v>25108</v>
      </c>
      <c r="AK753">
        <f t="shared" si="23"/>
        <v>60</v>
      </c>
      <c r="AL753" t="s">
        <v>69</v>
      </c>
      <c r="AM753" t="s">
        <v>69</v>
      </c>
      <c r="AQ753">
        <v>14</v>
      </c>
      <c r="AR753">
        <v>0</v>
      </c>
      <c r="AS753">
        <v>14</v>
      </c>
      <c r="AU753">
        <v>24.31</v>
      </c>
      <c r="AV753">
        <v>0</v>
      </c>
      <c r="AW753">
        <v>24.31</v>
      </c>
      <c r="AY753">
        <v>4</v>
      </c>
      <c r="AZ753">
        <v>2</v>
      </c>
      <c r="BA753">
        <v>2</v>
      </c>
      <c r="BI753" t="s">
        <v>70</v>
      </c>
    </row>
    <row r="754" spans="1:61" x14ac:dyDescent="0.25">
      <c r="A754" s="5" t="s">
        <v>2215</v>
      </c>
      <c r="B754" s="6">
        <v>44103</v>
      </c>
      <c r="C754" s="6">
        <v>44105</v>
      </c>
      <c r="D754" s="6">
        <v>44196</v>
      </c>
      <c r="E754" s="6">
        <v>44124</v>
      </c>
      <c r="F754" s="6">
        <v>44124</v>
      </c>
      <c r="G754" s="7" t="s">
        <v>278</v>
      </c>
      <c r="H754" s="5" t="s">
        <v>2216</v>
      </c>
      <c r="I754" s="5" t="s">
        <v>2217</v>
      </c>
      <c r="J754" s="8">
        <v>15070</v>
      </c>
      <c r="K754" s="8">
        <v>3136</v>
      </c>
      <c r="L754" s="8">
        <v>2153</v>
      </c>
      <c r="M754" s="8">
        <v>282</v>
      </c>
      <c r="N754" s="8">
        <v>282</v>
      </c>
      <c r="O754" s="8">
        <v>20923</v>
      </c>
      <c r="P754" s="8">
        <v>18206</v>
      </c>
      <c r="Q754">
        <v>0</v>
      </c>
      <c r="R754">
        <v>0</v>
      </c>
      <c r="U754">
        <v>0</v>
      </c>
      <c r="X754" s="8">
        <v>20923</v>
      </c>
      <c r="Y754">
        <v>1</v>
      </c>
      <c r="Z754">
        <v>0</v>
      </c>
      <c r="AA754" s="8">
        <v>20923</v>
      </c>
      <c r="AB754">
        <v>0</v>
      </c>
      <c r="AC754">
        <f t="shared" si="22"/>
        <v>20923</v>
      </c>
      <c r="AD754" t="s">
        <v>65</v>
      </c>
      <c r="AE754" t="s">
        <v>66</v>
      </c>
      <c r="AF754" t="s">
        <v>67</v>
      </c>
      <c r="AG754" t="s">
        <v>68</v>
      </c>
      <c r="AH754" t="s">
        <v>68</v>
      </c>
      <c r="AI754">
        <v>76677</v>
      </c>
      <c r="AJ754">
        <v>76677</v>
      </c>
      <c r="AK754">
        <f t="shared" si="23"/>
        <v>0</v>
      </c>
      <c r="AL754" t="s">
        <v>69</v>
      </c>
      <c r="AM754" t="s">
        <v>69</v>
      </c>
      <c r="AQ754">
        <v>14</v>
      </c>
      <c r="AR754">
        <v>0</v>
      </c>
      <c r="AS754">
        <v>14</v>
      </c>
      <c r="AU754">
        <v>24.31</v>
      </c>
      <c r="AV754">
        <v>0</v>
      </c>
      <c r="AW754">
        <v>24.31</v>
      </c>
      <c r="AY754">
        <v>4</v>
      </c>
      <c r="AZ754">
        <v>2</v>
      </c>
      <c r="BA754">
        <v>2</v>
      </c>
      <c r="BI754" t="s">
        <v>70</v>
      </c>
    </row>
    <row r="755" spans="1:61" x14ac:dyDescent="0.25">
      <c r="A755" s="5" t="s">
        <v>800</v>
      </c>
      <c r="B755" s="6">
        <v>44103</v>
      </c>
      <c r="C755" s="6">
        <v>44105</v>
      </c>
      <c r="D755" s="6">
        <v>44196</v>
      </c>
      <c r="E755" s="6">
        <v>44124</v>
      </c>
      <c r="F755" s="6">
        <v>44124</v>
      </c>
      <c r="G755" s="7" t="s">
        <v>278</v>
      </c>
      <c r="H755" s="5" t="s">
        <v>2218</v>
      </c>
      <c r="I755" s="5" t="s">
        <v>2219</v>
      </c>
      <c r="J755" s="8">
        <v>15070</v>
      </c>
      <c r="K755" s="8">
        <v>1143</v>
      </c>
      <c r="L755" s="8">
        <v>2153</v>
      </c>
      <c r="M755" s="8">
        <v>103</v>
      </c>
      <c r="N755" s="8">
        <v>103</v>
      </c>
      <c r="O755" s="8">
        <v>18572</v>
      </c>
      <c r="P755" s="8">
        <v>16213</v>
      </c>
      <c r="Q755">
        <v>0</v>
      </c>
      <c r="R755">
        <v>0</v>
      </c>
      <c r="U755">
        <v>0</v>
      </c>
      <c r="X755" s="8">
        <v>18572</v>
      </c>
      <c r="Y755">
        <v>1</v>
      </c>
      <c r="Z755">
        <v>0</v>
      </c>
      <c r="AA755" s="8">
        <v>18572</v>
      </c>
      <c r="AB755">
        <v>0</v>
      </c>
      <c r="AC755">
        <f t="shared" si="22"/>
        <v>18572</v>
      </c>
      <c r="AD755" t="s">
        <v>65</v>
      </c>
      <c r="AE755" t="s">
        <v>66</v>
      </c>
      <c r="AF755" t="s">
        <v>67</v>
      </c>
      <c r="AG755" t="s">
        <v>68</v>
      </c>
      <c r="AH755" t="s">
        <v>68</v>
      </c>
      <c r="AI755">
        <v>7303</v>
      </c>
      <c r="AJ755">
        <v>7432</v>
      </c>
      <c r="AK755">
        <f t="shared" si="23"/>
        <v>129</v>
      </c>
      <c r="AL755" t="s">
        <v>69</v>
      </c>
      <c r="AM755" t="s">
        <v>69</v>
      </c>
      <c r="AQ755">
        <v>14</v>
      </c>
      <c r="AR755">
        <v>0</v>
      </c>
      <c r="AS755">
        <v>14</v>
      </c>
      <c r="AU755">
        <v>24.31</v>
      </c>
      <c r="AV755">
        <v>0</v>
      </c>
      <c r="AW755">
        <v>24.31</v>
      </c>
      <c r="AY755">
        <v>4</v>
      </c>
      <c r="AZ755">
        <v>2</v>
      </c>
      <c r="BA755">
        <v>2</v>
      </c>
      <c r="BI755" t="s">
        <v>70</v>
      </c>
    </row>
    <row r="756" spans="1:61" x14ac:dyDescent="0.25">
      <c r="A756" s="5" t="s">
        <v>2220</v>
      </c>
      <c r="B756" s="6">
        <v>44103</v>
      </c>
      <c r="C756" s="6">
        <v>44105</v>
      </c>
      <c r="D756" s="6">
        <v>44196</v>
      </c>
      <c r="E756" s="6">
        <v>44124</v>
      </c>
      <c r="F756" s="6">
        <v>44124</v>
      </c>
      <c r="G756" s="7" t="s">
        <v>278</v>
      </c>
      <c r="H756" s="5" t="s">
        <v>2221</v>
      </c>
      <c r="I756" s="5" t="s">
        <v>2222</v>
      </c>
      <c r="J756" s="8">
        <v>15070</v>
      </c>
      <c r="K756" s="8">
        <v>948</v>
      </c>
      <c r="L756" s="8">
        <v>2153</v>
      </c>
      <c r="M756" s="8">
        <v>85</v>
      </c>
      <c r="N756" s="8">
        <v>85</v>
      </c>
      <c r="O756" s="8">
        <v>18341</v>
      </c>
      <c r="P756" s="8">
        <v>16018</v>
      </c>
      <c r="Q756">
        <v>0</v>
      </c>
      <c r="R756">
        <v>0</v>
      </c>
      <c r="U756">
        <v>0</v>
      </c>
      <c r="X756" s="8">
        <v>18341</v>
      </c>
      <c r="Y756">
        <v>1</v>
      </c>
      <c r="Z756">
        <v>0</v>
      </c>
      <c r="AA756" s="8">
        <v>18341</v>
      </c>
      <c r="AB756">
        <v>0</v>
      </c>
      <c r="AC756">
        <f t="shared" si="22"/>
        <v>18341</v>
      </c>
      <c r="AD756" t="s">
        <v>65</v>
      </c>
      <c r="AE756" t="s">
        <v>66</v>
      </c>
      <c r="AF756" t="s">
        <v>67</v>
      </c>
      <c r="AG756" t="s">
        <v>68</v>
      </c>
      <c r="AH756" t="s">
        <v>68</v>
      </c>
      <c r="AI756">
        <v>418</v>
      </c>
      <c r="AJ756">
        <v>465</v>
      </c>
      <c r="AK756">
        <f t="shared" si="23"/>
        <v>47</v>
      </c>
      <c r="AL756" t="s">
        <v>69</v>
      </c>
      <c r="AM756" t="s">
        <v>69</v>
      </c>
      <c r="AQ756">
        <v>14</v>
      </c>
      <c r="AR756">
        <v>0</v>
      </c>
      <c r="AS756">
        <v>14</v>
      </c>
      <c r="AU756">
        <v>24.31</v>
      </c>
      <c r="AV756">
        <v>0</v>
      </c>
      <c r="AW756">
        <v>24.31</v>
      </c>
      <c r="AY756">
        <v>4</v>
      </c>
      <c r="AZ756">
        <v>2</v>
      </c>
      <c r="BA756">
        <v>2</v>
      </c>
      <c r="BI756" t="s">
        <v>70</v>
      </c>
    </row>
    <row r="757" spans="1:61" x14ac:dyDescent="0.25">
      <c r="A757" s="5" t="s">
        <v>805</v>
      </c>
      <c r="B757" s="6">
        <v>44103</v>
      </c>
      <c r="C757" s="6">
        <v>44105</v>
      </c>
      <c r="D757" s="6">
        <v>44196</v>
      </c>
      <c r="E757" s="6">
        <v>44124</v>
      </c>
      <c r="F757" s="6">
        <v>44124</v>
      </c>
      <c r="G757" s="7" t="s">
        <v>2223</v>
      </c>
      <c r="H757" s="5" t="s">
        <v>2224</v>
      </c>
      <c r="I757" s="5" t="s">
        <v>2225</v>
      </c>
      <c r="J757" s="8">
        <v>17343</v>
      </c>
      <c r="K757" s="8">
        <v>559</v>
      </c>
      <c r="L757" s="8">
        <v>2478</v>
      </c>
      <c r="M757" s="8">
        <v>50</v>
      </c>
      <c r="N757" s="8">
        <v>50</v>
      </c>
      <c r="O757" s="8">
        <v>20480</v>
      </c>
      <c r="P757" s="8">
        <v>17902</v>
      </c>
      <c r="Q757">
        <v>0</v>
      </c>
      <c r="R757">
        <v>0</v>
      </c>
      <c r="U757">
        <v>0</v>
      </c>
      <c r="X757" s="8">
        <v>20480</v>
      </c>
      <c r="Y757">
        <v>1</v>
      </c>
      <c r="Z757">
        <v>0</v>
      </c>
      <c r="AA757" s="8">
        <v>20480</v>
      </c>
      <c r="AB757">
        <v>0</v>
      </c>
      <c r="AC757">
        <f t="shared" si="22"/>
        <v>20480</v>
      </c>
      <c r="AD757" t="s">
        <v>65</v>
      </c>
      <c r="AE757" t="s">
        <v>66</v>
      </c>
      <c r="AF757" t="s">
        <v>67</v>
      </c>
      <c r="AG757" t="s">
        <v>68</v>
      </c>
      <c r="AH757" t="s">
        <v>68</v>
      </c>
      <c r="AI757">
        <v>19591</v>
      </c>
      <c r="AJ757">
        <v>19630</v>
      </c>
      <c r="AK757">
        <f t="shared" si="23"/>
        <v>39</v>
      </c>
      <c r="AL757" t="s">
        <v>69</v>
      </c>
      <c r="AM757" t="s">
        <v>69</v>
      </c>
      <c r="AQ757">
        <v>14</v>
      </c>
      <c r="AR757">
        <v>0</v>
      </c>
      <c r="AS757">
        <v>14</v>
      </c>
      <c r="AU757">
        <v>24.31</v>
      </c>
      <c r="AV757">
        <v>0</v>
      </c>
      <c r="AW757">
        <v>24.31</v>
      </c>
      <c r="AY757">
        <v>4</v>
      </c>
      <c r="AZ757">
        <v>2</v>
      </c>
      <c r="BA757">
        <v>2</v>
      </c>
      <c r="BI757" t="s">
        <v>70</v>
      </c>
    </row>
    <row r="758" spans="1:61" x14ac:dyDescent="0.25">
      <c r="A758" s="5" t="s">
        <v>2226</v>
      </c>
      <c r="B758" s="6">
        <v>44103</v>
      </c>
      <c r="C758" s="6">
        <v>44105</v>
      </c>
      <c r="D758" s="6">
        <v>44196</v>
      </c>
      <c r="E758" s="6">
        <v>44124</v>
      </c>
      <c r="F758" s="6">
        <v>44124</v>
      </c>
      <c r="G758" s="7" t="s">
        <v>278</v>
      </c>
      <c r="H758" s="5" t="s">
        <v>2227</v>
      </c>
      <c r="I758" s="5" t="s">
        <v>2228</v>
      </c>
      <c r="J758" s="8">
        <v>15070</v>
      </c>
      <c r="K758" s="8">
        <v>1799</v>
      </c>
      <c r="L758" s="8">
        <v>2153</v>
      </c>
      <c r="M758" s="8">
        <v>162</v>
      </c>
      <c r="N758" s="8">
        <v>162</v>
      </c>
      <c r="O758" s="8">
        <v>19346</v>
      </c>
      <c r="P758" s="8">
        <v>16869</v>
      </c>
      <c r="Q758">
        <v>0</v>
      </c>
      <c r="R758">
        <v>0</v>
      </c>
      <c r="U758">
        <v>0</v>
      </c>
      <c r="X758" s="8">
        <v>19346</v>
      </c>
      <c r="Y758">
        <v>1</v>
      </c>
      <c r="Z758">
        <v>0</v>
      </c>
      <c r="AA758" s="8">
        <v>19346</v>
      </c>
      <c r="AB758">
        <v>0</v>
      </c>
      <c r="AC758">
        <f t="shared" si="22"/>
        <v>19346</v>
      </c>
      <c r="AD758" t="s">
        <v>65</v>
      </c>
      <c r="AE758" t="s">
        <v>66</v>
      </c>
      <c r="AF758" t="s">
        <v>67</v>
      </c>
      <c r="AG758" t="s">
        <v>68</v>
      </c>
      <c r="AH758" t="s">
        <v>68</v>
      </c>
      <c r="AI758">
        <v>29696</v>
      </c>
      <c r="AJ758">
        <v>29719</v>
      </c>
      <c r="AK758">
        <f t="shared" si="23"/>
        <v>23</v>
      </c>
      <c r="AL758" t="s">
        <v>69</v>
      </c>
      <c r="AM758" t="s">
        <v>69</v>
      </c>
      <c r="AQ758">
        <v>14</v>
      </c>
      <c r="AR758">
        <v>0</v>
      </c>
      <c r="AS758">
        <v>14</v>
      </c>
      <c r="AU758">
        <v>24.31</v>
      </c>
      <c r="AV758">
        <v>0</v>
      </c>
      <c r="AW758">
        <v>24.31</v>
      </c>
      <c r="AY758">
        <v>4</v>
      </c>
      <c r="AZ758">
        <v>2</v>
      </c>
      <c r="BA758">
        <v>2</v>
      </c>
      <c r="BI758" t="s">
        <v>70</v>
      </c>
    </row>
    <row r="759" spans="1:61" x14ac:dyDescent="0.25">
      <c r="A759" s="5" t="s">
        <v>810</v>
      </c>
      <c r="B759" s="6">
        <v>44103</v>
      </c>
      <c r="C759" s="6">
        <v>44105</v>
      </c>
      <c r="D759" s="6">
        <v>44196</v>
      </c>
      <c r="E759" s="6">
        <v>44124</v>
      </c>
      <c r="F759" s="6">
        <v>44124</v>
      </c>
      <c r="G759" s="7" t="s">
        <v>278</v>
      </c>
      <c r="H759" s="5" t="s">
        <v>2229</v>
      </c>
      <c r="I759" s="5" t="s">
        <v>2197</v>
      </c>
      <c r="J759" s="8">
        <v>15070</v>
      </c>
      <c r="K759" s="8">
        <v>2042</v>
      </c>
      <c r="L759" s="8">
        <v>2153</v>
      </c>
      <c r="M759" s="8">
        <v>184</v>
      </c>
      <c r="N759" s="8">
        <v>184</v>
      </c>
      <c r="O759" s="8">
        <v>19633</v>
      </c>
      <c r="P759" s="8">
        <v>17112</v>
      </c>
      <c r="Q759">
        <v>274</v>
      </c>
      <c r="R759">
        <v>0</v>
      </c>
      <c r="U759">
        <v>0</v>
      </c>
      <c r="X759" s="8">
        <v>19907</v>
      </c>
      <c r="Y759">
        <v>1</v>
      </c>
      <c r="Z759">
        <v>0</v>
      </c>
      <c r="AA759" s="8">
        <v>19907</v>
      </c>
      <c r="AB759">
        <v>274</v>
      </c>
      <c r="AC759">
        <f t="shared" si="22"/>
        <v>20181</v>
      </c>
      <c r="AD759" t="s">
        <v>65</v>
      </c>
      <c r="AE759" t="s">
        <v>66</v>
      </c>
      <c r="AF759" t="s">
        <v>67</v>
      </c>
      <c r="AG759" t="s">
        <v>68</v>
      </c>
      <c r="AH759" t="s">
        <v>68</v>
      </c>
      <c r="AI759">
        <v>15766</v>
      </c>
      <c r="AJ759">
        <v>15840</v>
      </c>
      <c r="AK759">
        <f t="shared" si="23"/>
        <v>74</v>
      </c>
      <c r="AL759" t="s">
        <v>69</v>
      </c>
      <c r="AM759" t="s">
        <v>69</v>
      </c>
      <c r="AQ759">
        <v>14</v>
      </c>
      <c r="AR759">
        <v>0</v>
      </c>
      <c r="AS759">
        <v>14</v>
      </c>
      <c r="AU759">
        <v>24.31</v>
      </c>
      <c r="AV759">
        <v>0</v>
      </c>
      <c r="AW759">
        <v>24.31</v>
      </c>
      <c r="AY759">
        <v>4</v>
      </c>
      <c r="AZ759">
        <v>2</v>
      </c>
      <c r="BA759">
        <v>2</v>
      </c>
      <c r="BI759" t="s">
        <v>70</v>
      </c>
    </row>
    <row r="760" spans="1:61" x14ac:dyDescent="0.25">
      <c r="A760" s="5" t="s">
        <v>2230</v>
      </c>
      <c r="B760" s="6">
        <v>44103</v>
      </c>
      <c r="C760" s="6">
        <v>44105</v>
      </c>
      <c r="D760" s="6">
        <v>44196</v>
      </c>
      <c r="E760" s="6">
        <v>44124</v>
      </c>
      <c r="F760" s="6">
        <v>44124</v>
      </c>
      <c r="G760" s="7" t="s">
        <v>278</v>
      </c>
      <c r="H760" s="5" t="s">
        <v>2231</v>
      </c>
      <c r="I760" s="5" t="s">
        <v>2232</v>
      </c>
      <c r="J760" s="8">
        <v>15070</v>
      </c>
      <c r="K760" s="8">
        <v>73</v>
      </c>
      <c r="L760" s="8">
        <v>2153</v>
      </c>
      <c r="M760" s="8">
        <v>7</v>
      </c>
      <c r="N760" s="8">
        <v>7</v>
      </c>
      <c r="O760" s="8">
        <v>17310</v>
      </c>
      <c r="P760" s="8">
        <v>15143</v>
      </c>
      <c r="Q760">
        <v>0</v>
      </c>
      <c r="R760">
        <v>0</v>
      </c>
      <c r="U760">
        <v>0</v>
      </c>
      <c r="X760" s="8">
        <v>17310</v>
      </c>
      <c r="Y760">
        <v>1</v>
      </c>
      <c r="Z760">
        <v>0</v>
      </c>
      <c r="AA760" s="8">
        <v>17310</v>
      </c>
      <c r="AB760">
        <v>0</v>
      </c>
      <c r="AC760">
        <f t="shared" si="22"/>
        <v>17310</v>
      </c>
      <c r="AD760" t="s">
        <v>65</v>
      </c>
      <c r="AE760" t="s">
        <v>66</v>
      </c>
      <c r="AF760" t="s">
        <v>67</v>
      </c>
      <c r="AG760" t="s">
        <v>68</v>
      </c>
      <c r="AH760" t="s">
        <v>68</v>
      </c>
      <c r="AI760">
        <v>16241</v>
      </c>
      <c r="AJ760">
        <v>16325</v>
      </c>
      <c r="AK760">
        <f t="shared" si="23"/>
        <v>84</v>
      </c>
      <c r="AL760" t="s">
        <v>69</v>
      </c>
      <c r="AM760" t="s">
        <v>69</v>
      </c>
      <c r="AQ760">
        <v>14</v>
      </c>
      <c r="AR760">
        <v>0</v>
      </c>
      <c r="AS760">
        <v>14</v>
      </c>
      <c r="AU760">
        <v>24.31</v>
      </c>
      <c r="AV760">
        <v>0</v>
      </c>
      <c r="AW760">
        <v>24.31</v>
      </c>
      <c r="AY760">
        <v>4</v>
      </c>
      <c r="AZ760">
        <v>2</v>
      </c>
      <c r="BA760">
        <v>2</v>
      </c>
      <c r="BI760" t="s">
        <v>70</v>
      </c>
    </row>
    <row r="761" spans="1:61" x14ac:dyDescent="0.25">
      <c r="A761" s="5" t="s">
        <v>815</v>
      </c>
      <c r="B761" s="6">
        <v>44103</v>
      </c>
      <c r="C761" s="6">
        <v>44105</v>
      </c>
      <c r="D761" s="6">
        <v>44196</v>
      </c>
      <c r="E761" s="6">
        <v>44124</v>
      </c>
      <c r="F761" s="6">
        <v>44124</v>
      </c>
      <c r="G761" s="7" t="s">
        <v>278</v>
      </c>
      <c r="H761" s="5" t="s">
        <v>2233</v>
      </c>
      <c r="I761" s="5" t="s">
        <v>2234</v>
      </c>
      <c r="J761" s="8">
        <v>15070</v>
      </c>
      <c r="K761" s="8">
        <v>2164</v>
      </c>
      <c r="L761" s="8">
        <v>2153</v>
      </c>
      <c r="M761" s="8">
        <v>195</v>
      </c>
      <c r="N761" s="8">
        <v>195</v>
      </c>
      <c r="O761" s="8">
        <v>19777</v>
      </c>
      <c r="P761" s="8">
        <v>17234</v>
      </c>
      <c r="Q761">
        <v>55644</v>
      </c>
      <c r="R761">
        <v>823</v>
      </c>
      <c r="U761">
        <v>0</v>
      </c>
      <c r="X761" s="8">
        <v>76244</v>
      </c>
      <c r="Y761">
        <v>1</v>
      </c>
      <c r="Z761">
        <v>0</v>
      </c>
      <c r="AA761" s="8">
        <v>76244</v>
      </c>
      <c r="AB761">
        <v>56446</v>
      </c>
      <c r="AC761">
        <f t="shared" si="22"/>
        <v>132690</v>
      </c>
      <c r="AD761" t="s">
        <v>65</v>
      </c>
      <c r="AE761" t="s">
        <v>66</v>
      </c>
      <c r="AF761" t="s">
        <v>67</v>
      </c>
      <c r="AG761" t="s">
        <v>68</v>
      </c>
      <c r="AH761" t="s">
        <v>68</v>
      </c>
      <c r="AI761">
        <v>12104</v>
      </c>
      <c r="AJ761">
        <v>12107</v>
      </c>
      <c r="AK761">
        <f t="shared" si="23"/>
        <v>3</v>
      </c>
      <c r="AL761" t="s">
        <v>69</v>
      </c>
      <c r="AM761" t="s">
        <v>69</v>
      </c>
      <c r="AQ761">
        <v>14</v>
      </c>
      <c r="AR761">
        <v>0</v>
      </c>
      <c r="AS761">
        <v>14</v>
      </c>
      <c r="AU761">
        <v>24.31</v>
      </c>
      <c r="AV761">
        <v>0</v>
      </c>
      <c r="AW761">
        <v>24.31</v>
      </c>
      <c r="AY761">
        <v>4</v>
      </c>
      <c r="AZ761">
        <v>2</v>
      </c>
      <c r="BA761">
        <v>2</v>
      </c>
      <c r="BI761" t="s">
        <v>70</v>
      </c>
    </row>
    <row r="762" spans="1:61" x14ac:dyDescent="0.25">
      <c r="A762" s="5" t="s">
        <v>2235</v>
      </c>
      <c r="B762" s="6">
        <v>44103</v>
      </c>
      <c r="C762" s="6">
        <v>44105</v>
      </c>
      <c r="D762" s="6">
        <v>44196</v>
      </c>
      <c r="E762" s="6">
        <v>44124</v>
      </c>
      <c r="F762" s="6">
        <v>44124</v>
      </c>
      <c r="G762" s="7" t="s">
        <v>278</v>
      </c>
      <c r="H762" s="5" t="s">
        <v>2236</v>
      </c>
      <c r="I762" s="5" t="s">
        <v>2237</v>
      </c>
      <c r="J762" s="8">
        <v>15070</v>
      </c>
      <c r="K762" s="8">
        <v>2504</v>
      </c>
      <c r="L762" s="8">
        <v>2153</v>
      </c>
      <c r="M762" s="8">
        <v>225</v>
      </c>
      <c r="N762" s="8">
        <v>225</v>
      </c>
      <c r="O762" s="8">
        <v>20177</v>
      </c>
      <c r="P762" s="8">
        <v>17574</v>
      </c>
      <c r="Q762">
        <v>-284</v>
      </c>
      <c r="R762">
        <v>0</v>
      </c>
      <c r="U762">
        <v>0</v>
      </c>
      <c r="X762" s="8">
        <v>19893</v>
      </c>
      <c r="Y762">
        <v>1</v>
      </c>
      <c r="Z762">
        <v>0</v>
      </c>
      <c r="AA762" s="8">
        <v>19893</v>
      </c>
      <c r="AB762">
        <v>-284</v>
      </c>
      <c r="AC762">
        <f t="shared" si="22"/>
        <v>19609</v>
      </c>
      <c r="AD762" t="s">
        <v>65</v>
      </c>
      <c r="AE762" t="s">
        <v>66</v>
      </c>
      <c r="AF762" t="s">
        <v>67</v>
      </c>
      <c r="AG762" t="s">
        <v>68</v>
      </c>
      <c r="AH762" t="s">
        <v>68</v>
      </c>
      <c r="AI762">
        <v>9214</v>
      </c>
      <c r="AJ762">
        <v>9303</v>
      </c>
      <c r="AK762">
        <f t="shared" si="23"/>
        <v>89</v>
      </c>
      <c r="AL762" t="s">
        <v>69</v>
      </c>
      <c r="AM762" t="s">
        <v>69</v>
      </c>
      <c r="AQ762">
        <v>14</v>
      </c>
      <c r="AR762">
        <v>0</v>
      </c>
      <c r="AS762">
        <v>14</v>
      </c>
      <c r="AU762">
        <v>24.31</v>
      </c>
      <c r="AV762">
        <v>0</v>
      </c>
      <c r="AW762">
        <v>24.31</v>
      </c>
      <c r="AY762">
        <v>4</v>
      </c>
      <c r="AZ762">
        <v>2</v>
      </c>
      <c r="BA762">
        <v>2</v>
      </c>
      <c r="BI762" t="s">
        <v>70</v>
      </c>
    </row>
    <row r="763" spans="1:61" x14ac:dyDescent="0.25">
      <c r="A763" s="5" t="s">
        <v>822</v>
      </c>
      <c r="B763" s="6">
        <v>44103</v>
      </c>
      <c r="C763" s="6">
        <v>44105</v>
      </c>
      <c r="D763" s="6">
        <v>44196</v>
      </c>
      <c r="E763" s="6">
        <v>44124</v>
      </c>
      <c r="F763" s="6">
        <v>44124</v>
      </c>
      <c r="G763" s="7" t="s">
        <v>278</v>
      </c>
      <c r="H763" s="5" t="s">
        <v>2238</v>
      </c>
      <c r="I763" s="5" t="s">
        <v>2239</v>
      </c>
      <c r="J763" s="8">
        <v>15070</v>
      </c>
      <c r="K763" s="8">
        <v>802</v>
      </c>
      <c r="L763" s="8">
        <v>2153</v>
      </c>
      <c r="M763" s="8">
        <v>72</v>
      </c>
      <c r="N763" s="8">
        <v>72</v>
      </c>
      <c r="O763" s="8">
        <v>18169</v>
      </c>
      <c r="P763" s="8">
        <v>15872</v>
      </c>
      <c r="Q763">
        <v>0</v>
      </c>
      <c r="R763">
        <v>0</v>
      </c>
      <c r="U763">
        <v>0</v>
      </c>
      <c r="X763" s="8">
        <v>18169</v>
      </c>
      <c r="Y763">
        <v>1</v>
      </c>
      <c r="Z763">
        <v>0</v>
      </c>
      <c r="AA763" s="8">
        <v>18169</v>
      </c>
      <c r="AB763">
        <v>0</v>
      </c>
      <c r="AC763">
        <f t="shared" si="22"/>
        <v>18169</v>
      </c>
      <c r="AD763" t="s">
        <v>65</v>
      </c>
      <c r="AE763" t="s">
        <v>66</v>
      </c>
      <c r="AF763" t="s">
        <v>67</v>
      </c>
      <c r="AG763" t="s">
        <v>68</v>
      </c>
      <c r="AH763" t="s">
        <v>68</v>
      </c>
      <c r="AI763">
        <v>1477</v>
      </c>
      <c r="AJ763">
        <v>1580</v>
      </c>
      <c r="AK763">
        <f t="shared" si="23"/>
        <v>103</v>
      </c>
      <c r="AL763" t="s">
        <v>69</v>
      </c>
      <c r="AM763" t="s">
        <v>69</v>
      </c>
      <c r="AQ763">
        <v>14</v>
      </c>
      <c r="AR763">
        <v>0</v>
      </c>
      <c r="AS763">
        <v>14</v>
      </c>
      <c r="AU763">
        <v>24.31</v>
      </c>
      <c r="AV763">
        <v>0</v>
      </c>
      <c r="AW763">
        <v>24.31</v>
      </c>
      <c r="AY763">
        <v>4</v>
      </c>
      <c r="AZ763">
        <v>2</v>
      </c>
      <c r="BA763">
        <v>2</v>
      </c>
      <c r="BI763" t="s">
        <v>70</v>
      </c>
    </row>
    <row r="764" spans="1:61" x14ac:dyDescent="0.25">
      <c r="A764" s="5" t="s">
        <v>2240</v>
      </c>
      <c r="B764" s="6">
        <v>44103</v>
      </c>
      <c r="C764" s="6">
        <v>44105</v>
      </c>
      <c r="D764" s="6">
        <v>44196</v>
      </c>
      <c r="E764" s="6">
        <v>44124</v>
      </c>
      <c r="F764" s="6">
        <v>44124</v>
      </c>
      <c r="G764" s="7" t="s">
        <v>278</v>
      </c>
      <c r="H764" s="5" t="s">
        <v>2241</v>
      </c>
      <c r="I764" s="5" t="s">
        <v>2242</v>
      </c>
      <c r="J764" s="8">
        <v>15070</v>
      </c>
      <c r="K764" s="8">
        <v>729</v>
      </c>
      <c r="L764" s="8">
        <v>2153</v>
      </c>
      <c r="M764" s="8">
        <v>66</v>
      </c>
      <c r="N764" s="8">
        <v>66</v>
      </c>
      <c r="O764" s="8">
        <v>18084</v>
      </c>
      <c r="P764" s="8">
        <v>15799</v>
      </c>
      <c r="Q764">
        <v>0</v>
      </c>
      <c r="R764">
        <v>0</v>
      </c>
      <c r="U764">
        <v>0</v>
      </c>
      <c r="X764" s="8">
        <v>18084</v>
      </c>
      <c r="Y764">
        <v>1</v>
      </c>
      <c r="Z764">
        <v>0</v>
      </c>
      <c r="AA764" s="8">
        <v>18084</v>
      </c>
      <c r="AB764">
        <v>0</v>
      </c>
      <c r="AC764">
        <f t="shared" si="22"/>
        <v>18084</v>
      </c>
      <c r="AD764" t="s">
        <v>65</v>
      </c>
      <c r="AE764" t="s">
        <v>66</v>
      </c>
      <c r="AF764" t="s">
        <v>67</v>
      </c>
      <c r="AG764" t="s">
        <v>68</v>
      </c>
      <c r="AH764" t="s">
        <v>68</v>
      </c>
      <c r="AI764">
        <v>35140</v>
      </c>
      <c r="AJ764">
        <v>35173</v>
      </c>
      <c r="AK764">
        <f t="shared" si="23"/>
        <v>33</v>
      </c>
      <c r="AL764" t="s">
        <v>69</v>
      </c>
      <c r="AM764" t="s">
        <v>69</v>
      </c>
      <c r="AQ764">
        <v>14</v>
      </c>
      <c r="AR764">
        <v>0</v>
      </c>
      <c r="AS764">
        <v>14</v>
      </c>
      <c r="AU764">
        <v>24.31</v>
      </c>
      <c r="AV764">
        <v>0</v>
      </c>
      <c r="AW764">
        <v>24.31</v>
      </c>
      <c r="AY764">
        <v>4</v>
      </c>
      <c r="AZ764">
        <v>2</v>
      </c>
      <c r="BA764">
        <v>2</v>
      </c>
      <c r="BI764" t="s">
        <v>70</v>
      </c>
    </row>
    <row r="765" spans="1:61" x14ac:dyDescent="0.25">
      <c r="A765" s="5" t="s">
        <v>827</v>
      </c>
      <c r="B765" s="6">
        <v>44103</v>
      </c>
      <c r="C765" s="6">
        <v>44105</v>
      </c>
      <c r="D765" s="6">
        <v>44196</v>
      </c>
      <c r="E765" s="6">
        <v>44124</v>
      </c>
      <c r="F765" s="6">
        <v>44124</v>
      </c>
      <c r="G765" s="7" t="s">
        <v>2243</v>
      </c>
      <c r="H765" s="5" t="s">
        <v>2244</v>
      </c>
      <c r="I765" s="5" t="s">
        <v>2245</v>
      </c>
      <c r="J765" s="8">
        <v>14881</v>
      </c>
      <c r="K765" s="8">
        <v>1920</v>
      </c>
      <c r="L765" s="8">
        <v>2126</v>
      </c>
      <c r="M765" s="8">
        <v>173</v>
      </c>
      <c r="N765" s="8">
        <v>173</v>
      </c>
      <c r="O765" s="8">
        <v>19273</v>
      </c>
      <c r="P765" s="8">
        <v>16801</v>
      </c>
      <c r="Q765">
        <v>234</v>
      </c>
      <c r="R765">
        <v>0</v>
      </c>
      <c r="U765">
        <v>0</v>
      </c>
      <c r="X765" s="8">
        <v>19507</v>
      </c>
      <c r="Y765">
        <v>1</v>
      </c>
      <c r="Z765">
        <v>0</v>
      </c>
      <c r="AA765" s="8">
        <v>19507</v>
      </c>
      <c r="AB765">
        <v>234</v>
      </c>
      <c r="AC765">
        <f t="shared" si="22"/>
        <v>19741</v>
      </c>
      <c r="AD765" t="s">
        <v>65</v>
      </c>
      <c r="AE765" t="s">
        <v>66</v>
      </c>
      <c r="AF765" t="s">
        <v>67</v>
      </c>
      <c r="AG765" t="s">
        <v>68</v>
      </c>
      <c r="AH765" t="s">
        <v>68</v>
      </c>
      <c r="AI765">
        <v>1763</v>
      </c>
      <c r="AJ765">
        <v>1793</v>
      </c>
      <c r="AK765">
        <f t="shared" si="23"/>
        <v>30</v>
      </c>
      <c r="AL765" t="s">
        <v>69</v>
      </c>
      <c r="AM765" t="s">
        <v>69</v>
      </c>
      <c r="AQ765">
        <v>14</v>
      </c>
      <c r="AR765">
        <v>0</v>
      </c>
      <c r="AS765">
        <v>14</v>
      </c>
      <c r="AU765">
        <v>24.31</v>
      </c>
      <c r="AV765">
        <v>0</v>
      </c>
      <c r="AW765">
        <v>24.31</v>
      </c>
      <c r="AY765">
        <v>4</v>
      </c>
      <c r="AZ765">
        <v>2</v>
      </c>
      <c r="BA765">
        <v>2</v>
      </c>
      <c r="BI765" t="s">
        <v>70</v>
      </c>
    </row>
    <row r="766" spans="1:61" x14ac:dyDescent="0.25">
      <c r="A766" s="5" t="s">
        <v>2246</v>
      </c>
      <c r="B766" s="6">
        <v>44103</v>
      </c>
      <c r="C766" s="6">
        <v>44105</v>
      </c>
      <c r="D766" s="6">
        <v>44196</v>
      </c>
      <c r="E766" s="6">
        <v>44124</v>
      </c>
      <c r="F766" s="6">
        <v>44124</v>
      </c>
      <c r="G766" s="7" t="s">
        <v>62</v>
      </c>
      <c r="H766" s="5" t="s">
        <v>2247</v>
      </c>
      <c r="I766" s="5" t="s">
        <v>2248</v>
      </c>
      <c r="J766" s="8">
        <v>10046</v>
      </c>
      <c r="K766" s="8">
        <v>535</v>
      </c>
      <c r="L766" s="8">
        <v>1435</v>
      </c>
      <c r="M766" s="8">
        <v>48</v>
      </c>
      <c r="N766" s="8">
        <v>48</v>
      </c>
      <c r="O766" s="8">
        <v>12112</v>
      </c>
      <c r="P766" s="8">
        <v>10581</v>
      </c>
      <c r="Q766">
        <v>0</v>
      </c>
      <c r="R766">
        <v>0</v>
      </c>
      <c r="U766">
        <v>0</v>
      </c>
      <c r="X766" s="8">
        <v>12112</v>
      </c>
      <c r="Y766">
        <v>1</v>
      </c>
      <c r="Z766">
        <v>0</v>
      </c>
      <c r="AA766" s="8">
        <v>12112</v>
      </c>
      <c r="AB766">
        <v>0</v>
      </c>
      <c r="AC766">
        <f t="shared" si="22"/>
        <v>12112</v>
      </c>
      <c r="AD766" t="s">
        <v>65</v>
      </c>
      <c r="AE766" t="s">
        <v>66</v>
      </c>
      <c r="AF766" t="s">
        <v>67</v>
      </c>
      <c r="AG766" t="s">
        <v>68</v>
      </c>
      <c r="AH766" t="s">
        <v>68</v>
      </c>
      <c r="AI766">
        <v>230</v>
      </c>
      <c r="AJ766">
        <v>309</v>
      </c>
      <c r="AK766">
        <f t="shared" si="23"/>
        <v>79</v>
      </c>
      <c r="AL766" t="s">
        <v>69</v>
      </c>
      <c r="AM766" t="s">
        <v>69</v>
      </c>
      <c r="AQ766">
        <v>14</v>
      </c>
      <c r="AR766">
        <v>0</v>
      </c>
      <c r="AS766">
        <v>14</v>
      </c>
      <c r="AU766">
        <v>24.31</v>
      </c>
      <c r="AV766">
        <v>0</v>
      </c>
      <c r="AW766">
        <v>24.31</v>
      </c>
      <c r="AY766">
        <v>4</v>
      </c>
      <c r="AZ766">
        <v>2</v>
      </c>
      <c r="BA766">
        <v>2</v>
      </c>
      <c r="BI766" t="s">
        <v>70</v>
      </c>
    </row>
    <row r="767" spans="1:61" x14ac:dyDescent="0.25">
      <c r="A767" s="5" t="s">
        <v>832</v>
      </c>
      <c r="B767" s="6">
        <v>44103</v>
      </c>
      <c r="C767" s="6">
        <v>44105</v>
      </c>
      <c r="D767" s="6">
        <v>44196</v>
      </c>
      <c r="E767" s="6">
        <v>44124</v>
      </c>
      <c r="F767" s="6">
        <v>44124</v>
      </c>
      <c r="G767" s="7" t="s">
        <v>2249</v>
      </c>
      <c r="H767" s="5" t="s">
        <v>2250</v>
      </c>
      <c r="I767" s="5" t="s">
        <v>2251</v>
      </c>
      <c r="J767" s="8">
        <v>10649</v>
      </c>
      <c r="K767" s="8">
        <v>729</v>
      </c>
      <c r="L767" s="8">
        <v>1521</v>
      </c>
      <c r="M767" s="8">
        <v>66</v>
      </c>
      <c r="N767" s="8">
        <v>66</v>
      </c>
      <c r="O767" s="8">
        <v>13031</v>
      </c>
      <c r="P767" s="8">
        <v>11378</v>
      </c>
      <c r="Q767">
        <v>0</v>
      </c>
      <c r="R767">
        <v>0</v>
      </c>
      <c r="U767">
        <v>0</v>
      </c>
      <c r="X767" s="8">
        <v>13031</v>
      </c>
      <c r="Y767">
        <v>1</v>
      </c>
      <c r="Z767">
        <v>0</v>
      </c>
      <c r="AA767" s="8">
        <v>13031</v>
      </c>
      <c r="AB767">
        <v>0</v>
      </c>
      <c r="AC767">
        <f t="shared" si="22"/>
        <v>13031</v>
      </c>
      <c r="AD767" t="s">
        <v>65</v>
      </c>
      <c r="AE767" t="s">
        <v>66</v>
      </c>
      <c r="AF767" t="s">
        <v>67</v>
      </c>
      <c r="AG767" t="s">
        <v>68</v>
      </c>
      <c r="AH767" t="s">
        <v>68</v>
      </c>
      <c r="AI767">
        <v>720</v>
      </c>
      <c r="AJ767">
        <v>742</v>
      </c>
      <c r="AK767">
        <f t="shared" si="23"/>
        <v>22</v>
      </c>
      <c r="AL767" t="s">
        <v>69</v>
      </c>
      <c r="AM767" t="s">
        <v>69</v>
      </c>
      <c r="AQ767">
        <v>14</v>
      </c>
      <c r="AR767">
        <v>0</v>
      </c>
      <c r="AS767">
        <v>14</v>
      </c>
      <c r="AU767">
        <v>24.31</v>
      </c>
      <c r="AV767">
        <v>0</v>
      </c>
      <c r="AW767">
        <v>24.31</v>
      </c>
      <c r="AY767">
        <v>4</v>
      </c>
      <c r="AZ767">
        <v>2</v>
      </c>
      <c r="BA767">
        <v>2</v>
      </c>
      <c r="BI767" t="s">
        <v>70</v>
      </c>
    </row>
    <row r="768" spans="1:61" x14ac:dyDescent="0.25">
      <c r="A768" s="5" t="s">
        <v>837</v>
      </c>
      <c r="B768" s="6">
        <v>44103</v>
      </c>
      <c r="C768" s="6">
        <v>44105</v>
      </c>
      <c r="D768" s="6">
        <v>44196</v>
      </c>
      <c r="E768" s="6">
        <v>44124</v>
      </c>
      <c r="F768" s="6">
        <v>44124</v>
      </c>
      <c r="G768" s="7" t="s">
        <v>2252</v>
      </c>
      <c r="H768" s="5" t="s">
        <v>2253</v>
      </c>
      <c r="I768" s="5" t="s">
        <v>2254</v>
      </c>
      <c r="J768" s="8">
        <v>10499</v>
      </c>
      <c r="K768" s="8">
        <v>97</v>
      </c>
      <c r="L768" s="8">
        <v>1500</v>
      </c>
      <c r="M768" s="8">
        <v>9</v>
      </c>
      <c r="N768" s="8">
        <v>9</v>
      </c>
      <c r="O768" s="8">
        <v>12114</v>
      </c>
      <c r="P768" s="8">
        <v>10596</v>
      </c>
      <c r="Q768">
        <v>0</v>
      </c>
      <c r="R768">
        <v>0</v>
      </c>
      <c r="U768">
        <v>0</v>
      </c>
      <c r="X768" s="8">
        <v>12114</v>
      </c>
      <c r="Y768">
        <v>1</v>
      </c>
      <c r="Z768">
        <v>0</v>
      </c>
      <c r="AA768" s="8">
        <v>12114</v>
      </c>
      <c r="AB768">
        <v>0</v>
      </c>
      <c r="AC768">
        <f t="shared" si="22"/>
        <v>12114</v>
      </c>
      <c r="AD768" t="s">
        <v>65</v>
      </c>
      <c r="AE768" t="s">
        <v>66</v>
      </c>
      <c r="AF768" t="s">
        <v>67</v>
      </c>
      <c r="AG768" t="s">
        <v>68</v>
      </c>
      <c r="AH768" t="s">
        <v>68</v>
      </c>
      <c r="AI768">
        <v>2666</v>
      </c>
      <c r="AJ768">
        <v>2696</v>
      </c>
      <c r="AK768">
        <f t="shared" si="23"/>
        <v>30</v>
      </c>
      <c r="AL768" t="s">
        <v>69</v>
      </c>
      <c r="AM768" t="s">
        <v>69</v>
      </c>
      <c r="AQ768">
        <v>14</v>
      </c>
      <c r="AR768">
        <v>0</v>
      </c>
      <c r="AS768">
        <v>14</v>
      </c>
      <c r="AU768">
        <v>24.31</v>
      </c>
      <c r="AV768">
        <v>0</v>
      </c>
      <c r="AW768">
        <v>24.31</v>
      </c>
      <c r="AY768">
        <v>4</v>
      </c>
      <c r="AZ768">
        <v>2</v>
      </c>
      <c r="BA768">
        <v>2</v>
      </c>
      <c r="BI768" t="s">
        <v>70</v>
      </c>
    </row>
    <row r="769" spans="1:61" x14ac:dyDescent="0.25">
      <c r="A769" s="5" t="s">
        <v>2255</v>
      </c>
      <c r="B769" s="6">
        <v>44103</v>
      </c>
      <c r="C769" s="6">
        <v>44105</v>
      </c>
      <c r="D769" s="6">
        <v>44196</v>
      </c>
      <c r="E769" s="6">
        <v>44124</v>
      </c>
      <c r="F769" s="6">
        <v>44124</v>
      </c>
      <c r="G769" s="7" t="s">
        <v>2256</v>
      </c>
      <c r="H769" s="5" t="s">
        <v>2257</v>
      </c>
      <c r="I769" s="5" t="s">
        <v>2258</v>
      </c>
      <c r="J769" s="8">
        <v>10242</v>
      </c>
      <c r="K769" s="8">
        <v>729</v>
      </c>
      <c r="L769" s="8">
        <v>1463</v>
      </c>
      <c r="M769" s="8">
        <v>66</v>
      </c>
      <c r="N769" s="8">
        <v>66</v>
      </c>
      <c r="O769" s="8">
        <v>12566</v>
      </c>
      <c r="P769" s="8">
        <v>10971</v>
      </c>
      <c r="Q769">
        <v>12781</v>
      </c>
      <c r="R769">
        <v>178</v>
      </c>
      <c r="U769">
        <v>0</v>
      </c>
      <c r="X769" s="8">
        <v>25525</v>
      </c>
      <c r="Y769">
        <v>1</v>
      </c>
      <c r="Z769">
        <v>0</v>
      </c>
      <c r="AA769" s="8">
        <v>25525</v>
      </c>
      <c r="AB769">
        <v>12781</v>
      </c>
      <c r="AC769">
        <f t="shared" si="22"/>
        <v>38306</v>
      </c>
      <c r="AD769" t="s">
        <v>65</v>
      </c>
      <c r="AE769" t="s">
        <v>66</v>
      </c>
      <c r="AF769" t="s">
        <v>67</v>
      </c>
      <c r="AG769" t="s">
        <v>68</v>
      </c>
      <c r="AH769" t="s">
        <v>68</v>
      </c>
      <c r="AI769">
        <v>10418</v>
      </c>
      <c r="AJ769">
        <v>10422</v>
      </c>
      <c r="AK769">
        <f t="shared" si="23"/>
        <v>4</v>
      </c>
      <c r="AL769" t="s">
        <v>69</v>
      </c>
      <c r="AM769" t="s">
        <v>69</v>
      </c>
      <c r="AQ769">
        <v>14</v>
      </c>
      <c r="AR769">
        <v>0</v>
      </c>
      <c r="AS769">
        <v>14</v>
      </c>
      <c r="AU769">
        <v>24.31</v>
      </c>
      <c r="AV769">
        <v>0</v>
      </c>
      <c r="AW769">
        <v>24.31</v>
      </c>
      <c r="AY769">
        <v>4</v>
      </c>
      <c r="AZ769">
        <v>2</v>
      </c>
      <c r="BA769">
        <v>2</v>
      </c>
      <c r="BI769" t="s">
        <v>70</v>
      </c>
    </row>
    <row r="770" spans="1:61" x14ac:dyDescent="0.25">
      <c r="A770" s="5" t="s">
        <v>842</v>
      </c>
      <c r="B770" s="6">
        <v>44103</v>
      </c>
      <c r="C770" s="6">
        <v>44105</v>
      </c>
      <c r="D770" s="6">
        <v>44196</v>
      </c>
      <c r="E770" s="6">
        <v>44124</v>
      </c>
      <c r="F770" s="6">
        <v>44124</v>
      </c>
      <c r="G770" s="7" t="s">
        <v>2259</v>
      </c>
      <c r="H770" s="5" t="s">
        <v>2260</v>
      </c>
      <c r="I770" s="5" t="s">
        <v>2261</v>
      </c>
      <c r="J770" s="8">
        <v>9986</v>
      </c>
      <c r="K770" s="8">
        <v>1191</v>
      </c>
      <c r="L770" s="8">
        <v>1427</v>
      </c>
      <c r="M770" s="8">
        <v>107</v>
      </c>
      <c r="N770" s="8">
        <v>107</v>
      </c>
      <c r="O770" s="8">
        <v>12818</v>
      </c>
      <c r="P770" s="8">
        <v>11177</v>
      </c>
      <c r="Q770">
        <v>12464</v>
      </c>
      <c r="R770">
        <v>182</v>
      </c>
      <c r="U770">
        <v>0</v>
      </c>
      <c r="X770" s="8">
        <v>25464</v>
      </c>
      <c r="Y770">
        <v>1</v>
      </c>
      <c r="Z770">
        <v>0</v>
      </c>
      <c r="AA770" s="8">
        <v>25464</v>
      </c>
      <c r="AB770">
        <v>12816</v>
      </c>
      <c r="AC770">
        <f t="shared" si="22"/>
        <v>38280</v>
      </c>
      <c r="AD770" t="s">
        <v>65</v>
      </c>
      <c r="AE770" t="s">
        <v>66</v>
      </c>
      <c r="AF770" t="s">
        <v>67</v>
      </c>
      <c r="AG770" t="s">
        <v>68</v>
      </c>
      <c r="AH770" t="s">
        <v>68</v>
      </c>
      <c r="AI770">
        <v>27285</v>
      </c>
      <c r="AJ770">
        <v>27315</v>
      </c>
      <c r="AK770">
        <f t="shared" si="23"/>
        <v>30</v>
      </c>
      <c r="AL770" t="s">
        <v>69</v>
      </c>
      <c r="AM770" t="s">
        <v>69</v>
      </c>
      <c r="AQ770">
        <v>14</v>
      </c>
      <c r="AR770">
        <v>0</v>
      </c>
      <c r="AS770">
        <v>14</v>
      </c>
      <c r="AU770">
        <v>24.31</v>
      </c>
      <c r="AV770">
        <v>0</v>
      </c>
      <c r="AW770">
        <v>24.31</v>
      </c>
      <c r="AY770">
        <v>4</v>
      </c>
      <c r="AZ770">
        <v>2</v>
      </c>
      <c r="BA770">
        <v>2</v>
      </c>
      <c r="BI770" t="s">
        <v>70</v>
      </c>
    </row>
    <row r="771" spans="1:61" x14ac:dyDescent="0.25">
      <c r="A771" s="5" t="s">
        <v>2262</v>
      </c>
      <c r="B771" s="6">
        <v>44103</v>
      </c>
      <c r="C771" s="6">
        <v>44105</v>
      </c>
      <c r="D771" s="6">
        <v>44196</v>
      </c>
      <c r="E771" s="6">
        <v>44124</v>
      </c>
      <c r="F771" s="6">
        <v>44124</v>
      </c>
      <c r="G771" s="7" t="s">
        <v>2259</v>
      </c>
      <c r="H771" s="5" t="s">
        <v>2263</v>
      </c>
      <c r="I771" s="5" t="s">
        <v>2264</v>
      </c>
      <c r="J771" s="8">
        <v>9986</v>
      </c>
      <c r="K771" s="8">
        <v>389</v>
      </c>
      <c r="L771" s="8">
        <v>1427</v>
      </c>
      <c r="M771" s="8">
        <v>35</v>
      </c>
      <c r="N771" s="8">
        <v>35</v>
      </c>
      <c r="O771" s="8">
        <v>11872</v>
      </c>
      <c r="P771" s="8">
        <v>10375</v>
      </c>
      <c r="Q771">
        <v>0</v>
      </c>
      <c r="R771">
        <v>0</v>
      </c>
      <c r="U771">
        <v>0</v>
      </c>
      <c r="X771" s="8">
        <v>11872</v>
      </c>
      <c r="Y771">
        <v>1</v>
      </c>
      <c r="Z771">
        <v>0</v>
      </c>
      <c r="AA771" s="8">
        <v>11872</v>
      </c>
      <c r="AB771">
        <v>0</v>
      </c>
      <c r="AC771">
        <f t="shared" ref="AC771:AC834" si="24">(AA771+AB771)</f>
        <v>11872</v>
      </c>
      <c r="AD771" t="s">
        <v>65</v>
      </c>
      <c r="AE771" t="s">
        <v>66</v>
      </c>
      <c r="AF771" t="s">
        <v>67</v>
      </c>
      <c r="AG771" t="s">
        <v>68</v>
      </c>
      <c r="AH771" t="s">
        <v>68</v>
      </c>
      <c r="AI771">
        <v>39435</v>
      </c>
      <c r="AJ771">
        <v>39484</v>
      </c>
      <c r="AK771">
        <f t="shared" ref="AK771:AK834" si="25">(AJ771-AI771)</f>
        <v>49</v>
      </c>
      <c r="AL771" t="s">
        <v>69</v>
      </c>
      <c r="AM771" t="s">
        <v>69</v>
      </c>
      <c r="AQ771">
        <v>14</v>
      </c>
      <c r="AR771">
        <v>0</v>
      </c>
      <c r="AS771">
        <v>14</v>
      </c>
      <c r="AU771">
        <v>24.31</v>
      </c>
      <c r="AV771">
        <v>0</v>
      </c>
      <c r="AW771">
        <v>24.31</v>
      </c>
      <c r="AY771">
        <v>4</v>
      </c>
      <c r="AZ771">
        <v>2</v>
      </c>
      <c r="BA771">
        <v>2</v>
      </c>
      <c r="BI771" t="s">
        <v>70</v>
      </c>
    </row>
    <row r="772" spans="1:61" x14ac:dyDescent="0.25">
      <c r="A772" s="5" t="s">
        <v>846</v>
      </c>
      <c r="B772" s="6">
        <v>44103</v>
      </c>
      <c r="C772" s="6">
        <v>44105</v>
      </c>
      <c r="D772" s="6">
        <v>44196</v>
      </c>
      <c r="E772" s="6">
        <v>44124</v>
      </c>
      <c r="F772" s="6">
        <v>44124</v>
      </c>
      <c r="G772" s="7" t="s">
        <v>2259</v>
      </c>
      <c r="H772" s="5" t="s">
        <v>2265</v>
      </c>
      <c r="I772" s="5" t="s">
        <v>2266</v>
      </c>
      <c r="J772" s="8">
        <v>9986</v>
      </c>
      <c r="K772" s="8">
        <v>1459</v>
      </c>
      <c r="L772" s="8">
        <v>1427</v>
      </c>
      <c r="M772" s="8">
        <v>131</v>
      </c>
      <c r="N772" s="8">
        <v>131</v>
      </c>
      <c r="O772" s="8">
        <v>13134</v>
      </c>
      <c r="P772" s="8">
        <v>11445</v>
      </c>
      <c r="Q772">
        <v>0</v>
      </c>
      <c r="R772">
        <v>0</v>
      </c>
      <c r="U772">
        <v>0</v>
      </c>
      <c r="X772" s="8">
        <v>13134</v>
      </c>
      <c r="Y772">
        <v>1</v>
      </c>
      <c r="Z772">
        <v>0</v>
      </c>
      <c r="AA772" s="8">
        <v>13134</v>
      </c>
      <c r="AB772">
        <v>0</v>
      </c>
      <c r="AC772">
        <f t="shared" si="24"/>
        <v>13134</v>
      </c>
      <c r="AD772" t="s">
        <v>65</v>
      </c>
      <c r="AE772" t="s">
        <v>66</v>
      </c>
      <c r="AF772" t="s">
        <v>67</v>
      </c>
      <c r="AG772" t="s">
        <v>68</v>
      </c>
      <c r="AH772" t="s">
        <v>68</v>
      </c>
      <c r="AI772">
        <v>22001</v>
      </c>
      <c r="AJ772">
        <v>22017</v>
      </c>
      <c r="AK772">
        <f t="shared" si="25"/>
        <v>16</v>
      </c>
      <c r="AL772" t="s">
        <v>69</v>
      </c>
      <c r="AM772" t="s">
        <v>69</v>
      </c>
      <c r="AQ772">
        <v>14</v>
      </c>
      <c r="AR772">
        <v>0</v>
      </c>
      <c r="AS772">
        <v>14</v>
      </c>
      <c r="AU772">
        <v>24.31</v>
      </c>
      <c r="AV772">
        <v>0</v>
      </c>
      <c r="AW772">
        <v>24.31</v>
      </c>
      <c r="AY772">
        <v>4</v>
      </c>
      <c r="AZ772">
        <v>2</v>
      </c>
      <c r="BA772">
        <v>2</v>
      </c>
      <c r="BI772" t="s">
        <v>70</v>
      </c>
    </row>
    <row r="773" spans="1:61" x14ac:dyDescent="0.25">
      <c r="A773" s="5" t="s">
        <v>2267</v>
      </c>
      <c r="B773" s="6">
        <v>44103</v>
      </c>
      <c r="C773" s="6">
        <v>44105</v>
      </c>
      <c r="D773" s="6">
        <v>44196</v>
      </c>
      <c r="E773" s="6">
        <v>44124</v>
      </c>
      <c r="F773" s="6">
        <v>44124</v>
      </c>
      <c r="G773" s="7" t="s">
        <v>2259</v>
      </c>
      <c r="H773" s="5" t="s">
        <v>2268</v>
      </c>
      <c r="I773" s="5" t="s">
        <v>2269</v>
      </c>
      <c r="J773" s="8">
        <v>9986</v>
      </c>
      <c r="K773" s="8">
        <v>462</v>
      </c>
      <c r="L773" s="8">
        <v>1427</v>
      </c>
      <c r="M773" s="8">
        <v>42</v>
      </c>
      <c r="N773" s="8">
        <v>42</v>
      </c>
      <c r="O773" s="8">
        <v>11959</v>
      </c>
      <c r="P773" s="8">
        <v>10448</v>
      </c>
      <c r="Q773">
        <v>0</v>
      </c>
      <c r="R773">
        <v>0</v>
      </c>
      <c r="U773">
        <v>0</v>
      </c>
      <c r="X773" s="8">
        <v>11959</v>
      </c>
      <c r="Y773">
        <v>1</v>
      </c>
      <c r="Z773">
        <v>0</v>
      </c>
      <c r="AA773" s="8">
        <v>11959</v>
      </c>
      <c r="AB773">
        <v>0</v>
      </c>
      <c r="AC773">
        <f t="shared" si="24"/>
        <v>11959</v>
      </c>
      <c r="AD773" t="s">
        <v>65</v>
      </c>
      <c r="AE773" t="s">
        <v>66</v>
      </c>
      <c r="AF773" t="s">
        <v>67</v>
      </c>
      <c r="AG773" t="s">
        <v>68</v>
      </c>
      <c r="AH773" t="s">
        <v>68</v>
      </c>
      <c r="AI773">
        <v>4772</v>
      </c>
      <c r="AJ773">
        <v>4832</v>
      </c>
      <c r="AK773">
        <f t="shared" si="25"/>
        <v>60</v>
      </c>
      <c r="AL773" t="s">
        <v>69</v>
      </c>
      <c r="AM773" t="s">
        <v>69</v>
      </c>
      <c r="AQ773">
        <v>14</v>
      </c>
      <c r="AR773">
        <v>0</v>
      </c>
      <c r="AS773">
        <v>14</v>
      </c>
      <c r="AU773">
        <v>24.31</v>
      </c>
      <c r="AV773">
        <v>0</v>
      </c>
      <c r="AW773">
        <v>24.31</v>
      </c>
      <c r="AY773">
        <v>4</v>
      </c>
      <c r="AZ773">
        <v>2</v>
      </c>
      <c r="BA773">
        <v>2</v>
      </c>
      <c r="BI773" t="s">
        <v>70</v>
      </c>
    </row>
    <row r="774" spans="1:61" x14ac:dyDescent="0.25">
      <c r="A774" s="5" t="s">
        <v>855</v>
      </c>
      <c r="B774" s="6">
        <v>44103</v>
      </c>
      <c r="C774" s="6">
        <v>44105</v>
      </c>
      <c r="D774" s="6">
        <v>44196</v>
      </c>
      <c r="E774" s="6">
        <v>44124</v>
      </c>
      <c r="F774" s="6">
        <v>44124</v>
      </c>
      <c r="G774" s="7" t="s">
        <v>2259</v>
      </c>
      <c r="H774" s="5" t="s">
        <v>2270</v>
      </c>
      <c r="I774" s="5" t="s">
        <v>2271</v>
      </c>
      <c r="J774" s="8">
        <v>9986</v>
      </c>
      <c r="K774" s="8">
        <v>0</v>
      </c>
      <c r="L774" s="8">
        <v>1427</v>
      </c>
      <c r="M774" s="8">
        <v>0</v>
      </c>
      <c r="N774" s="8">
        <v>0</v>
      </c>
      <c r="O774" s="8">
        <v>11413</v>
      </c>
      <c r="P774" s="8">
        <v>9986</v>
      </c>
      <c r="Q774">
        <v>37573</v>
      </c>
      <c r="R774">
        <v>542</v>
      </c>
      <c r="U774">
        <v>0</v>
      </c>
      <c r="X774" s="8">
        <v>49528</v>
      </c>
      <c r="Y774">
        <v>1</v>
      </c>
      <c r="Z774">
        <v>0</v>
      </c>
      <c r="AA774" s="8">
        <v>49528</v>
      </c>
      <c r="AB774">
        <v>38999</v>
      </c>
      <c r="AC774">
        <f t="shared" si="24"/>
        <v>88527</v>
      </c>
      <c r="AD774" t="s">
        <v>65</v>
      </c>
      <c r="AE774" t="s">
        <v>66</v>
      </c>
      <c r="AF774" t="s">
        <v>67</v>
      </c>
      <c r="AG774" t="s">
        <v>68</v>
      </c>
      <c r="AH774" t="s">
        <v>68</v>
      </c>
      <c r="AI774">
        <v>5387</v>
      </c>
      <c r="AJ774">
        <v>5406</v>
      </c>
      <c r="AK774">
        <f t="shared" si="25"/>
        <v>19</v>
      </c>
      <c r="AL774" t="s">
        <v>69</v>
      </c>
      <c r="AM774" t="s">
        <v>69</v>
      </c>
      <c r="AQ774">
        <v>14</v>
      </c>
      <c r="AR774">
        <v>0</v>
      </c>
      <c r="AS774">
        <v>14</v>
      </c>
      <c r="AU774">
        <v>24.31</v>
      </c>
      <c r="AV774">
        <v>0</v>
      </c>
      <c r="AW774">
        <v>24.31</v>
      </c>
      <c r="AY774">
        <v>4</v>
      </c>
      <c r="AZ774">
        <v>2</v>
      </c>
      <c r="BA774">
        <v>2</v>
      </c>
      <c r="BI774" t="s">
        <v>70</v>
      </c>
    </row>
    <row r="775" spans="1:61" x14ac:dyDescent="0.25">
      <c r="A775" s="5" t="s">
        <v>2272</v>
      </c>
      <c r="B775" s="6">
        <v>44103</v>
      </c>
      <c r="C775" s="6">
        <v>44105</v>
      </c>
      <c r="D775" s="6">
        <v>44196</v>
      </c>
      <c r="E775" s="6">
        <v>44124</v>
      </c>
      <c r="F775" s="6">
        <v>44124</v>
      </c>
      <c r="G775" s="7" t="s">
        <v>2273</v>
      </c>
      <c r="H775" s="5" t="s">
        <v>2274</v>
      </c>
      <c r="I775" s="5" t="s">
        <v>2275</v>
      </c>
      <c r="J775" s="8">
        <v>16352</v>
      </c>
      <c r="K775" s="8">
        <v>2382</v>
      </c>
      <c r="L775" s="8">
        <v>2336</v>
      </c>
      <c r="M775" s="8">
        <v>214</v>
      </c>
      <c r="N775" s="8">
        <v>214</v>
      </c>
      <c r="O775" s="8">
        <v>21498</v>
      </c>
      <c r="P775" s="8">
        <v>18734</v>
      </c>
      <c r="Q775">
        <v>296</v>
      </c>
      <c r="R775">
        <v>0</v>
      </c>
      <c r="U775">
        <v>0</v>
      </c>
      <c r="X775" s="8">
        <v>21794</v>
      </c>
      <c r="Y775">
        <v>1</v>
      </c>
      <c r="Z775">
        <v>0</v>
      </c>
      <c r="AA775" s="8">
        <v>21794</v>
      </c>
      <c r="AB775">
        <v>296</v>
      </c>
      <c r="AC775">
        <f t="shared" si="24"/>
        <v>22090</v>
      </c>
      <c r="AD775" t="s">
        <v>65</v>
      </c>
      <c r="AE775" t="s">
        <v>66</v>
      </c>
      <c r="AF775" t="s">
        <v>67</v>
      </c>
      <c r="AG775" t="s">
        <v>68</v>
      </c>
      <c r="AH775" t="s">
        <v>68</v>
      </c>
      <c r="AI775">
        <v>0</v>
      </c>
      <c r="AJ775">
        <v>0</v>
      </c>
      <c r="AK775">
        <f t="shared" si="25"/>
        <v>0</v>
      </c>
      <c r="AL775" t="s">
        <v>69</v>
      </c>
      <c r="AM775" t="s">
        <v>69</v>
      </c>
      <c r="AQ775">
        <v>14</v>
      </c>
      <c r="AR775">
        <v>0</v>
      </c>
      <c r="AS775">
        <v>14</v>
      </c>
      <c r="AU775">
        <v>24.31</v>
      </c>
      <c r="AV775">
        <v>0</v>
      </c>
      <c r="AW775">
        <v>24.31</v>
      </c>
      <c r="AY775">
        <v>4</v>
      </c>
      <c r="AZ775">
        <v>2</v>
      </c>
      <c r="BA775">
        <v>2</v>
      </c>
      <c r="BI775" t="s">
        <v>70</v>
      </c>
    </row>
    <row r="776" spans="1:61" x14ac:dyDescent="0.25">
      <c r="A776" s="5" t="s">
        <v>2276</v>
      </c>
      <c r="B776" s="6">
        <v>44103</v>
      </c>
      <c r="C776" s="6">
        <v>44105</v>
      </c>
      <c r="D776" s="6">
        <v>44196</v>
      </c>
      <c r="E776" s="6">
        <v>44124</v>
      </c>
      <c r="F776" s="6">
        <v>44124</v>
      </c>
      <c r="G776" s="7" t="s">
        <v>2277</v>
      </c>
      <c r="H776" s="5" t="s">
        <v>2278</v>
      </c>
      <c r="I776" s="5" t="s">
        <v>2279</v>
      </c>
      <c r="J776" s="8">
        <v>15276</v>
      </c>
      <c r="K776" s="8">
        <v>0</v>
      </c>
      <c r="L776" s="8">
        <v>0</v>
      </c>
      <c r="M776" s="8">
        <v>0</v>
      </c>
      <c r="N776" s="8">
        <v>0</v>
      </c>
      <c r="O776" s="8">
        <v>15276</v>
      </c>
      <c r="P776" s="9"/>
      <c r="Q776">
        <v>0</v>
      </c>
      <c r="R776">
        <v>0</v>
      </c>
      <c r="S776">
        <v>0</v>
      </c>
      <c r="T776">
        <v>0</v>
      </c>
      <c r="U776">
        <v>0</v>
      </c>
      <c r="V776" t="s">
        <v>256</v>
      </c>
      <c r="W776" t="s">
        <v>256</v>
      </c>
      <c r="X776" s="8">
        <v>15276</v>
      </c>
      <c r="Y776">
        <v>1</v>
      </c>
      <c r="Z776">
        <v>0</v>
      </c>
      <c r="AA776" s="8">
        <v>15276</v>
      </c>
      <c r="AB776">
        <v>0</v>
      </c>
      <c r="AC776">
        <f t="shared" si="24"/>
        <v>15276</v>
      </c>
      <c r="AD776" t="s">
        <v>65</v>
      </c>
      <c r="AE776" t="s">
        <v>66</v>
      </c>
      <c r="AF776" t="s">
        <v>67</v>
      </c>
      <c r="AG776" t="s">
        <v>68</v>
      </c>
      <c r="AH776" t="s">
        <v>68</v>
      </c>
      <c r="AI776">
        <v>6371</v>
      </c>
      <c r="AJ776">
        <v>6469</v>
      </c>
      <c r="AK776">
        <f t="shared" si="25"/>
        <v>98</v>
      </c>
      <c r="AL776" t="s">
        <v>69</v>
      </c>
      <c r="AM776" t="s">
        <v>69</v>
      </c>
      <c r="AQ776">
        <v>12.5</v>
      </c>
      <c r="AS776">
        <v>12.5</v>
      </c>
      <c r="AU776">
        <v>24.31</v>
      </c>
      <c r="AV776">
        <v>0</v>
      </c>
      <c r="AW776">
        <v>24.31</v>
      </c>
      <c r="AY776">
        <v>4</v>
      </c>
      <c r="AZ776">
        <v>2</v>
      </c>
      <c r="BA776">
        <v>2</v>
      </c>
      <c r="BI776" t="s">
        <v>257</v>
      </c>
    </row>
    <row r="777" spans="1:61" x14ac:dyDescent="0.25">
      <c r="A777" s="5" t="s">
        <v>860</v>
      </c>
      <c r="B777" s="6">
        <v>44103</v>
      </c>
      <c r="C777" s="6">
        <v>44105</v>
      </c>
      <c r="D777" s="6">
        <v>44196</v>
      </c>
      <c r="E777" s="6">
        <v>44124</v>
      </c>
      <c r="F777" s="6">
        <v>44124</v>
      </c>
      <c r="G777" s="7" t="s">
        <v>2280</v>
      </c>
      <c r="H777" s="5" t="s">
        <v>2281</v>
      </c>
      <c r="I777" s="5" t="s">
        <v>2282</v>
      </c>
      <c r="J777" s="8">
        <v>7836</v>
      </c>
      <c r="K777" s="8">
        <v>7925</v>
      </c>
      <c r="L777" s="8">
        <v>1119</v>
      </c>
      <c r="M777" s="8">
        <v>713</v>
      </c>
      <c r="N777" s="8">
        <v>713</v>
      </c>
      <c r="O777" s="8">
        <v>18306</v>
      </c>
      <c r="P777" s="8">
        <v>15761</v>
      </c>
      <c r="Q777">
        <v>0</v>
      </c>
      <c r="R777">
        <v>0</v>
      </c>
      <c r="U777">
        <v>0</v>
      </c>
      <c r="X777" s="8">
        <v>18306</v>
      </c>
      <c r="Y777">
        <v>1</v>
      </c>
      <c r="Z777">
        <v>0</v>
      </c>
      <c r="AA777" s="8">
        <v>18306</v>
      </c>
      <c r="AB777">
        <v>0</v>
      </c>
      <c r="AC777">
        <f t="shared" si="24"/>
        <v>18306</v>
      </c>
      <c r="AD777" t="s">
        <v>65</v>
      </c>
      <c r="AE777" t="s">
        <v>66</v>
      </c>
      <c r="AF777" t="s">
        <v>67</v>
      </c>
      <c r="AG777" t="s">
        <v>68</v>
      </c>
      <c r="AH777" t="s">
        <v>68</v>
      </c>
      <c r="AI777">
        <v>0</v>
      </c>
      <c r="AJ777">
        <v>0</v>
      </c>
      <c r="AK777">
        <f t="shared" si="25"/>
        <v>0</v>
      </c>
      <c r="AL777" t="s">
        <v>69</v>
      </c>
      <c r="AM777" t="s">
        <v>69</v>
      </c>
      <c r="AQ777">
        <v>14</v>
      </c>
      <c r="AR777">
        <v>0</v>
      </c>
      <c r="AS777">
        <v>14</v>
      </c>
      <c r="AU777">
        <v>24.31</v>
      </c>
      <c r="AV777">
        <v>0</v>
      </c>
      <c r="AW777">
        <v>24.31</v>
      </c>
      <c r="AY777">
        <v>4</v>
      </c>
      <c r="AZ777">
        <v>2</v>
      </c>
      <c r="BA777">
        <v>2</v>
      </c>
      <c r="BI777" t="s">
        <v>70</v>
      </c>
    </row>
    <row r="778" spans="1:61" x14ac:dyDescent="0.25">
      <c r="A778" s="5" t="s">
        <v>2283</v>
      </c>
      <c r="B778" s="6">
        <v>44103</v>
      </c>
      <c r="C778" s="6">
        <v>44105</v>
      </c>
      <c r="D778" s="6">
        <v>44196</v>
      </c>
      <c r="E778" s="6">
        <v>44124</v>
      </c>
      <c r="F778" s="6">
        <v>44124</v>
      </c>
      <c r="G778" s="7" t="s">
        <v>2284</v>
      </c>
      <c r="H778" s="5" t="s">
        <v>2285</v>
      </c>
      <c r="I778" s="5" t="s">
        <v>2286</v>
      </c>
      <c r="J778" s="8">
        <v>7675</v>
      </c>
      <c r="K778" s="8">
        <v>0</v>
      </c>
      <c r="L778" s="8">
        <v>1096</v>
      </c>
      <c r="M778" s="8">
        <v>0</v>
      </c>
      <c r="N778" s="8">
        <v>0</v>
      </c>
      <c r="O778" s="8">
        <v>8771</v>
      </c>
      <c r="P778" s="8">
        <v>7675</v>
      </c>
      <c r="Q778">
        <v>32123</v>
      </c>
      <c r="R778">
        <v>474</v>
      </c>
      <c r="U778">
        <v>0</v>
      </c>
      <c r="X778" s="8">
        <v>41368</v>
      </c>
      <c r="Y778">
        <v>1</v>
      </c>
      <c r="Z778">
        <v>0</v>
      </c>
      <c r="AA778" s="8">
        <v>41368</v>
      </c>
      <c r="AB778">
        <v>32614</v>
      </c>
      <c r="AC778">
        <f t="shared" si="24"/>
        <v>73982</v>
      </c>
      <c r="AD778" t="s">
        <v>65</v>
      </c>
      <c r="AE778" t="s">
        <v>66</v>
      </c>
      <c r="AF778" t="s">
        <v>67</v>
      </c>
      <c r="AG778" t="s">
        <v>68</v>
      </c>
      <c r="AH778" t="s">
        <v>68</v>
      </c>
      <c r="AI778">
        <v>0</v>
      </c>
      <c r="AJ778">
        <v>326</v>
      </c>
      <c r="AK778">
        <f t="shared" si="25"/>
        <v>326</v>
      </c>
      <c r="AL778" t="s">
        <v>69</v>
      </c>
      <c r="AM778" t="s">
        <v>69</v>
      </c>
      <c r="AQ778">
        <v>14</v>
      </c>
      <c r="AR778">
        <v>0</v>
      </c>
      <c r="AS778">
        <v>14</v>
      </c>
      <c r="AU778">
        <v>24.31</v>
      </c>
      <c r="AV778">
        <v>0</v>
      </c>
      <c r="AW778">
        <v>24.31</v>
      </c>
      <c r="AY778">
        <v>4</v>
      </c>
      <c r="AZ778">
        <v>2</v>
      </c>
      <c r="BA778">
        <v>2</v>
      </c>
      <c r="BI778" t="s">
        <v>70</v>
      </c>
    </row>
    <row r="779" spans="1:61" x14ac:dyDescent="0.25">
      <c r="A779" s="5" t="s">
        <v>865</v>
      </c>
      <c r="B779" s="6">
        <v>44103</v>
      </c>
      <c r="C779" s="6">
        <v>44105</v>
      </c>
      <c r="D779" s="6">
        <v>44196</v>
      </c>
      <c r="E779" s="6">
        <v>44124</v>
      </c>
      <c r="F779" s="6">
        <v>44124</v>
      </c>
      <c r="G779" s="7" t="s">
        <v>2284</v>
      </c>
      <c r="H779" s="5" t="s">
        <v>2287</v>
      </c>
      <c r="I779" s="5" t="s">
        <v>2288</v>
      </c>
      <c r="J779" s="8">
        <v>7675</v>
      </c>
      <c r="K779" s="8">
        <v>1313</v>
      </c>
      <c r="L779" s="8">
        <v>1096</v>
      </c>
      <c r="M779" s="8">
        <v>118</v>
      </c>
      <c r="N779" s="8">
        <v>118</v>
      </c>
      <c r="O779" s="8">
        <v>10320</v>
      </c>
      <c r="P779" s="8">
        <v>8988</v>
      </c>
      <c r="Q779">
        <v>-137</v>
      </c>
      <c r="R779">
        <v>0</v>
      </c>
      <c r="U779">
        <v>0</v>
      </c>
      <c r="X779" s="8">
        <v>10183</v>
      </c>
      <c r="Y779">
        <v>1</v>
      </c>
      <c r="Z779">
        <v>0</v>
      </c>
      <c r="AA779" s="8">
        <v>10183</v>
      </c>
      <c r="AB779">
        <v>-137</v>
      </c>
      <c r="AC779">
        <f t="shared" si="24"/>
        <v>10046</v>
      </c>
      <c r="AD779" t="s">
        <v>65</v>
      </c>
      <c r="AE779" t="s">
        <v>66</v>
      </c>
      <c r="AF779" t="s">
        <v>67</v>
      </c>
      <c r="AG779" t="s">
        <v>68</v>
      </c>
      <c r="AH779" t="s">
        <v>68</v>
      </c>
      <c r="AI779">
        <v>15418</v>
      </c>
      <c r="AJ779">
        <v>15418</v>
      </c>
      <c r="AK779">
        <f t="shared" si="25"/>
        <v>0</v>
      </c>
      <c r="AL779" t="s">
        <v>69</v>
      </c>
      <c r="AM779" t="s">
        <v>69</v>
      </c>
      <c r="AQ779">
        <v>14</v>
      </c>
      <c r="AR779">
        <v>0</v>
      </c>
      <c r="AS779">
        <v>14</v>
      </c>
      <c r="AU779">
        <v>24.31</v>
      </c>
      <c r="AV779">
        <v>0</v>
      </c>
      <c r="AW779">
        <v>24.31</v>
      </c>
      <c r="AY779">
        <v>4</v>
      </c>
      <c r="AZ779">
        <v>2</v>
      </c>
      <c r="BA779">
        <v>2</v>
      </c>
      <c r="BI779" t="s">
        <v>70</v>
      </c>
    </row>
    <row r="780" spans="1:61" x14ac:dyDescent="0.25">
      <c r="A780" s="5" t="s">
        <v>2289</v>
      </c>
      <c r="B780" s="6">
        <v>44103</v>
      </c>
      <c r="C780" s="6">
        <v>44105</v>
      </c>
      <c r="D780" s="6">
        <v>44196</v>
      </c>
      <c r="E780" s="6">
        <v>44124</v>
      </c>
      <c r="F780" s="6">
        <v>44124</v>
      </c>
      <c r="G780" s="7" t="s">
        <v>2284</v>
      </c>
      <c r="H780" s="5" t="s">
        <v>2290</v>
      </c>
      <c r="I780" s="5" t="s">
        <v>2291</v>
      </c>
      <c r="J780" s="8">
        <v>6853</v>
      </c>
      <c r="K780" s="8">
        <v>0</v>
      </c>
      <c r="L780" s="8">
        <v>0</v>
      </c>
      <c r="M780" s="8">
        <v>0</v>
      </c>
      <c r="N780" s="8">
        <v>0</v>
      </c>
      <c r="O780" s="8">
        <v>6853</v>
      </c>
      <c r="P780" s="9"/>
      <c r="Q780">
        <v>0</v>
      </c>
      <c r="R780">
        <v>0</v>
      </c>
      <c r="S780">
        <v>0</v>
      </c>
      <c r="T780">
        <v>0</v>
      </c>
      <c r="U780">
        <v>0</v>
      </c>
      <c r="V780" t="s">
        <v>256</v>
      </c>
      <c r="W780" t="s">
        <v>256</v>
      </c>
      <c r="X780" s="8">
        <v>6853</v>
      </c>
      <c r="Y780">
        <v>1</v>
      </c>
      <c r="Z780">
        <v>0</v>
      </c>
      <c r="AA780" s="8">
        <v>6853</v>
      </c>
      <c r="AB780">
        <v>0</v>
      </c>
      <c r="AC780">
        <f t="shared" si="24"/>
        <v>6853</v>
      </c>
      <c r="AD780" t="s">
        <v>65</v>
      </c>
      <c r="AE780" t="s">
        <v>66</v>
      </c>
      <c r="AF780" t="s">
        <v>67</v>
      </c>
      <c r="AG780" t="s">
        <v>68</v>
      </c>
      <c r="AH780" t="s">
        <v>68</v>
      </c>
      <c r="AI780">
        <v>34475</v>
      </c>
      <c r="AJ780">
        <v>34529</v>
      </c>
      <c r="AK780">
        <f t="shared" si="25"/>
        <v>54</v>
      </c>
      <c r="AL780" t="s">
        <v>69</v>
      </c>
      <c r="AM780" t="s">
        <v>69</v>
      </c>
      <c r="AQ780">
        <v>12.5</v>
      </c>
      <c r="AS780">
        <v>12.5</v>
      </c>
      <c r="AU780">
        <v>24.31</v>
      </c>
      <c r="AV780">
        <v>0</v>
      </c>
      <c r="AW780">
        <v>24.31</v>
      </c>
      <c r="AY780">
        <v>4</v>
      </c>
      <c r="AZ780">
        <v>2</v>
      </c>
      <c r="BA780">
        <v>2</v>
      </c>
      <c r="BI780" t="s">
        <v>257</v>
      </c>
    </row>
    <row r="781" spans="1:61" x14ac:dyDescent="0.25">
      <c r="A781" s="5" t="s">
        <v>2292</v>
      </c>
      <c r="B781" s="6">
        <v>44103</v>
      </c>
      <c r="C781" s="6">
        <v>44105</v>
      </c>
      <c r="D781" s="6">
        <v>44196</v>
      </c>
      <c r="E781" s="6">
        <v>44124</v>
      </c>
      <c r="F781" s="6">
        <v>44124</v>
      </c>
      <c r="G781" s="7" t="s">
        <v>2284</v>
      </c>
      <c r="H781" s="5" t="s">
        <v>2293</v>
      </c>
      <c r="I781" s="5" t="s">
        <v>2294</v>
      </c>
      <c r="J781" s="8">
        <v>6853</v>
      </c>
      <c r="K781" s="8">
        <v>0</v>
      </c>
      <c r="L781" s="8">
        <v>0</v>
      </c>
      <c r="M781" s="8">
        <v>0</v>
      </c>
      <c r="N781" s="8">
        <v>0</v>
      </c>
      <c r="O781" s="8">
        <v>6853</v>
      </c>
      <c r="P781" s="9"/>
      <c r="Q781">
        <v>0</v>
      </c>
      <c r="R781">
        <v>0</v>
      </c>
      <c r="S781">
        <v>0</v>
      </c>
      <c r="T781">
        <v>0</v>
      </c>
      <c r="U781">
        <v>0</v>
      </c>
      <c r="V781" t="s">
        <v>256</v>
      </c>
      <c r="W781" t="s">
        <v>256</v>
      </c>
      <c r="X781" s="8">
        <v>6853</v>
      </c>
      <c r="Y781">
        <v>1</v>
      </c>
      <c r="Z781">
        <v>0</v>
      </c>
      <c r="AA781" s="8">
        <v>6853</v>
      </c>
      <c r="AB781">
        <v>0</v>
      </c>
      <c r="AC781">
        <f t="shared" si="24"/>
        <v>6853</v>
      </c>
      <c r="AD781" t="s">
        <v>65</v>
      </c>
      <c r="AE781" t="s">
        <v>66</v>
      </c>
      <c r="AF781" t="s">
        <v>67</v>
      </c>
      <c r="AG781" t="s">
        <v>68</v>
      </c>
      <c r="AH781" t="s">
        <v>68</v>
      </c>
      <c r="AI781">
        <v>0</v>
      </c>
      <c r="AJ781">
        <v>0</v>
      </c>
      <c r="AK781">
        <f t="shared" si="25"/>
        <v>0</v>
      </c>
      <c r="AL781" t="s">
        <v>69</v>
      </c>
      <c r="AM781" t="s">
        <v>69</v>
      </c>
      <c r="AQ781">
        <v>12.5</v>
      </c>
      <c r="AS781">
        <v>12.5</v>
      </c>
      <c r="AU781">
        <v>24.31</v>
      </c>
      <c r="AV781">
        <v>0</v>
      </c>
      <c r="AW781">
        <v>24.31</v>
      </c>
      <c r="AY781">
        <v>4</v>
      </c>
      <c r="AZ781">
        <v>2</v>
      </c>
      <c r="BA781">
        <v>2</v>
      </c>
      <c r="BI781" t="s">
        <v>257</v>
      </c>
    </row>
    <row r="782" spans="1:61" x14ac:dyDescent="0.25">
      <c r="A782" s="5" t="s">
        <v>2295</v>
      </c>
      <c r="B782" s="6">
        <v>44103</v>
      </c>
      <c r="C782" s="6">
        <v>44105</v>
      </c>
      <c r="D782" s="6">
        <v>44196</v>
      </c>
      <c r="E782" s="6">
        <v>44124</v>
      </c>
      <c r="F782" s="6">
        <v>44124</v>
      </c>
      <c r="G782" s="7" t="s">
        <v>2296</v>
      </c>
      <c r="H782" s="5" t="s">
        <v>2297</v>
      </c>
      <c r="I782" s="5" t="s">
        <v>2298</v>
      </c>
      <c r="J782" s="8">
        <v>7535</v>
      </c>
      <c r="K782" s="8">
        <v>122</v>
      </c>
      <c r="L782" s="8">
        <v>1076</v>
      </c>
      <c r="M782" s="8">
        <v>11</v>
      </c>
      <c r="N782" s="8">
        <v>11</v>
      </c>
      <c r="O782" s="8">
        <v>8755</v>
      </c>
      <c r="P782" s="8">
        <v>7657</v>
      </c>
      <c r="Q782">
        <v>1321</v>
      </c>
      <c r="R782">
        <v>15</v>
      </c>
      <c r="U782">
        <v>0</v>
      </c>
      <c r="X782" s="8">
        <v>10091</v>
      </c>
      <c r="Y782">
        <v>1</v>
      </c>
      <c r="Z782">
        <v>0</v>
      </c>
      <c r="AA782" s="8">
        <v>10091</v>
      </c>
      <c r="AB782">
        <v>1321</v>
      </c>
      <c r="AC782">
        <f t="shared" si="24"/>
        <v>11412</v>
      </c>
      <c r="AD782" t="s">
        <v>65</v>
      </c>
      <c r="AE782" t="s">
        <v>66</v>
      </c>
      <c r="AF782" t="s">
        <v>67</v>
      </c>
      <c r="AG782" t="s">
        <v>68</v>
      </c>
      <c r="AH782" t="s">
        <v>68</v>
      </c>
      <c r="AI782">
        <v>0</v>
      </c>
      <c r="AJ782">
        <v>0</v>
      </c>
      <c r="AK782">
        <f t="shared" si="25"/>
        <v>0</v>
      </c>
      <c r="AL782" t="s">
        <v>69</v>
      </c>
      <c r="AM782" t="s">
        <v>69</v>
      </c>
      <c r="AQ782">
        <v>14</v>
      </c>
      <c r="AR782">
        <v>0</v>
      </c>
      <c r="AS782">
        <v>14</v>
      </c>
      <c r="AU782">
        <v>24.31</v>
      </c>
      <c r="AV782">
        <v>0</v>
      </c>
      <c r="AW782">
        <v>24.31</v>
      </c>
      <c r="AY782">
        <v>4</v>
      </c>
      <c r="AZ782">
        <v>2</v>
      </c>
      <c r="BA782">
        <v>2</v>
      </c>
      <c r="BI782" t="s">
        <v>70</v>
      </c>
    </row>
    <row r="783" spans="1:61" x14ac:dyDescent="0.25">
      <c r="A783" s="5" t="s">
        <v>870</v>
      </c>
      <c r="B783" s="6">
        <v>44103</v>
      </c>
      <c r="C783" s="6">
        <v>44105</v>
      </c>
      <c r="D783" s="6">
        <v>44196</v>
      </c>
      <c r="E783" s="6">
        <v>44124</v>
      </c>
      <c r="F783" s="6">
        <v>44124</v>
      </c>
      <c r="G783" s="7" t="s">
        <v>2299</v>
      </c>
      <c r="H783" s="5" t="s">
        <v>2300</v>
      </c>
      <c r="I783" s="5" t="s">
        <v>2301</v>
      </c>
      <c r="J783" s="8">
        <v>7394</v>
      </c>
      <c r="K783" s="8">
        <v>729</v>
      </c>
      <c r="L783" s="8">
        <v>1056</v>
      </c>
      <c r="M783" s="8">
        <v>66</v>
      </c>
      <c r="N783" s="8">
        <v>66</v>
      </c>
      <c r="O783" s="8">
        <v>9311</v>
      </c>
      <c r="P783" s="8">
        <v>8123</v>
      </c>
      <c r="Q783">
        <v>0</v>
      </c>
      <c r="R783">
        <v>0</v>
      </c>
      <c r="U783">
        <v>0</v>
      </c>
      <c r="X783" s="8">
        <v>9311</v>
      </c>
      <c r="Y783">
        <v>1</v>
      </c>
      <c r="Z783">
        <v>0</v>
      </c>
      <c r="AA783" s="8">
        <v>9311</v>
      </c>
      <c r="AB783">
        <v>0</v>
      </c>
      <c r="AC783">
        <f t="shared" si="24"/>
        <v>9311</v>
      </c>
      <c r="AD783" t="s">
        <v>65</v>
      </c>
      <c r="AE783" t="s">
        <v>66</v>
      </c>
      <c r="AF783" t="s">
        <v>67</v>
      </c>
      <c r="AG783" t="s">
        <v>68</v>
      </c>
      <c r="AH783" t="s">
        <v>68</v>
      </c>
      <c r="AI783">
        <v>14768</v>
      </c>
      <c r="AJ783">
        <v>14773</v>
      </c>
      <c r="AK783">
        <f t="shared" si="25"/>
        <v>5</v>
      </c>
      <c r="AL783" t="s">
        <v>69</v>
      </c>
      <c r="AM783" t="s">
        <v>69</v>
      </c>
      <c r="AQ783">
        <v>14</v>
      </c>
      <c r="AR783">
        <v>0</v>
      </c>
      <c r="AS783">
        <v>14</v>
      </c>
      <c r="AU783">
        <v>24.31</v>
      </c>
      <c r="AV783">
        <v>0</v>
      </c>
      <c r="AW783">
        <v>24.31</v>
      </c>
      <c r="AY783">
        <v>4</v>
      </c>
      <c r="AZ783">
        <v>2</v>
      </c>
      <c r="BA783">
        <v>2</v>
      </c>
      <c r="BI783" t="s">
        <v>70</v>
      </c>
    </row>
    <row r="784" spans="1:61" x14ac:dyDescent="0.25">
      <c r="A784" s="5" t="s">
        <v>2302</v>
      </c>
      <c r="B784" s="6">
        <v>44103</v>
      </c>
      <c r="C784" s="6">
        <v>44105</v>
      </c>
      <c r="D784" s="6">
        <v>44196</v>
      </c>
      <c r="E784" s="6">
        <v>44124</v>
      </c>
      <c r="F784" s="6">
        <v>44124</v>
      </c>
      <c r="G784" s="7" t="s">
        <v>2303</v>
      </c>
      <c r="H784" s="5" t="s">
        <v>2304</v>
      </c>
      <c r="I784" s="5" t="s">
        <v>2305</v>
      </c>
      <c r="J784" s="8">
        <v>7605</v>
      </c>
      <c r="K784" s="8">
        <v>0</v>
      </c>
      <c r="L784" s="8">
        <v>1086</v>
      </c>
      <c r="M784" s="8">
        <v>0</v>
      </c>
      <c r="N784" s="8">
        <v>0</v>
      </c>
      <c r="O784" s="8">
        <v>8691</v>
      </c>
      <c r="P784" s="8">
        <v>7605</v>
      </c>
      <c r="Q784">
        <v>-9049</v>
      </c>
      <c r="R784">
        <v>0</v>
      </c>
      <c r="U784">
        <v>0</v>
      </c>
      <c r="X784" s="8">
        <v>-358</v>
      </c>
      <c r="Y784">
        <v>1</v>
      </c>
      <c r="Z784">
        <v>0</v>
      </c>
      <c r="AA784" s="8">
        <v>-358</v>
      </c>
      <c r="AB784">
        <v>-9049</v>
      </c>
      <c r="AC784">
        <f t="shared" si="24"/>
        <v>-9407</v>
      </c>
      <c r="AD784" t="s">
        <v>65</v>
      </c>
      <c r="AE784" t="s">
        <v>66</v>
      </c>
      <c r="AF784" t="s">
        <v>67</v>
      </c>
      <c r="AG784" t="s">
        <v>68</v>
      </c>
      <c r="AH784" t="s">
        <v>68</v>
      </c>
      <c r="AI784">
        <v>3735</v>
      </c>
      <c r="AJ784">
        <v>3765</v>
      </c>
      <c r="AK784">
        <f t="shared" si="25"/>
        <v>30</v>
      </c>
      <c r="AL784" t="s">
        <v>69</v>
      </c>
      <c r="AM784" t="s">
        <v>69</v>
      </c>
      <c r="AQ784">
        <v>14</v>
      </c>
      <c r="AR784">
        <v>0</v>
      </c>
      <c r="AS784">
        <v>14</v>
      </c>
      <c r="AU784">
        <v>24.31</v>
      </c>
      <c r="AV784">
        <v>0</v>
      </c>
      <c r="AW784">
        <v>24.31</v>
      </c>
      <c r="AY784">
        <v>4</v>
      </c>
      <c r="AZ784">
        <v>2</v>
      </c>
      <c r="BA784">
        <v>2</v>
      </c>
      <c r="BI784" t="s">
        <v>70</v>
      </c>
    </row>
    <row r="785" spans="1:61" x14ac:dyDescent="0.25">
      <c r="A785" s="5" t="s">
        <v>873</v>
      </c>
      <c r="B785" s="6">
        <v>44103</v>
      </c>
      <c r="C785" s="6">
        <v>44105</v>
      </c>
      <c r="D785" s="6">
        <v>44196</v>
      </c>
      <c r="E785" s="6">
        <v>44124</v>
      </c>
      <c r="F785" s="6">
        <v>44124</v>
      </c>
      <c r="G785" s="7" t="s">
        <v>2306</v>
      </c>
      <c r="H785" s="5" t="s">
        <v>2307</v>
      </c>
      <c r="I785" s="5" t="s">
        <v>2308</v>
      </c>
      <c r="J785" s="8">
        <v>7816</v>
      </c>
      <c r="K785" s="8">
        <v>729</v>
      </c>
      <c r="L785" s="8">
        <v>1117</v>
      </c>
      <c r="M785" s="8">
        <v>66</v>
      </c>
      <c r="N785" s="8">
        <v>66</v>
      </c>
      <c r="O785" s="8">
        <v>9794</v>
      </c>
      <c r="P785" s="8">
        <v>8545</v>
      </c>
      <c r="Q785">
        <v>51082</v>
      </c>
      <c r="R785">
        <v>748</v>
      </c>
      <c r="U785">
        <v>0</v>
      </c>
      <c r="X785" s="8">
        <v>61624</v>
      </c>
      <c r="Y785">
        <v>1</v>
      </c>
      <c r="Z785">
        <v>0</v>
      </c>
      <c r="AA785" s="8">
        <v>61624</v>
      </c>
      <c r="AB785">
        <v>52321</v>
      </c>
      <c r="AC785">
        <f t="shared" si="24"/>
        <v>113945</v>
      </c>
      <c r="AD785" t="s">
        <v>65</v>
      </c>
      <c r="AE785" t="s">
        <v>66</v>
      </c>
      <c r="AF785" t="s">
        <v>67</v>
      </c>
      <c r="AG785" t="s">
        <v>68</v>
      </c>
      <c r="AH785" t="s">
        <v>68</v>
      </c>
      <c r="AI785">
        <v>0</v>
      </c>
      <c r="AJ785">
        <v>0</v>
      </c>
      <c r="AK785">
        <f t="shared" si="25"/>
        <v>0</v>
      </c>
      <c r="AL785" t="s">
        <v>69</v>
      </c>
      <c r="AM785" t="s">
        <v>69</v>
      </c>
      <c r="AQ785">
        <v>14</v>
      </c>
      <c r="AR785">
        <v>0</v>
      </c>
      <c r="AS785">
        <v>14</v>
      </c>
      <c r="AU785">
        <v>24.31</v>
      </c>
      <c r="AV785">
        <v>0</v>
      </c>
      <c r="AW785">
        <v>24.31</v>
      </c>
      <c r="AY785">
        <v>4</v>
      </c>
      <c r="AZ785">
        <v>2</v>
      </c>
      <c r="BA785">
        <v>2</v>
      </c>
      <c r="BI785" t="s">
        <v>70</v>
      </c>
    </row>
    <row r="786" spans="1:61" x14ac:dyDescent="0.25">
      <c r="A786" s="5" t="s">
        <v>2309</v>
      </c>
      <c r="B786" s="6">
        <v>44103</v>
      </c>
      <c r="C786" s="6">
        <v>44105</v>
      </c>
      <c r="D786" s="6">
        <v>44196</v>
      </c>
      <c r="E786" s="6">
        <v>44124</v>
      </c>
      <c r="F786" s="6">
        <v>44124</v>
      </c>
      <c r="G786" s="7" t="s">
        <v>2306</v>
      </c>
      <c r="H786" s="5" t="s">
        <v>2310</v>
      </c>
      <c r="I786" s="5" t="s">
        <v>2311</v>
      </c>
      <c r="J786" s="8">
        <v>7816</v>
      </c>
      <c r="K786" s="8">
        <v>729</v>
      </c>
      <c r="L786" s="8">
        <v>1117</v>
      </c>
      <c r="M786" s="8">
        <v>66</v>
      </c>
      <c r="N786" s="8">
        <v>66</v>
      </c>
      <c r="O786" s="8">
        <v>9794</v>
      </c>
      <c r="P786" s="8">
        <v>8545</v>
      </c>
      <c r="Q786">
        <v>0</v>
      </c>
      <c r="R786">
        <v>0</v>
      </c>
      <c r="U786">
        <v>0</v>
      </c>
      <c r="X786" s="8">
        <v>9794</v>
      </c>
      <c r="Y786">
        <v>1</v>
      </c>
      <c r="Z786">
        <v>0</v>
      </c>
      <c r="AA786" s="8">
        <v>9794</v>
      </c>
      <c r="AB786">
        <v>0</v>
      </c>
      <c r="AC786">
        <f t="shared" si="24"/>
        <v>9794</v>
      </c>
      <c r="AD786" t="s">
        <v>65</v>
      </c>
      <c r="AE786" t="s">
        <v>66</v>
      </c>
      <c r="AF786" t="s">
        <v>67</v>
      </c>
      <c r="AG786" t="s">
        <v>68</v>
      </c>
      <c r="AH786" t="s">
        <v>68</v>
      </c>
      <c r="AI786">
        <v>4810</v>
      </c>
      <c r="AJ786">
        <v>4840</v>
      </c>
      <c r="AK786">
        <f t="shared" si="25"/>
        <v>30</v>
      </c>
      <c r="AL786" t="s">
        <v>69</v>
      </c>
      <c r="AM786" t="s">
        <v>69</v>
      </c>
      <c r="AQ786">
        <v>14</v>
      </c>
      <c r="AR786">
        <v>0</v>
      </c>
      <c r="AS786">
        <v>14</v>
      </c>
      <c r="AU786">
        <v>24.31</v>
      </c>
      <c r="AV786">
        <v>0</v>
      </c>
      <c r="AW786">
        <v>24.31</v>
      </c>
      <c r="AY786">
        <v>4</v>
      </c>
      <c r="AZ786">
        <v>2</v>
      </c>
      <c r="BA786">
        <v>2</v>
      </c>
      <c r="BI786" t="s">
        <v>70</v>
      </c>
    </row>
    <row r="787" spans="1:61" x14ac:dyDescent="0.25">
      <c r="A787" s="5" t="s">
        <v>879</v>
      </c>
      <c r="B787" s="6">
        <v>44103</v>
      </c>
      <c r="C787" s="6">
        <v>44105</v>
      </c>
      <c r="D787" s="6">
        <v>44196</v>
      </c>
      <c r="E787" s="6">
        <v>44124</v>
      </c>
      <c r="F787" s="6">
        <v>44124</v>
      </c>
      <c r="G787" s="7" t="s">
        <v>2306</v>
      </c>
      <c r="H787" s="5" t="s">
        <v>2312</v>
      </c>
      <c r="I787" s="5" t="s">
        <v>2313</v>
      </c>
      <c r="J787" s="8">
        <v>7816</v>
      </c>
      <c r="K787" s="8">
        <v>0</v>
      </c>
      <c r="L787" s="8">
        <v>1117</v>
      </c>
      <c r="M787" s="8">
        <v>0</v>
      </c>
      <c r="N787" s="8">
        <v>0</v>
      </c>
      <c r="O787" s="8">
        <v>8933</v>
      </c>
      <c r="P787" s="8">
        <v>7816</v>
      </c>
      <c r="Q787">
        <v>354769</v>
      </c>
      <c r="R787">
        <v>4978</v>
      </c>
      <c r="U787">
        <v>0</v>
      </c>
      <c r="X787" s="8">
        <v>368680</v>
      </c>
      <c r="Y787">
        <v>1</v>
      </c>
      <c r="Z787">
        <v>0</v>
      </c>
      <c r="AA787" s="8">
        <v>368680</v>
      </c>
      <c r="AB787">
        <v>377691</v>
      </c>
      <c r="AC787">
        <f t="shared" si="24"/>
        <v>746371</v>
      </c>
      <c r="AD787" t="s">
        <v>65</v>
      </c>
      <c r="AE787" t="s">
        <v>66</v>
      </c>
      <c r="AF787" t="s">
        <v>67</v>
      </c>
      <c r="AG787" t="s">
        <v>68</v>
      </c>
      <c r="AH787" t="s">
        <v>68</v>
      </c>
      <c r="AI787">
        <v>20178</v>
      </c>
      <c r="AJ787">
        <v>20208</v>
      </c>
      <c r="AK787">
        <f t="shared" si="25"/>
        <v>30</v>
      </c>
      <c r="AL787" t="s">
        <v>69</v>
      </c>
      <c r="AM787" t="s">
        <v>69</v>
      </c>
      <c r="AQ787">
        <v>14</v>
      </c>
      <c r="AR787">
        <v>0</v>
      </c>
      <c r="AS787">
        <v>14</v>
      </c>
      <c r="AU787">
        <v>24.31</v>
      </c>
      <c r="AV787">
        <v>0</v>
      </c>
      <c r="AW787">
        <v>24.31</v>
      </c>
      <c r="AY787">
        <v>4</v>
      </c>
      <c r="AZ787">
        <v>2</v>
      </c>
      <c r="BA787">
        <v>2</v>
      </c>
      <c r="BI787" t="s">
        <v>70</v>
      </c>
    </row>
    <row r="788" spans="1:61" x14ac:dyDescent="0.25">
      <c r="A788" s="5" t="s">
        <v>2314</v>
      </c>
      <c r="B788" s="6">
        <v>44103</v>
      </c>
      <c r="C788" s="6">
        <v>44105</v>
      </c>
      <c r="D788" s="6">
        <v>44196</v>
      </c>
      <c r="E788" s="6">
        <v>44124</v>
      </c>
      <c r="F788" s="6">
        <v>44124</v>
      </c>
      <c r="G788" s="7" t="s">
        <v>2315</v>
      </c>
      <c r="H788" s="5" t="s">
        <v>2316</v>
      </c>
      <c r="I788" s="5" t="s">
        <v>2317</v>
      </c>
      <c r="J788" s="8">
        <v>7902</v>
      </c>
      <c r="K788" s="8">
        <v>729</v>
      </c>
      <c r="L788" s="8">
        <v>1129</v>
      </c>
      <c r="M788" s="8">
        <v>66</v>
      </c>
      <c r="N788" s="8">
        <v>66</v>
      </c>
      <c r="O788" s="8">
        <v>9892</v>
      </c>
      <c r="P788" s="8">
        <v>8631</v>
      </c>
      <c r="Q788">
        <v>-195</v>
      </c>
      <c r="R788">
        <v>0</v>
      </c>
      <c r="U788">
        <v>0</v>
      </c>
      <c r="X788" s="8">
        <v>9697</v>
      </c>
      <c r="Y788">
        <v>1</v>
      </c>
      <c r="Z788">
        <v>0</v>
      </c>
      <c r="AA788" s="8">
        <v>9697</v>
      </c>
      <c r="AB788">
        <v>-195</v>
      </c>
      <c r="AC788">
        <f t="shared" si="24"/>
        <v>9502</v>
      </c>
      <c r="AD788" t="s">
        <v>65</v>
      </c>
      <c r="AE788" t="s">
        <v>66</v>
      </c>
      <c r="AF788" t="s">
        <v>67</v>
      </c>
      <c r="AG788" t="s">
        <v>68</v>
      </c>
      <c r="AH788" t="s">
        <v>68</v>
      </c>
      <c r="AI788">
        <v>0</v>
      </c>
      <c r="AJ788">
        <v>0</v>
      </c>
      <c r="AK788">
        <f t="shared" si="25"/>
        <v>0</v>
      </c>
      <c r="AL788" t="s">
        <v>69</v>
      </c>
      <c r="AM788" t="s">
        <v>69</v>
      </c>
      <c r="AQ788">
        <v>14</v>
      </c>
      <c r="AR788">
        <v>0</v>
      </c>
      <c r="AS788">
        <v>14</v>
      </c>
      <c r="AU788">
        <v>24.31</v>
      </c>
      <c r="AV788">
        <v>0</v>
      </c>
      <c r="AW788">
        <v>24.31</v>
      </c>
      <c r="AY788">
        <v>4</v>
      </c>
      <c r="AZ788">
        <v>2</v>
      </c>
      <c r="BA788">
        <v>2</v>
      </c>
      <c r="BI788" t="s">
        <v>70</v>
      </c>
    </row>
    <row r="789" spans="1:61" x14ac:dyDescent="0.25">
      <c r="A789" s="5" t="s">
        <v>883</v>
      </c>
      <c r="B789" s="6">
        <v>44103</v>
      </c>
      <c r="C789" s="6">
        <v>44105</v>
      </c>
      <c r="D789" s="6">
        <v>44196</v>
      </c>
      <c r="E789" s="6">
        <v>44124</v>
      </c>
      <c r="F789" s="6">
        <v>44124</v>
      </c>
      <c r="G789" s="7" t="s">
        <v>2318</v>
      </c>
      <c r="H789" s="5" t="s">
        <v>2319</v>
      </c>
      <c r="I789" s="5" t="s">
        <v>2320</v>
      </c>
      <c r="J789" s="8">
        <v>9501</v>
      </c>
      <c r="K789" s="8">
        <v>0</v>
      </c>
      <c r="L789" s="8">
        <v>1357</v>
      </c>
      <c r="M789" s="8">
        <v>0</v>
      </c>
      <c r="N789" s="8">
        <v>0</v>
      </c>
      <c r="O789" s="8">
        <v>10858</v>
      </c>
      <c r="P789" s="8">
        <v>9501</v>
      </c>
      <c r="Q789">
        <v>0</v>
      </c>
      <c r="R789">
        <v>0</v>
      </c>
      <c r="U789">
        <v>0</v>
      </c>
      <c r="X789" s="8">
        <v>10858</v>
      </c>
      <c r="Y789">
        <v>1</v>
      </c>
      <c r="Z789">
        <v>0</v>
      </c>
      <c r="AA789" s="8">
        <v>10858</v>
      </c>
      <c r="AB789">
        <v>0</v>
      </c>
      <c r="AC789">
        <f t="shared" si="24"/>
        <v>10858</v>
      </c>
      <c r="AD789" t="s">
        <v>65</v>
      </c>
      <c r="AE789" t="s">
        <v>66</v>
      </c>
      <c r="AF789" t="s">
        <v>67</v>
      </c>
      <c r="AG789" t="s">
        <v>68</v>
      </c>
      <c r="AH789" t="s">
        <v>68</v>
      </c>
      <c r="AI789">
        <v>6907</v>
      </c>
      <c r="AJ789">
        <v>6937</v>
      </c>
      <c r="AK789">
        <f t="shared" si="25"/>
        <v>30</v>
      </c>
      <c r="AL789" t="s">
        <v>69</v>
      </c>
      <c r="AM789" t="s">
        <v>69</v>
      </c>
      <c r="AQ789">
        <v>14</v>
      </c>
      <c r="AR789">
        <v>0</v>
      </c>
      <c r="AS789">
        <v>14</v>
      </c>
      <c r="AU789">
        <v>24.31</v>
      </c>
      <c r="AV789">
        <v>0</v>
      </c>
      <c r="AW789">
        <v>24.31</v>
      </c>
      <c r="AY789">
        <v>4</v>
      </c>
      <c r="AZ789">
        <v>2</v>
      </c>
      <c r="BA789">
        <v>2</v>
      </c>
      <c r="BI789" t="s">
        <v>70</v>
      </c>
    </row>
    <row r="790" spans="1:61" x14ac:dyDescent="0.25">
      <c r="A790" s="5" t="s">
        <v>2321</v>
      </c>
      <c r="B790" s="6">
        <v>44103</v>
      </c>
      <c r="C790" s="6">
        <v>44105</v>
      </c>
      <c r="D790" s="6">
        <v>44196</v>
      </c>
      <c r="E790" s="6">
        <v>44124</v>
      </c>
      <c r="F790" s="6">
        <v>44124</v>
      </c>
      <c r="G790" s="7" t="s">
        <v>2299</v>
      </c>
      <c r="H790" s="5" t="s">
        <v>2322</v>
      </c>
      <c r="I790" s="5" t="s">
        <v>2323</v>
      </c>
      <c r="J790" s="8">
        <v>7394</v>
      </c>
      <c r="K790" s="8">
        <v>2553</v>
      </c>
      <c r="L790" s="8">
        <v>1056</v>
      </c>
      <c r="M790" s="8">
        <v>230</v>
      </c>
      <c r="N790" s="8">
        <v>230</v>
      </c>
      <c r="O790" s="8">
        <v>11463</v>
      </c>
      <c r="P790" s="8">
        <v>9947</v>
      </c>
      <c r="Q790">
        <v>0</v>
      </c>
      <c r="R790">
        <v>0</v>
      </c>
      <c r="U790">
        <v>0</v>
      </c>
      <c r="X790" s="8">
        <v>11463</v>
      </c>
      <c r="Y790">
        <v>1</v>
      </c>
      <c r="Z790">
        <v>0</v>
      </c>
      <c r="AA790" s="8">
        <v>11463</v>
      </c>
      <c r="AB790">
        <v>0</v>
      </c>
      <c r="AC790">
        <f t="shared" si="24"/>
        <v>11463</v>
      </c>
      <c r="AD790" t="s">
        <v>65</v>
      </c>
      <c r="AE790" t="s">
        <v>66</v>
      </c>
      <c r="AF790" t="s">
        <v>67</v>
      </c>
      <c r="AG790" t="s">
        <v>68</v>
      </c>
      <c r="AH790" t="s">
        <v>68</v>
      </c>
      <c r="AI790">
        <v>0</v>
      </c>
      <c r="AJ790">
        <v>0</v>
      </c>
      <c r="AK790">
        <f t="shared" si="25"/>
        <v>0</v>
      </c>
      <c r="AL790" t="s">
        <v>69</v>
      </c>
      <c r="AM790" t="s">
        <v>69</v>
      </c>
      <c r="AQ790">
        <v>14</v>
      </c>
      <c r="AR790">
        <v>0</v>
      </c>
      <c r="AS790">
        <v>14</v>
      </c>
      <c r="AU790">
        <v>24.31</v>
      </c>
      <c r="AV790">
        <v>0</v>
      </c>
      <c r="AW790">
        <v>24.31</v>
      </c>
      <c r="AY790">
        <v>4</v>
      </c>
      <c r="AZ790">
        <v>2</v>
      </c>
      <c r="BA790">
        <v>2</v>
      </c>
      <c r="BI790" t="s">
        <v>70</v>
      </c>
    </row>
    <row r="791" spans="1:61" x14ac:dyDescent="0.25">
      <c r="A791" s="5" t="s">
        <v>2324</v>
      </c>
      <c r="B791" s="6">
        <v>44103</v>
      </c>
      <c r="C791" s="6">
        <v>44105</v>
      </c>
      <c r="D791" s="6">
        <v>44196</v>
      </c>
      <c r="E791" s="6">
        <v>44124</v>
      </c>
      <c r="F791" s="6">
        <v>44124</v>
      </c>
      <c r="G791" s="7" t="s">
        <v>2325</v>
      </c>
      <c r="H791" s="5" t="s">
        <v>2326</v>
      </c>
      <c r="I791" s="5" t="s">
        <v>2327</v>
      </c>
      <c r="J791" s="8">
        <v>6458</v>
      </c>
      <c r="K791" s="8">
        <v>0</v>
      </c>
      <c r="L791" s="8">
        <v>0</v>
      </c>
      <c r="M791" s="8">
        <v>0</v>
      </c>
      <c r="N791" s="8">
        <v>0</v>
      </c>
      <c r="O791" s="8">
        <v>6458</v>
      </c>
      <c r="P791" s="9"/>
      <c r="Q791">
        <v>-4905</v>
      </c>
      <c r="R791">
        <v>97</v>
      </c>
      <c r="S791">
        <v>0</v>
      </c>
      <c r="T791">
        <v>0</v>
      </c>
      <c r="U791">
        <v>0</v>
      </c>
      <c r="V791" t="s">
        <v>256</v>
      </c>
      <c r="W791" t="s">
        <v>256</v>
      </c>
      <c r="X791" s="8">
        <v>1650</v>
      </c>
      <c r="Y791">
        <v>1</v>
      </c>
      <c r="Z791">
        <v>0</v>
      </c>
      <c r="AA791" s="8">
        <v>1650</v>
      </c>
      <c r="AB791">
        <v>-4905</v>
      </c>
      <c r="AC791">
        <f t="shared" si="24"/>
        <v>-3255</v>
      </c>
      <c r="AD791" t="s">
        <v>65</v>
      </c>
      <c r="AE791" t="s">
        <v>66</v>
      </c>
      <c r="AF791" t="s">
        <v>67</v>
      </c>
      <c r="AG791" t="s">
        <v>68</v>
      </c>
      <c r="AH791" t="s">
        <v>68</v>
      </c>
      <c r="AI791">
        <v>27900</v>
      </c>
      <c r="AJ791">
        <v>28005</v>
      </c>
      <c r="AK791">
        <f t="shared" si="25"/>
        <v>105</v>
      </c>
      <c r="AL791" t="s">
        <v>69</v>
      </c>
      <c r="AM791" t="s">
        <v>69</v>
      </c>
      <c r="AQ791">
        <v>12.5</v>
      </c>
      <c r="AS791">
        <v>12.5</v>
      </c>
      <c r="AU791">
        <v>24.31</v>
      </c>
      <c r="AV791">
        <v>0</v>
      </c>
      <c r="AW791">
        <v>24.31</v>
      </c>
      <c r="AY791">
        <v>4</v>
      </c>
      <c r="AZ791">
        <v>2</v>
      </c>
      <c r="BA791">
        <v>2</v>
      </c>
      <c r="BI791" t="s">
        <v>257</v>
      </c>
    </row>
    <row r="792" spans="1:61" x14ac:dyDescent="0.25">
      <c r="A792" s="5" t="s">
        <v>890</v>
      </c>
      <c r="B792" s="6">
        <v>44103</v>
      </c>
      <c r="C792" s="6">
        <v>44105</v>
      </c>
      <c r="D792" s="6">
        <v>44196</v>
      </c>
      <c r="E792" s="6">
        <v>44124</v>
      </c>
      <c r="F792" s="6">
        <v>44124</v>
      </c>
      <c r="G792" s="7" t="s">
        <v>2299</v>
      </c>
      <c r="H792" s="5" t="s">
        <v>2328</v>
      </c>
      <c r="I792" s="5" t="s">
        <v>2329</v>
      </c>
      <c r="J792" s="8">
        <v>7394</v>
      </c>
      <c r="K792" s="8">
        <v>729</v>
      </c>
      <c r="L792" s="8">
        <v>1056</v>
      </c>
      <c r="M792" s="8">
        <v>66</v>
      </c>
      <c r="N792" s="8">
        <v>66</v>
      </c>
      <c r="O792" s="8">
        <v>9311</v>
      </c>
      <c r="P792" s="8">
        <v>8123</v>
      </c>
      <c r="Q792">
        <v>0</v>
      </c>
      <c r="R792">
        <v>0</v>
      </c>
      <c r="U792">
        <v>0</v>
      </c>
      <c r="X792" s="8">
        <v>9311</v>
      </c>
      <c r="Y792">
        <v>1</v>
      </c>
      <c r="Z792">
        <v>0</v>
      </c>
      <c r="AA792" s="8">
        <v>9311</v>
      </c>
      <c r="AB792">
        <v>0</v>
      </c>
      <c r="AC792">
        <f t="shared" si="24"/>
        <v>9311</v>
      </c>
      <c r="AD792" t="s">
        <v>65</v>
      </c>
      <c r="AE792" t="s">
        <v>66</v>
      </c>
      <c r="AF792" t="s">
        <v>67</v>
      </c>
      <c r="AG792" t="s">
        <v>68</v>
      </c>
      <c r="AH792" t="s">
        <v>68</v>
      </c>
      <c r="AI792">
        <v>0</v>
      </c>
      <c r="AJ792">
        <v>0</v>
      </c>
      <c r="AK792">
        <f t="shared" si="25"/>
        <v>0</v>
      </c>
      <c r="AL792" t="s">
        <v>69</v>
      </c>
      <c r="AM792" t="s">
        <v>69</v>
      </c>
      <c r="AQ792">
        <v>14</v>
      </c>
      <c r="AR792">
        <v>0</v>
      </c>
      <c r="AS792">
        <v>14</v>
      </c>
      <c r="AU792">
        <v>24.31</v>
      </c>
      <c r="AV792">
        <v>0</v>
      </c>
      <c r="AW792">
        <v>24.31</v>
      </c>
      <c r="AY792">
        <v>4</v>
      </c>
      <c r="AZ792">
        <v>2</v>
      </c>
      <c r="BA792">
        <v>2</v>
      </c>
      <c r="BI792" t="s">
        <v>70</v>
      </c>
    </row>
    <row r="793" spans="1:61" x14ac:dyDescent="0.25">
      <c r="A793" s="5" t="s">
        <v>2330</v>
      </c>
      <c r="B793" s="6">
        <v>44103</v>
      </c>
      <c r="C793" s="6">
        <v>44105</v>
      </c>
      <c r="D793" s="6">
        <v>44196</v>
      </c>
      <c r="E793" s="6">
        <v>44124</v>
      </c>
      <c r="F793" s="6">
        <v>44124</v>
      </c>
      <c r="G793" s="7" t="s">
        <v>2331</v>
      </c>
      <c r="H793" s="5" t="s">
        <v>2332</v>
      </c>
      <c r="I793" s="5" t="s">
        <v>2333</v>
      </c>
      <c r="J793" s="8">
        <v>11584</v>
      </c>
      <c r="K793" s="8">
        <v>608</v>
      </c>
      <c r="L793" s="8">
        <v>1655</v>
      </c>
      <c r="M793" s="8">
        <v>55</v>
      </c>
      <c r="N793" s="8">
        <v>55</v>
      </c>
      <c r="O793" s="8">
        <v>13957</v>
      </c>
      <c r="P793" s="8">
        <v>12192</v>
      </c>
      <c r="Q793">
        <v>-13670</v>
      </c>
      <c r="R793">
        <v>0</v>
      </c>
      <c r="U793">
        <v>0</v>
      </c>
      <c r="X793" s="8">
        <v>287</v>
      </c>
      <c r="Y793">
        <v>1</v>
      </c>
      <c r="Z793">
        <v>0</v>
      </c>
      <c r="AA793" s="8">
        <v>287</v>
      </c>
      <c r="AB793">
        <v>-13670</v>
      </c>
      <c r="AC793">
        <f t="shared" si="24"/>
        <v>-13383</v>
      </c>
      <c r="AD793" t="s">
        <v>65</v>
      </c>
      <c r="AE793" t="s">
        <v>66</v>
      </c>
      <c r="AF793" t="s">
        <v>67</v>
      </c>
      <c r="AG793" t="s">
        <v>68</v>
      </c>
      <c r="AH793" t="s">
        <v>68</v>
      </c>
      <c r="AI793">
        <v>5603</v>
      </c>
      <c r="AJ793">
        <v>5633</v>
      </c>
      <c r="AK793">
        <f t="shared" si="25"/>
        <v>30</v>
      </c>
      <c r="AL793" t="s">
        <v>69</v>
      </c>
      <c r="AM793" t="s">
        <v>69</v>
      </c>
      <c r="AQ793">
        <v>14</v>
      </c>
      <c r="AR793">
        <v>0</v>
      </c>
      <c r="AS793">
        <v>14</v>
      </c>
      <c r="AU793">
        <v>24.31</v>
      </c>
      <c r="AV793">
        <v>0</v>
      </c>
      <c r="AW793">
        <v>24.31</v>
      </c>
      <c r="AY793">
        <v>4</v>
      </c>
      <c r="AZ793">
        <v>2</v>
      </c>
      <c r="BA793">
        <v>2</v>
      </c>
      <c r="BI793" t="s">
        <v>70</v>
      </c>
    </row>
    <row r="794" spans="1:61" x14ac:dyDescent="0.25">
      <c r="A794" s="5" t="s">
        <v>896</v>
      </c>
      <c r="B794" s="6">
        <v>44103</v>
      </c>
      <c r="C794" s="6">
        <v>44105</v>
      </c>
      <c r="D794" s="6">
        <v>44196</v>
      </c>
      <c r="E794" s="6">
        <v>44124</v>
      </c>
      <c r="F794" s="6">
        <v>44124</v>
      </c>
      <c r="G794" s="7" t="s">
        <v>278</v>
      </c>
      <c r="H794" s="5" t="s">
        <v>2334</v>
      </c>
      <c r="I794" s="5" t="s">
        <v>2335</v>
      </c>
      <c r="J794" s="8">
        <v>15070</v>
      </c>
      <c r="K794" s="8">
        <v>754</v>
      </c>
      <c r="L794" s="8">
        <v>2153</v>
      </c>
      <c r="M794" s="8">
        <v>68</v>
      </c>
      <c r="N794" s="8">
        <v>68</v>
      </c>
      <c r="O794" s="8">
        <v>18113</v>
      </c>
      <c r="P794" s="8">
        <v>15824</v>
      </c>
      <c r="Q794">
        <v>-270</v>
      </c>
      <c r="R794">
        <v>0</v>
      </c>
      <c r="U794">
        <v>0</v>
      </c>
      <c r="X794" s="8">
        <v>17843</v>
      </c>
      <c r="Y794">
        <v>1</v>
      </c>
      <c r="Z794">
        <v>0</v>
      </c>
      <c r="AA794" s="8">
        <v>17843</v>
      </c>
      <c r="AB794">
        <v>-270</v>
      </c>
      <c r="AC794">
        <f t="shared" si="24"/>
        <v>17573</v>
      </c>
      <c r="AD794" t="s">
        <v>65</v>
      </c>
      <c r="AE794" t="s">
        <v>66</v>
      </c>
      <c r="AF794" t="s">
        <v>67</v>
      </c>
      <c r="AG794" t="s">
        <v>68</v>
      </c>
      <c r="AH794" t="s">
        <v>68</v>
      </c>
      <c r="AI794">
        <v>14163</v>
      </c>
      <c r="AJ794">
        <v>14188</v>
      </c>
      <c r="AK794">
        <f t="shared" si="25"/>
        <v>25</v>
      </c>
      <c r="AL794" t="s">
        <v>69</v>
      </c>
      <c r="AM794" t="s">
        <v>69</v>
      </c>
      <c r="AQ794">
        <v>14</v>
      </c>
      <c r="AR794">
        <v>0</v>
      </c>
      <c r="AS794">
        <v>14</v>
      </c>
      <c r="AU794">
        <v>24.31</v>
      </c>
      <c r="AV794">
        <v>0</v>
      </c>
      <c r="AW794">
        <v>24.31</v>
      </c>
      <c r="AY794">
        <v>4</v>
      </c>
      <c r="AZ794">
        <v>2</v>
      </c>
      <c r="BA794">
        <v>2</v>
      </c>
      <c r="BI794" t="s">
        <v>70</v>
      </c>
    </row>
    <row r="795" spans="1:61" x14ac:dyDescent="0.25">
      <c r="A795" s="5" t="s">
        <v>2336</v>
      </c>
      <c r="B795" s="6">
        <v>44103</v>
      </c>
      <c r="C795" s="6">
        <v>44105</v>
      </c>
      <c r="D795" s="6">
        <v>44196</v>
      </c>
      <c r="E795" s="6">
        <v>44124</v>
      </c>
      <c r="F795" s="6">
        <v>44124</v>
      </c>
      <c r="G795" s="7" t="s">
        <v>278</v>
      </c>
      <c r="H795" s="5" t="s">
        <v>2337</v>
      </c>
      <c r="I795" s="5" t="s">
        <v>2338</v>
      </c>
      <c r="J795" s="8">
        <v>15070</v>
      </c>
      <c r="K795" s="8">
        <v>486</v>
      </c>
      <c r="L795" s="8">
        <v>2153</v>
      </c>
      <c r="M795" s="8">
        <v>44</v>
      </c>
      <c r="N795" s="8">
        <v>44</v>
      </c>
      <c r="O795" s="8">
        <v>17797</v>
      </c>
      <c r="P795" s="8">
        <v>15556</v>
      </c>
      <c r="Q795">
        <v>0</v>
      </c>
      <c r="R795">
        <v>0</v>
      </c>
      <c r="U795">
        <v>0</v>
      </c>
      <c r="X795" s="8">
        <v>17797</v>
      </c>
      <c r="Y795">
        <v>1</v>
      </c>
      <c r="Z795">
        <v>0</v>
      </c>
      <c r="AA795" s="8">
        <v>17797</v>
      </c>
      <c r="AB795">
        <v>0</v>
      </c>
      <c r="AC795">
        <f t="shared" si="24"/>
        <v>17797</v>
      </c>
      <c r="AD795" t="s">
        <v>65</v>
      </c>
      <c r="AE795" t="s">
        <v>66</v>
      </c>
      <c r="AF795" t="s">
        <v>67</v>
      </c>
      <c r="AG795" t="s">
        <v>68</v>
      </c>
      <c r="AH795" t="s">
        <v>68</v>
      </c>
      <c r="AI795">
        <v>31243</v>
      </c>
      <c r="AJ795">
        <v>31274</v>
      </c>
      <c r="AK795">
        <f t="shared" si="25"/>
        <v>31</v>
      </c>
      <c r="AL795" t="s">
        <v>69</v>
      </c>
      <c r="AM795" t="s">
        <v>69</v>
      </c>
      <c r="AQ795">
        <v>14</v>
      </c>
      <c r="AR795">
        <v>0</v>
      </c>
      <c r="AS795">
        <v>14</v>
      </c>
      <c r="AU795">
        <v>24.31</v>
      </c>
      <c r="AV795">
        <v>0</v>
      </c>
      <c r="AW795">
        <v>24.31</v>
      </c>
      <c r="AY795">
        <v>4</v>
      </c>
      <c r="AZ795">
        <v>2</v>
      </c>
      <c r="BA795">
        <v>2</v>
      </c>
      <c r="BI795" t="s">
        <v>70</v>
      </c>
    </row>
    <row r="796" spans="1:61" x14ac:dyDescent="0.25">
      <c r="A796" s="5" t="s">
        <v>903</v>
      </c>
      <c r="B796" s="6">
        <v>44103</v>
      </c>
      <c r="C796" s="6">
        <v>44105</v>
      </c>
      <c r="D796" s="6">
        <v>44196</v>
      </c>
      <c r="E796" s="6">
        <v>44124</v>
      </c>
      <c r="F796" s="6">
        <v>44124</v>
      </c>
      <c r="G796" s="7" t="s">
        <v>278</v>
      </c>
      <c r="H796" s="5" t="s">
        <v>2339</v>
      </c>
      <c r="I796" s="5" t="s">
        <v>2340</v>
      </c>
      <c r="J796" s="8">
        <v>15070</v>
      </c>
      <c r="K796" s="8">
        <v>413</v>
      </c>
      <c r="L796" s="8">
        <v>2153</v>
      </c>
      <c r="M796" s="8">
        <v>37</v>
      </c>
      <c r="N796" s="8">
        <v>37</v>
      </c>
      <c r="O796" s="8">
        <v>17710</v>
      </c>
      <c r="P796" s="8">
        <v>15483</v>
      </c>
      <c r="Q796">
        <v>0</v>
      </c>
      <c r="R796">
        <v>0</v>
      </c>
      <c r="U796">
        <v>0</v>
      </c>
      <c r="X796" s="8">
        <v>17710</v>
      </c>
      <c r="Y796">
        <v>1</v>
      </c>
      <c r="Z796">
        <v>0</v>
      </c>
      <c r="AA796" s="8">
        <v>17710</v>
      </c>
      <c r="AB796">
        <v>0</v>
      </c>
      <c r="AC796">
        <f t="shared" si="24"/>
        <v>17710</v>
      </c>
      <c r="AD796" t="s">
        <v>65</v>
      </c>
      <c r="AE796" t="s">
        <v>66</v>
      </c>
      <c r="AF796" t="s">
        <v>67</v>
      </c>
      <c r="AG796" t="s">
        <v>68</v>
      </c>
      <c r="AH796" t="s">
        <v>68</v>
      </c>
      <c r="AI796">
        <v>13677</v>
      </c>
      <c r="AJ796">
        <v>13697</v>
      </c>
      <c r="AK796">
        <f t="shared" si="25"/>
        <v>20</v>
      </c>
      <c r="AL796" t="s">
        <v>69</v>
      </c>
      <c r="AM796" t="s">
        <v>69</v>
      </c>
      <c r="AQ796">
        <v>14</v>
      </c>
      <c r="AR796">
        <v>0</v>
      </c>
      <c r="AS796">
        <v>14</v>
      </c>
      <c r="AU796">
        <v>24.31</v>
      </c>
      <c r="AV796">
        <v>0</v>
      </c>
      <c r="AW796">
        <v>24.31</v>
      </c>
      <c r="AY796">
        <v>4</v>
      </c>
      <c r="AZ796">
        <v>2</v>
      </c>
      <c r="BA796">
        <v>2</v>
      </c>
      <c r="BI796" t="s">
        <v>70</v>
      </c>
    </row>
    <row r="797" spans="1:61" x14ac:dyDescent="0.25">
      <c r="A797" s="5" t="s">
        <v>2341</v>
      </c>
      <c r="B797" s="6">
        <v>44103</v>
      </c>
      <c r="C797" s="6">
        <v>44105</v>
      </c>
      <c r="D797" s="6">
        <v>44196</v>
      </c>
      <c r="E797" s="6">
        <v>44124</v>
      </c>
      <c r="F797" s="6">
        <v>44124</v>
      </c>
      <c r="G797" s="7" t="s">
        <v>274</v>
      </c>
      <c r="H797" s="5" t="s">
        <v>2342</v>
      </c>
      <c r="I797" s="5" t="s">
        <v>2343</v>
      </c>
      <c r="J797" s="8">
        <v>11550</v>
      </c>
      <c r="K797" s="8">
        <v>0</v>
      </c>
      <c r="L797" s="8">
        <v>1650</v>
      </c>
      <c r="M797" s="8">
        <v>0</v>
      </c>
      <c r="N797" s="8">
        <v>0</v>
      </c>
      <c r="O797" s="8">
        <v>13200</v>
      </c>
      <c r="P797" s="8">
        <v>11550</v>
      </c>
      <c r="Q797">
        <v>13945</v>
      </c>
      <c r="R797">
        <v>198</v>
      </c>
      <c r="U797">
        <v>0</v>
      </c>
      <c r="X797" s="8">
        <v>27343</v>
      </c>
      <c r="Y797">
        <v>1</v>
      </c>
      <c r="Z797">
        <v>0</v>
      </c>
      <c r="AA797" s="8">
        <v>27343</v>
      </c>
      <c r="AB797">
        <v>14690</v>
      </c>
      <c r="AC797">
        <f t="shared" si="24"/>
        <v>42033</v>
      </c>
      <c r="AD797" t="s">
        <v>65</v>
      </c>
      <c r="AE797" t="s">
        <v>66</v>
      </c>
      <c r="AF797" t="s">
        <v>67</v>
      </c>
      <c r="AG797" t="s">
        <v>68</v>
      </c>
      <c r="AH797" t="s">
        <v>68</v>
      </c>
      <c r="AI797">
        <v>21940</v>
      </c>
      <c r="AJ797">
        <v>21957</v>
      </c>
      <c r="AK797">
        <f t="shared" si="25"/>
        <v>17</v>
      </c>
      <c r="AL797" t="s">
        <v>69</v>
      </c>
      <c r="AM797" t="s">
        <v>69</v>
      </c>
      <c r="AQ797">
        <v>14</v>
      </c>
      <c r="AR797">
        <v>0</v>
      </c>
      <c r="AS797">
        <v>14</v>
      </c>
      <c r="AU797">
        <v>24.31</v>
      </c>
      <c r="AV797">
        <v>0</v>
      </c>
      <c r="AW797">
        <v>24.31</v>
      </c>
      <c r="AY797">
        <v>4</v>
      </c>
      <c r="AZ797">
        <v>2</v>
      </c>
      <c r="BA797">
        <v>2</v>
      </c>
      <c r="BI797" t="s">
        <v>70</v>
      </c>
    </row>
    <row r="798" spans="1:61" x14ac:dyDescent="0.25">
      <c r="A798" s="5" t="s">
        <v>908</v>
      </c>
      <c r="B798" s="6">
        <v>44103</v>
      </c>
      <c r="C798" s="6">
        <v>44105</v>
      </c>
      <c r="D798" s="6">
        <v>44196</v>
      </c>
      <c r="E798" s="6">
        <v>44124</v>
      </c>
      <c r="F798" s="6">
        <v>44124</v>
      </c>
      <c r="G798" s="7" t="s">
        <v>2344</v>
      </c>
      <c r="H798" s="5" t="s">
        <v>2345</v>
      </c>
      <c r="I798" s="5" t="s">
        <v>2346</v>
      </c>
      <c r="J798" s="8">
        <v>10473</v>
      </c>
      <c r="K798" s="8">
        <v>2674</v>
      </c>
      <c r="L798" s="8">
        <v>1496</v>
      </c>
      <c r="M798" s="8">
        <v>241</v>
      </c>
      <c r="N798" s="8">
        <v>241</v>
      </c>
      <c r="O798" s="8">
        <v>15125</v>
      </c>
      <c r="P798" s="8">
        <v>13147</v>
      </c>
      <c r="Q798">
        <v>0</v>
      </c>
      <c r="R798">
        <v>0</v>
      </c>
      <c r="U798">
        <v>0</v>
      </c>
      <c r="X798" s="8">
        <v>15125</v>
      </c>
      <c r="Y798">
        <v>1</v>
      </c>
      <c r="Z798">
        <v>0</v>
      </c>
      <c r="AA798" s="8">
        <v>15125</v>
      </c>
      <c r="AB798">
        <v>0</v>
      </c>
      <c r="AC798">
        <f t="shared" si="24"/>
        <v>15125</v>
      </c>
      <c r="AD798" t="s">
        <v>65</v>
      </c>
      <c r="AE798" t="s">
        <v>66</v>
      </c>
      <c r="AF798" t="s">
        <v>67</v>
      </c>
      <c r="AG798" t="s">
        <v>68</v>
      </c>
      <c r="AH798" t="s">
        <v>68</v>
      </c>
      <c r="AI798">
        <v>0</v>
      </c>
      <c r="AJ798">
        <v>0</v>
      </c>
      <c r="AK798">
        <f t="shared" si="25"/>
        <v>0</v>
      </c>
      <c r="AL798" t="s">
        <v>69</v>
      </c>
      <c r="AM798" t="s">
        <v>69</v>
      </c>
      <c r="AQ798">
        <v>14</v>
      </c>
      <c r="AR798">
        <v>0</v>
      </c>
      <c r="AS798">
        <v>14</v>
      </c>
      <c r="AU798">
        <v>24.31</v>
      </c>
      <c r="AV798">
        <v>0</v>
      </c>
      <c r="AW798">
        <v>24.31</v>
      </c>
      <c r="AY798">
        <v>4</v>
      </c>
      <c r="AZ798">
        <v>2</v>
      </c>
      <c r="BA798">
        <v>2</v>
      </c>
      <c r="BI798" t="s">
        <v>70</v>
      </c>
    </row>
    <row r="799" spans="1:61" x14ac:dyDescent="0.25">
      <c r="A799" s="5" t="s">
        <v>2347</v>
      </c>
      <c r="B799" s="6">
        <v>44103</v>
      </c>
      <c r="C799" s="6">
        <v>44105</v>
      </c>
      <c r="D799" s="6">
        <v>44196</v>
      </c>
      <c r="E799" s="6">
        <v>44124</v>
      </c>
      <c r="F799" s="6">
        <v>44124</v>
      </c>
      <c r="G799" s="7" t="s">
        <v>599</v>
      </c>
      <c r="H799" s="5" t="s">
        <v>2348</v>
      </c>
      <c r="I799" s="5" t="s">
        <v>2349</v>
      </c>
      <c r="J799" s="8">
        <v>12054</v>
      </c>
      <c r="K799" s="8">
        <v>583</v>
      </c>
      <c r="L799" s="8">
        <v>1722</v>
      </c>
      <c r="M799" s="8">
        <v>52</v>
      </c>
      <c r="N799" s="8">
        <v>52</v>
      </c>
      <c r="O799" s="8">
        <v>14463</v>
      </c>
      <c r="P799" s="8">
        <v>12637</v>
      </c>
      <c r="Q799">
        <v>0</v>
      </c>
      <c r="R799">
        <v>0</v>
      </c>
      <c r="U799">
        <v>0</v>
      </c>
      <c r="X799" s="8">
        <v>14463</v>
      </c>
      <c r="Y799">
        <v>1</v>
      </c>
      <c r="Z799">
        <v>0</v>
      </c>
      <c r="AA799" s="8">
        <v>14463</v>
      </c>
      <c r="AB799">
        <v>0</v>
      </c>
      <c r="AC799">
        <f t="shared" si="24"/>
        <v>14463</v>
      </c>
      <c r="AD799" t="s">
        <v>65</v>
      </c>
      <c r="AE799" t="s">
        <v>66</v>
      </c>
      <c r="AF799" t="s">
        <v>67</v>
      </c>
      <c r="AG799" t="s">
        <v>68</v>
      </c>
      <c r="AH799" t="s">
        <v>68</v>
      </c>
      <c r="AI799">
        <v>32792</v>
      </c>
      <c r="AJ799">
        <v>32902</v>
      </c>
      <c r="AK799">
        <f t="shared" si="25"/>
        <v>110</v>
      </c>
      <c r="AL799" t="s">
        <v>69</v>
      </c>
      <c r="AM799" t="s">
        <v>69</v>
      </c>
      <c r="AQ799">
        <v>14</v>
      </c>
      <c r="AR799">
        <v>0</v>
      </c>
      <c r="AS799">
        <v>14</v>
      </c>
      <c r="AU799">
        <v>24.31</v>
      </c>
      <c r="AV799">
        <v>0</v>
      </c>
      <c r="AW799">
        <v>24.31</v>
      </c>
      <c r="AY799">
        <v>4</v>
      </c>
      <c r="AZ799">
        <v>2</v>
      </c>
      <c r="BA799">
        <v>2</v>
      </c>
      <c r="BI799" t="s">
        <v>70</v>
      </c>
    </row>
    <row r="800" spans="1:61" x14ac:dyDescent="0.25">
      <c r="A800" s="5" t="s">
        <v>915</v>
      </c>
      <c r="B800" s="6">
        <v>44103</v>
      </c>
      <c r="C800" s="6">
        <v>44105</v>
      </c>
      <c r="D800" s="6">
        <v>44196</v>
      </c>
      <c r="E800" s="6">
        <v>44124</v>
      </c>
      <c r="F800" s="6">
        <v>44124</v>
      </c>
      <c r="G800" s="7" t="s">
        <v>599</v>
      </c>
      <c r="H800" s="5" t="s">
        <v>2350</v>
      </c>
      <c r="I800" s="5" t="s">
        <v>2351</v>
      </c>
      <c r="J800" s="8">
        <v>12054</v>
      </c>
      <c r="K800" s="8">
        <v>243</v>
      </c>
      <c r="L800" s="8">
        <v>1722</v>
      </c>
      <c r="M800" s="8">
        <v>22</v>
      </c>
      <c r="N800" s="8">
        <v>22</v>
      </c>
      <c r="O800" s="8">
        <v>14063</v>
      </c>
      <c r="P800" s="8">
        <v>12297</v>
      </c>
      <c r="Q800">
        <v>44306</v>
      </c>
      <c r="R800">
        <v>643</v>
      </c>
      <c r="U800">
        <v>0</v>
      </c>
      <c r="X800" s="8">
        <v>59012</v>
      </c>
      <c r="Y800">
        <v>1</v>
      </c>
      <c r="Z800">
        <v>0</v>
      </c>
      <c r="AA800" s="8">
        <v>59012</v>
      </c>
      <c r="AB800">
        <v>45750</v>
      </c>
      <c r="AC800">
        <f t="shared" si="24"/>
        <v>104762</v>
      </c>
      <c r="AD800" t="s">
        <v>65</v>
      </c>
      <c r="AE800" t="s">
        <v>66</v>
      </c>
      <c r="AF800" t="s">
        <v>67</v>
      </c>
      <c r="AG800" t="s">
        <v>68</v>
      </c>
      <c r="AH800" t="s">
        <v>68</v>
      </c>
      <c r="AI800">
        <v>42111</v>
      </c>
      <c r="AJ800">
        <v>42135</v>
      </c>
      <c r="AK800">
        <f t="shared" si="25"/>
        <v>24</v>
      </c>
      <c r="AL800" t="s">
        <v>69</v>
      </c>
      <c r="AM800" t="s">
        <v>69</v>
      </c>
      <c r="AQ800">
        <v>14</v>
      </c>
      <c r="AR800">
        <v>0</v>
      </c>
      <c r="AS800">
        <v>14</v>
      </c>
      <c r="AU800">
        <v>24.31</v>
      </c>
      <c r="AV800">
        <v>0</v>
      </c>
      <c r="AW800">
        <v>24.31</v>
      </c>
      <c r="AY800">
        <v>4</v>
      </c>
      <c r="AZ800">
        <v>2</v>
      </c>
      <c r="BA800">
        <v>2</v>
      </c>
      <c r="BI800" t="s">
        <v>70</v>
      </c>
    </row>
    <row r="801" spans="1:61" x14ac:dyDescent="0.25">
      <c r="A801" s="5" t="s">
        <v>2352</v>
      </c>
      <c r="B801" s="6">
        <v>44103</v>
      </c>
      <c r="C801" s="6">
        <v>44105</v>
      </c>
      <c r="D801" s="6">
        <v>44196</v>
      </c>
      <c r="E801" s="6">
        <v>44124</v>
      </c>
      <c r="F801" s="6">
        <v>44124</v>
      </c>
      <c r="G801" s="7" t="s">
        <v>599</v>
      </c>
      <c r="H801" s="5" t="s">
        <v>2353</v>
      </c>
      <c r="I801" s="5" t="s">
        <v>2354</v>
      </c>
      <c r="J801" s="8">
        <v>12054</v>
      </c>
      <c r="K801" s="8">
        <v>1848</v>
      </c>
      <c r="L801" s="8">
        <v>1722</v>
      </c>
      <c r="M801" s="8">
        <v>166</v>
      </c>
      <c r="N801" s="8">
        <v>166</v>
      </c>
      <c r="O801" s="8">
        <v>15956</v>
      </c>
      <c r="P801" s="8">
        <v>13902</v>
      </c>
      <c r="Q801">
        <v>0</v>
      </c>
      <c r="R801">
        <v>0</v>
      </c>
      <c r="U801">
        <v>0</v>
      </c>
      <c r="X801" s="8">
        <v>15956</v>
      </c>
      <c r="Y801">
        <v>1</v>
      </c>
      <c r="Z801">
        <v>0</v>
      </c>
      <c r="AA801" s="8">
        <v>15956</v>
      </c>
      <c r="AB801">
        <v>0</v>
      </c>
      <c r="AC801">
        <f t="shared" si="24"/>
        <v>15956</v>
      </c>
      <c r="AD801" t="s">
        <v>65</v>
      </c>
      <c r="AE801" t="s">
        <v>66</v>
      </c>
      <c r="AF801" t="s">
        <v>67</v>
      </c>
      <c r="AG801" t="s">
        <v>68</v>
      </c>
      <c r="AH801" t="s">
        <v>68</v>
      </c>
      <c r="AI801">
        <v>19129</v>
      </c>
      <c r="AJ801">
        <v>19139</v>
      </c>
      <c r="AK801">
        <f t="shared" si="25"/>
        <v>10</v>
      </c>
      <c r="AL801" t="s">
        <v>69</v>
      </c>
      <c r="AM801" t="s">
        <v>69</v>
      </c>
      <c r="AQ801">
        <v>14</v>
      </c>
      <c r="AR801">
        <v>0</v>
      </c>
      <c r="AS801">
        <v>14</v>
      </c>
      <c r="AU801">
        <v>24.31</v>
      </c>
      <c r="AV801">
        <v>0</v>
      </c>
      <c r="AW801">
        <v>24.31</v>
      </c>
      <c r="AY801">
        <v>4</v>
      </c>
      <c r="AZ801">
        <v>2</v>
      </c>
      <c r="BA801">
        <v>2</v>
      </c>
      <c r="BI801" t="s">
        <v>70</v>
      </c>
    </row>
    <row r="802" spans="1:61" x14ac:dyDescent="0.25">
      <c r="A802" s="5" t="s">
        <v>923</v>
      </c>
      <c r="B802" s="6">
        <v>44103</v>
      </c>
      <c r="C802" s="6">
        <v>44105</v>
      </c>
      <c r="D802" s="6">
        <v>44196</v>
      </c>
      <c r="E802" s="6">
        <v>44124</v>
      </c>
      <c r="F802" s="6">
        <v>44124</v>
      </c>
      <c r="G802" s="7" t="s">
        <v>599</v>
      </c>
      <c r="H802" s="5" t="s">
        <v>2355</v>
      </c>
      <c r="I802" s="5" t="s">
        <v>2356</v>
      </c>
      <c r="J802" s="8">
        <v>12054</v>
      </c>
      <c r="K802" s="8">
        <v>997</v>
      </c>
      <c r="L802" s="8">
        <v>1722</v>
      </c>
      <c r="M802" s="8">
        <v>90</v>
      </c>
      <c r="N802" s="8">
        <v>90</v>
      </c>
      <c r="O802" s="8">
        <v>14953</v>
      </c>
      <c r="P802" s="8">
        <v>13051</v>
      </c>
      <c r="Q802">
        <v>0</v>
      </c>
      <c r="R802">
        <v>0</v>
      </c>
      <c r="U802">
        <v>0</v>
      </c>
      <c r="X802" s="8">
        <v>14953</v>
      </c>
      <c r="Y802">
        <v>1</v>
      </c>
      <c r="Z802">
        <v>0</v>
      </c>
      <c r="AA802" s="8">
        <v>14953</v>
      </c>
      <c r="AB802">
        <v>0</v>
      </c>
      <c r="AC802">
        <f t="shared" si="24"/>
        <v>14953</v>
      </c>
      <c r="AD802" t="s">
        <v>65</v>
      </c>
      <c r="AE802" t="s">
        <v>66</v>
      </c>
      <c r="AF802" t="s">
        <v>67</v>
      </c>
      <c r="AG802" t="s">
        <v>68</v>
      </c>
      <c r="AH802" t="s">
        <v>68</v>
      </c>
      <c r="AI802">
        <v>6764</v>
      </c>
      <c r="AJ802">
        <v>6840</v>
      </c>
      <c r="AK802">
        <f t="shared" si="25"/>
        <v>76</v>
      </c>
      <c r="AL802" t="s">
        <v>69</v>
      </c>
      <c r="AM802" t="s">
        <v>69</v>
      </c>
      <c r="AQ802">
        <v>14</v>
      </c>
      <c r="AR802">
        <v>0</v>
      </c>
      <c r="AS802">
        <v>14</v>
      </c>
      <c r="AU802">
        <v>24.31</v>
      </c>
      <c r="AV802">
        <v>0</v>
      </c>
      <c r="AW802">
        <v>24.31</v>
      </c>
      <c r="AY802">
        <v>4</v>
      </c>
      <c r="AZ802">
        <v>2</v>
      </c>
      <c r="BA802">
        <v>2</v>
      </c>
      <c r="BI802" t="s">
        <v>70</v>
      </c>
    </row>
    <row r="803" spans="1:61" x14ac:dyDescent="0.25">
      <c r="A803" s="5" t="s">
        <v>2357</v>
      </c>
      <c r="B803" s="6">
        <v>44103</v>
      </c>
      <c r="C803" s="6">
        <v>44105</v>
      </c>
      <c r="D803" s="6">
        <v>44196</v>
      </c>
      <c r="E803" s="6">
        <v>44124</v>
      </c>
      <c r="F803" s="6">
        <v>44124</v>
      </c>
      <c r="G803" s="7" t="s">
        <v>599</v>
      </c>
      <c r="H803" s="5" t="s">
        <v>2358</v>
      </c>
      <c r="I803" s="5" t="s">
        <v>2359</v>
      </c>
      <c r="J803" s="8">
        <v>12054</v>
      </c>
      <c r="K803" s="8">
        <v>1070</v>
      </c>
      <c r="L803" s="8">
        <v>1722</v>
      </c>
      <c r="M803" s="8">
        <v>96</v>
      </c>
      <c r="N803" s="8">
        <v>96</v>
      </c>
      <c r="O803" s="8">
        <v>15038</v>
      </c>
      <c r="P803" s="8">
        <v>13124</v>
      </c>
      <c r="Q803">
        <v>0</v>
      </c>
      <c r="R803">
        <v>0</v>
      </c>
      <c r="U803">
        <v>0</v>
      </c>
      <c r="X803" s="8">
        <v>15038</v>
      </c>
      <c r="Y803">
        <v>1</v>
      </c>
      <c r="Z803">
        <v>0</v>
      </c>
      <c r="AA803" s="8">
        <v>15038</v>
      </c>
      <c r="AB803">
        <v>0</v>
      </c>
      <c r="AC803">
        <f t="shared" si="24"/>
        <v>15038</v>
      </c>
      <c r="AD803" t="s">
        <v>65</v>
      </c>
      <c r="AE803" t="s">
        <v>66</v>
      </c>
      <c r="AF803" t="s">
        <v>67</v>
      </c>
      <c r="AG803" t="s">
        <v>68</v>
      </c>
      <c r="AH803" t="s">
        <v>68</v>
      </c>
      <c r="AI803">
        <v>30466</v>
      </c>
      <c r="AJ803">
        <v>30507</v>
      </c>
      <c r="AK803">
        <f t="shared" si="25"/>
        <v>41</v>
      </c>
      <c r="AL803" t="s">
        <v>69</v>
      </c>
      <c r="AM803" t="s">
        <v>69</v>
      </c>
      <c r="AQ803">
        <v>14</v>
      </c>
      <c r="AR803">
        <v>0</v>
      </c>
      <c r="AS803">
        <v>14</v>
      </c>
      <c r="AU803">
        <v>24.31</v>
      </c>
      <c r="AV803">
        <v>0</v>
      </c>
      <c r="AW803">
        <v>24.31</v>
      </c>
      <c r="AY803">
        <v>4</v>
      </c>
      <c r="AZ803">
        <v>2</v>
      </c>
      <c r="BA803">
        <v>2</v>
      </c>
      <c r="BI803" t="s">
        <v>70</v>
      </c>
    </row>
    <row r="804" spans="1:61" x14ac:dyDescent="0.25">
      <c r="A804" s="5" t="s">
        <v>931</v>
      </c>
      <c r="B804" s="6">
        <v>44103</v>
      </c>
      <c r="C804" s="6">
        <v>44105</v>
      </c>
      <c r="D804" s="6">
        <v>44196</v>
      </c>
      <c r="E804" s="6">
        <v>44124</v>
      </c>
      <c r="F804" s="6">
        <v>44124</v>
      </c>
      <c r="G804" s="7" t="s">
        <v>2360</v>
      </c>
      <c r="H804" s="5" t="s">
        <v>2361</v>
      </c>
      <c r="I804" s="5" t="s">
        <v>2362</v>
      </c>
      <c r="J804" s="8">
        <v>10474</v>
      </c>
      <c r="K804" s="8">
        <v>924</v>
      </c>
      <c r="L804" s="8">
        <v>1496</v>
      </c>
      <c r="M804" s="8">
        <v>83</v>
      </c>
      <c r="N804" s="8">
        <v>83</v>
      </c>
      <c r="O804" s="8">
        <v>13060</v>
      </c>
      <c r="P804" s="8">
        <v>11398</v>
      </c>
      <c r="Q804">
        <v>0</v>
      </c>
      <c r="R804">
        <v>0</v>
      </c>
      <c r="U804">
        <v>0</v>
      </c>
      <c r="X804" s="8">
        <v>13060</v>
      </c>
      <c r="Y804">
        <v>1</v>
      </c>
      <c r="Z804">
        <v>0</v>
      </c>
      <c r="AA804" s="8">
        <v>13060</v>
      </c>
      <c r="AB804">
        <v>0</v>
      </c>
      <c r="AC804">
        <f t="shared" si="24"/>
        <v>13060</v>
      </c>
      <c r="AD804" t="s">
        <v>65</v>
      </c>
      <c r="AE804" t="s">
        <v>66</v>
      </c>
      <c r="AF804" t="s">
        <v>67</v>
      </c>
      <c r="AG804" t="s">
        <v>68</v>
      </c>
      <c r="AH804" t="s">
        <v>68</v>
      </c>
      <c r="AI804">
        <v>12983</v>
      </c>
      <c r="AJ804">
        <v>13027</v>
      </c>
      <c r="AK804">
        <f t="shared" si="25"/>
        <v>44</v>
      </c>
      <c r="AL804" t="s">
        <v>69</v>
      </c>
      <c r="AM804" t="s">
        <v>69</v>
      </c>
      <c r="AQ804">
        <v>14</v>
      </c>
      <c r="AR804">
        <v>0</v>
      </c>
      <c r="AS804">
        <v>14</v>
      </c>
      <c r="AU804">
        <v>24.31</v>
      </c>
      <c r="AV804">
        <v>0</v>
      </c>
      <c r="AW804">
        <v>24.31</v>
      </c>
      <c r="AY804">
        <v>4</v>
      </c>
      <c r="AZ804">
        <v>2</v>
      </c>
      <c r="BA804">
        <v>2</v>
      </c>
      <c r="BI804" t="s">
        <v>70</v>
      </c>
    </row>
    <row r="805" spans="1:61" x14ac:dyDescent="0.25">
      <c r="A805" s="5" t="s">
        <v>2363</v>
      </c>
      <c r="B805" s="6">
        <v>44103</v>
      </c>
      <c r="C805" s="6">
        <v>44105</v>
      </c>
      <c r="D805" s="6">
        <v>44196</v>
      </c>
      <c r="E805" s="6">
        <v>44124</v>
      </c>
      <c r="F805" s="6">
        <v>44124</v>
      </c>
      <c r="G805" s="7" t="s">
        <v>2364</v>
      </c>
      <c r="H805" s="5" t="s">
        <v>2365</v>
      </c>
      <c r="I805" s="5" t="s">
        <v>2366</v>
      </c>
      <c r="J805" s="8">
        <v>7886</v>
      </c>
      <c r="K805" s="8">
        <v>729</v>
      </c>
      <c r="L805" s="8">
        <v>1127</v>
      </c>
      <c r="M805" s="8">
        <v>66</v>
      </c>
      <c r="N805" s="8">
        <v>66</v>
      </c>
      <c r="O805" s="8">
        <v>9874</v>
      </c>
      <c r="P805" s="8">
        <v>8615</v>
      </c>
      <c r="Q805">
        <v>48108</v>
      </c>
      <c r="R805">
        <v>701</v>
      </c>
      <c r="U805">
        <v>0</v>
      </c>
      <c r="X805" s="8">
        <v>58683</v>
      </c>
      <c r="Y805">
        <v>1</v>
      </c>
      <c r="Z805">
        <v>0</v>
      </c>
      <c r="AA805" s="8">
        <v>58683</v>
      </c>
      <c r="AB805">
        <v>49509</v>
      </c>
      <c r="AC805">
        <f t="shared" si="24"/>
        <v>108192</v>
      </c>
      <c r="AD805" t="s">
        <v>65</v>
      </c>
      <c r="AE805" t="s">
        <v>66</v>
      </c>
      <c r="AF805" t="s">
        <v>67</v>
      </c>
      <c r="AG805" t="s">
        <v>68</v>
      </c>
      <c r="AH805" t="s">
        <v>68</v>
      </c>
      <c r="AI805">
        <v>13460</v>
      </c>
      <c r="AJ805">
        <v>13498</v>
      </c>
      <c r="AK805">
        <f t="shared" si="25"/>
        <v>38</v>
      </c>
      <c r="AL805" t="s">
        <v>69</v>
      </c>
      <c r="AM805" t="s">
        <v>69</v>
      </c>
      <c r="AQ805">
        <v>14</v>
      </c>
      <c r="AR805">
        <v>0</v>
      </c>
      <c r="AS805">
        <v>14</v>
      </c>
      <c r="AU805">
        <v>24.31</v>
      </c>
      <c r="AV805">
        <v>0</v>
      </c>
      <c r="AW805">
        <v>24.31</v>
      </c>
      <c r="AY805">
        <v>4</v>
      </c>
      <c r="AZ805">
        <v>2</v>
      </c>
      <c r="BA805">
        <v>2</v>
      </c>
      <c r="BI805" t="s">
        <v>70</v>
      </c>
    </row>
    <row r="806" spans="1:61" x14ac:dyDescent="0.25">
      <c r="A806" s="5" t="s">
        <v>943</v>
      </c>
      <c r="B806" s="6">
        <v>44103</v>
      </c>
      <c r="C806" s="6">
        <v>44105</v>
      </c>
      <c r="D806" s="6">
        <v>44196</v>
      </c>
      <c r="E806" s="6">
        <v>44124</v>
      </c>
      <c r="F806" s="6">
        <v>44124</v>
      </c>
      <c r="G806" s="7" t="s">
        <v>62</v>
      </c>
      <c r="H806" s="5" t="s">
        <v>2367</v>
      </c>
      <c r="I806" s="5" t="s">
        <v>2368</v>
      </c>
      <c r="J806" s="8">
        <v>10046</v>
      </c>
      <c r="K806" s="8">
        <v>632</v>
      </c>
      <c r="L806" s="8">
        <v>1435</v>
      </c>
      <c r="M806" s="8">
        <v>57</v>
      </c>
      <c r="N806" s="8">
        <v>57</v>
      </c>
      <c r="O806" s="8">
        <v>12227</v>
      </c>
      <c r="P806" s="8">
        <v>10678</v>
      </c>
      <c r="Q806">
        <v>11484</v>
      </c>
      <c r="R806">
        <v>162</v>
      </c>
      <c r="U806">
        <v>0</v>
      </c>
      <c r="X806" s="8">
        <v>23873</v>
      </c>
      <c r="Y806">
        <v>1</v>
      </c>
      <c r="Z806">
        <v>0</v>
      </c>
      <c r="AA806" s="8">
        <v>23873</v>
      </c>
      <c r="AB806">
        <v>11484</v>
      </c>
      <c r="AC806">
        <f t="shared" si="24"/>
        <v>35357</v>
      </c>
      <c r="AD806" t="s">
        <v>65</v>
      </c>
      <c r="AE806" t="s">
        <v>66</v>
      </c>
      <c r="AF806" t="s">
        <v>67</v>
      </c>
      <c r="AG806" t="s">
        <v>68</v>
      </c>
      <c r="AH806" t="s">
        <v>68</v>
      </c>
      <c r="AI806">
        <v>11103</v>
      </c>
      <c r="AJ806">
        <v>11133</v>
      </c>
      <c r="AK806">
        <f t="shared" si="25"/>
        <v>30</v>
      </c>
      <c r="AL806" t="s">
        <v>69</v>
      </c>
      <c r="AM806" t="s">
        <v>69</v>
      </c>
      <c r="AQ806">
        <v>14</v>
      </c>
      <c r="AR806">
        <v>0</v>
      </c>
      <c r="AS806">
        <v>14</v>
      </c>
      <c r="AU806">
        <v>24.31</v>
      </c>
      <c r="AV806">
        <v>0</v>
      </c>
      <c r="AW806">
        <v>24.31</v>
      </c>
      <c r="AY806">
        <v>4</v>
      </c>
      <c r="AZ806">
        <v>2</v>
      </c>
      <c r="BA806">
        <v>2</v>
      </c>
      <c r="BI806" t="s">
        <v>70</v>
      </c>
    </row>
    <row r="807" spans="1:61" x14ac:dyDescent="0.25">
      <c r="A807" s="5" t="s">
        <v>2369</v>
      </c>
      <c r="B807" s="6">
        <v>44103</v>
      </c>
      <c r="C807" s="6">
        <v>44105</v>
      </c>
      <c r="D807" s="6">
        <v>44196</v>
      </c>
      <c r="E807" s="6">
        <v>44124</v>
      </c>
      <c r="F807" s="6">
        <v>44124</v>
      </c>
      <c r="G807" s="7" t="s">
        <v>62</v>
      </c>
      <c r="H807" s="5" t="s">
        <v>2370</v>
      </c>
      <c r="I807" s="5" t="s">
        <v>2371</v>
      </c>
      <c r="J807" s="8">
        <v>10046</v>
      </c>
      <c r="K807" s="8">
        <v>486</v>
      </c>
      <c r="L807" s="8">
        <v>1435</v>
      </c>
      <c r="M807" s="8">
        <v>44</v>
      </c>
      <c r="N807" s="8">
        <v>44</v>
      </c>
      <c r="O807" s="8">
        <v>12055</v>
      </c>
      <c r="P807" s="8">
        <v>10532</v>
      </c>
      <c r="Q807">
        <v>0</v>
      </c>
      <c r="R807">
        <v>0</v>
      </c>
      <c r="U807">
        <v>0</v>
      </c>
      <c r="X807" s="8">
        <v>12055</v>
      </c>
      <c r="Y807">
        <v>1</v>
      </c>
      <c r="Z807">
        <v>0</v>
      </c>
      <c r="AA807" s="8">
        <v>12055</v>
      </c>
      <c r="AB807">
        <v>0</v>
      </c>
      <c r="AC807">
        <f t="shared" si="24"/>
        <v>12055</v>
      </c>
      <c r="AD807" t="s">
        <v>65</v>
      </c>
      <c r="AE807" t="s">
        <v>66</v>
      </c>
      <c r="AF807" t="s">
        <v>67</v>
      </c>
      <c r="AG807" t="s">
        <v>68</v>
      </c>
      <c r="AH807" t="s">
        <v>68</v>
      </c>
      <c r="AI807">
        <v>10512</v>
      </c>
      <c r="AJ807">
        <v>10538</v>
      </c>
      <c r="AK807">
        <f t="shared" si="25"/>
        <v>26</v>
      </c>
      <c r="AL807" t="s">
        <v>69</v>
      </c>
      <c r="AM807" t="s">
        <v>69</v>
      </c>
      <c r="AQ807">
        <v>14</v>
      </c>
      <c r="AR807">
        <v>0</v>
      </c>
      <c r="AS807">
        <v>14</v>
      </c>
      <c r="AU807">
        <v>24.31</v>
      </c>
      <c r="AV807">
        <v>0</v>
      </c>
      <c r="AW807">
        <v>24.31</v>
      </c>
      <c r="AY807">
        <v>4</v>
      </c>
      <c r="AZ807">
        <v>2</v>
      </c>
      <c r="BA807">
        <v>2</v>
      </c>
      <c r="BI807" t="s">
        <v>70</v>
      </c>
    </row>
    <row r="808" spans="1:61" x14ac:dyDescent="0.25">
      <c r="A808" s="5" t="s">
        <v>2372</v>
      </c>
      <c r="B808" s="6">
        <v>44103</v>
      </c>
      <c r="C808" s="6">
        <v>44105</v>
      </c>
      <c r="D808" s="6">
        <v>44196</v>
      </c>
      <c r="E808" s="6">
        <v>44124</v>
      </c>
      <c r="F808" s="6">
        <v>44124</v>
      </c>
      <c r="G808" s="7" t="s">
        <v>62</v>
      </c>
      <c r="H808" s="5" t="s">
        <v>2373</v>
      </c>
      <c r="I808" s="5" t="s">
        <v>2374</v>
      </c>
      <c r="J808" s="8">
        <v>8970</v>
      </c>
      <c r="K808" s="8">
        <v>0</v>
      </c>
      <c r="L808" s="8">
        <v>0</v>
      </c>
      <c r="M808" s="8">
        <v>0</v>
      </c>
      <c r="N808" s="8">
        <v>0</v>
      </c>
      <c r="O808" s="8">
        <v>8970</v>
      </c>
      <c r="P808" s="9"/>
      <c r="Q808">
        <v>8626</v>
      </c>
      <c r="R808">
        <v>129</v>
      </c>
      <c r="S808">
        <v>0</v>
      </c>
      <c r="T808">
        <v>0</v>
      </c>
      <c r="U808">
        <v>0</v>
      </c>
      <c r="V808" t="s">
        <v>256</v>
      </c>
      <c r="W808" t="s">
        <v>256</v>
      </c>
      <c r="X808" s="8">
        <v>17725</v>
      </c>
      <c r="Y808">
        <v>1</v>
      </c>
      <c r="Z808">
        <v>0</v>
      </c>
      <c r="AA808" s="8">
        <v>17725</v>
      </c>
      <c r="AB808">
        <v>8626</v>
      </c>
      <c r="AC808">
        <f t="shared" si="24"/>
        <v>26351</v>
      </c>
      <c r="AD808" t="s">
        <v>65</v>
      </c>
      <c r="AE808" t="s">
        <v>66</v>
      </c>
      <c r="AF808" t="s">
        <v>67</v>
      </c>
      <c r="AG808" t="s">
        <v>68</v>
      </c>
      <c r="AH808" t="s">
        <v>68</v>
      </c>
      <c r="AI808">
        <v>478</v>
      </c>
      <c r="AJ808">
        <v>498</v>
      </c>
      <c r="AK808">
        <f t="shared" si="25"/>
        <v>20</v>
      </c>
      <c r="AL808" t="s">
        <v>69</v>
      </c>
      <c r="AM808" t="s">
        <v>69</v>
      </c>
      <c r="AQ808">
        <v>12.5</v>
      </c>
      <c r="AS808">
        <v>12.5</v>
      </c>
      <c r="AU808">
        <v>24.31</v>
      </c>
      <c r="AV808">
        <v>0</v>
      </c>
      <c r="AW808">
        <v>24.31</v>
      </c>
      <c r="AY808">
        <v>4</v>
      </c>
      <c r="AZ808">
        <v>2</v>
      </c>
      <c r="BA808">
        <v>2</v>
      </c>
      <c r="BI808" t="s">
        <v>257</v>
      </c>
    </row>
    <row r="809" spans="1:61" x14ac:dyDescent="0.25">
      <c r="A809" s="5" t="s">
        <v>980</v>
      </c>
      <c r="B809" s="6">
        <v>44103</v>
      </c>
      <c r="C809" s="6">
        <v>44105</v>
      </c>
      <c r="D809" s="6">
        <v>44196</v>
      </c>
      <c r="E809" s="6">
        <v>44124</v>
      </c>
      <c r="F809" s="6">
        <v>44124</v>
      </c>
      <c r="G809" s="7" t="s">
        <v>62</v>
      </c>
      <c r="H809" s="5" t="s">
        <v>2375</v>
      </c>
      <c r="I809" s="5" t="s">
        <v>2376</v>
      </c>
      <c r="J809" s="8">
        <v>10046</v>
      </c>
      <c r="K809" s="8">
        <v>729</v>
      </c>
      <c r="L809" s="8">
        <v>1435</v>
      </c>
      <c r="M809" s="8">
        <v>66</v>
      </c>
      <c r="N809" s="8">
        <v>66</v>
      </c>
      <c r="O809" s="8">
        <v>12342</v>
      </c>
      <c r="P809" s="8">
        <v>10775</v>
      </c>
      <c r="Q809">
        <v>-245</v>
      </c>
      <c r="R809">
        <v>0</v>
      </c>
      <c r="U809">
        <v>0</v>
      </c>
      <c r="X809" s="8">
        <v>12097</v>
      </c>
      <c r="Y809">
        <v>1</v>
      </c>
      <c r="Z809">
        <v>0</v>
      </c>
      <c r="AA809" s="8">
        <v>12097</v>
      </c>
      <c r="AB809">
        <v>-245</v>
      </c>
      <c r="AC809">
        <f t="shared" si="24"/>
        <v>11852</v>
      </c>
      <c r="AD809" t="s">
        <v>65</v>
      </c>
      <c r="AE809" t="s">
        <v>66</v>
      </c>
      <c r="AF809" t="s">
        <v>67</v>
      </c>
      <c r="AG809" t="s">
        <v>68</v>
      </c>
      <c r="AH809" t="s">
        <v>68</v>
      </c>
      <c r="AI809">
        <v>0</v>
      </c>
      <c r="AJ809">
        <v>0</v>
      </c>
      <c r="AK809">
        <f t="shared" si="25"/>
        <v>0</v>
      </c>
      <c r="AL809" t="s">
        <v>69</v>
      </c>
      <c r="AM809" t="s">
        <v>69</v>
      </c>
      <c r="AQ809">
        <v>14</v>
      </c>
      <c r="AR809">
        <v>0</v>
      </c>
      <c r="AS809">
        <v>14</v>
      </c>
      <c r="AU809">
        <v>24.31</v>
      </c>
      <c r="AV809">
        <v>0</v>
      </c>
      <c r="AW809">
        <v>24.31</v>
      </c>
      <c r="AY809">
        <v>4</v>
      </c>
      <c r="AZ809">
        <v>2</v>
      </c>
      <c r="BA809">
        <v>2</v>
      </c>
      <c r="BI809" t="s">
        <v>70</v>
      </c>
    </row>
    <row r="810" spans="1:61" x14ac:dyDescent="0.25">
      <c r="A810" s="5" t="s">
        <v>2377</v>
      </c>
      <c r="B810" s="6">
        <v>44103</v>
      </c>
      <c r="C810" s="6">
        <v>44105</v>
      </c>
      <c r="D810" s="6">
        <v>44196</v>
      </c>
      <c r="E810" s="6">
        <v>44124</v>
      </c>
      <c r="F810" s="6">
        <v>44124</v>
      </c>
      <c r="G810" s="7" t="s">
        <v>62</v>
      </c>
      <c r="H810" s="5" t="s">
        <v>2378</v>
      </c>
      <c r="I810" s="5" t="s">
        <v>2379</v>
      </c>
      <c r="J810" s="8">
        <v>10046</v>
      </c>
      <c r="K810" s="8">
        <v>729</v>
      </c>
      <c r="L810" s="8">
        <v>1435</v>
      </c>
      <c r="M810" s="8">
        <v>66</v>
      </c>
      <c r="N810" s="8">
        <v>66</v>
      </c>
      <c r="O810" s="8">
        <v>12342</v>
      </c>
      <c r="P810" s="8">
        <v>10775</v>
      </c>
      <c r="Q810">
        <v>12207</v>
      </c>
      <c r="R810">
        <v>183</v>
      </c>
      <c r="U810">
        <v>0</v>
      </c>
      <c r="X810" s="8">
        <v>24732</v>
      </c>
      <c r="Y810">
        <v>1</v>
      </c>
      <c r="Z810">
        <v>0</v>
      </c>
      <c r="AA810" s="8">
        <v>24732</v>
      </c>
      <c r="AB810">
        <v>12207</v>
      </c>
      <c r="AC810">
        <f t="shared" si="24"/>
        <v>36939</v>
      </c>
      <c r="AD810" t="s">
        <v>65</v>
      </c>
      <c r="AE810" t="s">
        <v>66</v>
      </c>
      <c r="AF810" t="s">
        <v>67</v>
      </c>
      <c r="AG810" t="s">
        <v>68</v>
      </c>
      <c r="AH810" t="s">
        <v>68</v>
      </c>
      <c r="AI810">
        <v>17779</v>
      </c>
      <c r="AJ810">
        <v>17809</v>
      </c>
      <c r="AK810">
        <f t="shared" si="25"/>
        <v>30</v>
      </c>
      <c r="AL810" t="s">
        <v>69</v>
      </c>
      <c r="AM810" t="s">
        <v>69</v>
      </c>
      <c r="AQ810">
        <v>14</v>
      </c>
      <c r="AR810">
        <v>0</v>
      </c>
      <c r="AS810">
        <v>14</v>
      </c>
      <c r="AU810">
        <v>24.31</v>
      </c>
      <c r="AV810">
        <v>0</v>
      </c>
      <c r="AW810">
        <v>24.31</v>
      </c>
      <c r="AY810">
        <v>4</v>
      </c>
      <c r="AZ810">
        <v>2</v>
      </c>
      <c r="BA810">
        <v>2</v>
      </c>
      <c r="BI810" t="s">
        <v>70</v>
      </c>
    </row>
    <row r="811" spans="1:61" x14ac:dyDescent="0.25">
      <c r="A811" s="5" t="s">
        <v>987</v>
      </c>
      <c r="B811" s="6">
        <v>44103</v>
      </c>
      <c r="C811" s="6">
        <v>44105</v>
      </c>
      <c r="D811" s="6">
        <v>44196</v>
      </c>
      <c r="E811" s="6">
        <v>44124</v>
      </c>
      <c r="F811" s="6">
        <v>44124</v>
      </c>
      <c r="G811" s="7" t="s">
        <v>2364</v>
      </c>
      <c r="H811" s="5" t="s">
        <v>2380</v>
      </c>
      <c r="I811" s="5" t="s">
        <v>2381</v>
      </c>
      <c r="J811" s="8">
        <v>7886</v>
      </c>
      <c r="K811" s="8">
        <v>729</v>
      </c>
      <c r="L811" s="8">
        <v>1127</v>
      </c>
      <c r="M811" s="8">
        <v>66</v>
      </c>
      <c r="N811" s="8">
        <v>66</v>
      </c>
      <c r="O811" s="8">
        <v>9874</v>
      </c>
      <c r="P811" s="8">
        <v>8615</v>
      </c>
      <c r="Q811">
        <v>0</v>
      </c>
      <c r="R811">
        <v>0</v>
      </c>
      <c r="U811">
        <v>0</v>
      </c>
      <c r="X811" s="8">
        <v>9874</v>
      </c>
      <c r="Y811">
        <v>1</v>
      </c>
      <c r="Z811">
        <v>0</v>
      </c>
      <c r="AA811" s="8">
        <v>9874</v>
      </c>
      <c r="AB811">
        <v>0</v>
      </c>
      <c r="AC811">
        <f t="shared" si="24"/>
        <v>9874</v>
      </c>
      <c r="AD811" t="s">
        <v>65</v>
      </c>
      <c r="AE811" t="s">
        <v>66</v>
      </c>
      <c r="AF811" t="s">
        <v>67</v>
      </c>
      <c r="AG811" t="s">
        <v>68</v>
      </c>
      <c r="AH811" t="s">
        <v>68</v>
      </c>
      <c r="AI811">
        <v>4832</v>
      </c>
      <c r="AJ811">
        <v>4862</v>
      </c>
      <c r="AK811">
        <f t="shared" si="25"/>
        <v>30</v>
      </c>
      <c r="AL811" t="s">
        <v>69</v>
      </c>
      <c r="AM811" t="s">
        <v>69</v>
      </c>
      <c r="AQ811">
        <v>14</v>
      </c>
      <c r="AR811">
        <v>0</v>
      </c>
      <c r="AS811">
        <v>14</v>
      </c>
      <c r="AU811">
        <v>24.31</v>
      </c>
      <c r="AV811">
        <v>0</v>
      </c>
      <c r="AW811">
        <v>24.31</v>
      </c>
      <c r="AY811">
        <v>4</v>
      </c>
      <c r="AZ811">
        <v>2</v>
      </c>
      <c r="BA811">
        <v>2</v>
      </c>
      <c r="BI811" t="s">
        <v>70</v>
      </c>
    </row>
    <row r="812" spans="1:61" x14ac:dyDescent="0.25">
      <c r="A812" s="5" t="s">
        <v>2382</v>
      </c>
      <c r="B812" s="6">
        <v>44103</v>
      </c>
      <c r="C812" s="6">
        <v>44105</v>
      </c>
      <c r="D812" s="6">
        <v>44196</v>
      </c>
      <c r="E812" s="6">
        <v>44124</v>
      </c>
      <c r="F812" s="6">
        <v>44124</v>
      </c>
      <c r="G812" s="7" t="s">
        <v>2364</v>
      </c>
      <c r="H812" s="5" t="s">
        <v>2383</v>
      </c>
      <c r="I812" s="5" t="s">
        <v>2384</v>
      </c>
      <c r="J812" s="8">
        <v>7886</v>
      </c>
      <c r="K812" s="8">
        <v>875</v>
      </c>
      <c r="L812" s="8">
        <v>1127</v>
      </c>
      <c r="M812" s="8">
        <v>79</v>
      </c>
      <c r="N812" s="8">
        <v>79</v>
      </c>
      <c r="O812" s="8">
        <v>10046</v>
      </c>
      <c r="P812" s="8">
        <v>8761</v>
      </c>
      <c r="Q812">
        <v>0</v>
      </c>
      <c r="R812">
        <v>0</v>
      </c>
      <c r="U812">
        <v>0</v>
      </c>
      <c r="X812" s="8">
        <v>10046</v>
      </c>
      <c r="Y812">
        <v>1</v>
      </c>
      <c r="Z812">
        <v>0</v>
      </c>
      <c r="AA812" s="8">
        <v>10046</v>
      </c>
      <c r="AB812">
        <v>0</v>
      </c>
      <c r="AC812">
        <f t="shared" si="24"/>
        <v>10046</v>
      </c>
      <c r="AD812" t="s">
        <v>65</v>
      </c>
      <c r="AE812" t="s">
        <v>66</v>
      </c>
      <c r="AF812" t="s">
        <v>67</v>
      </c>
      <c r="AG812" t="s">
        <v>68</v>
      </c>
      <c r="AH812" t="s">
        <v>68</v>
      </c>
      <c r="AI812">
        <v>27898</v>
      </c>
      <c r="AJ812">
        <v>27928</v>
      </c>
      <c r="AK812">
        <f t="shared" si="25"/>
        <v>30</v>
      </c>
      <c r="AL812" t="s">
        <v>69</v>
      </c>
      <c r="AM812" t="s">
        <v>69</v>
      </c>
      <c r="AQ812">
        <v>14</v>
      </c>
      <c r="AR812">
        <v>0</v>
      </c>
      <c r="AS812">
        <v>14</v>
      </c>
      <c r="AU812">
        <v>24.31</v>
      </c>
      <c r="AV812">
        <v>0</v>
      </c>
      <c r="AW812">
        <v>24.31</v>
      </c>
      <c r="AY812">
        <v>4</v>
      </c>
      <c r="AZ812">
        <v>2</v>
      </c>
      <c r="BA812">
        <v>2</v>
      </c>
      <c r="BI812" t="s">
        <v>70</v>
      </c>
    </row>
    <row r="813" spans="1:61" x14ac:dyDescent="0.25">
      <c r="A813" s="5" t="s">
        <v>993</v>
      </c>
      <c r="B813" s="6">
        <v>44103</v>
      </c>
      <c r="C813" s="6">
        <v>44105</v>
      </c>
      <c r="D813" s="6">
        <v>44196</v>
      </c>
      <c r="E813" s="6">
        <v>44124</v>
      </c>
      <c r="F813" s="6">
        <v>44124</v>
      </c>
      <c r="G813" s="7" t="s">
        <v>62</v>
      </c>
      <c r="H813" s="5" t="s">
        <v>2385</v>
      </c>
      <c r="I813" s="5" t="s">
        <v>2386</v>
      </c>
      <c r="J813" s="8">
        <v>10046</v>
      </c>
      <c r="K813" s="8">
        <v>438</v>
      </c>
      <c r="L813" s="8">
        <v>1435</v>
      </c>
      <c r="M813" s="8">
        <v>39</v>
      </c>
      <c r="N813" s="8">
        <v>39</v>
      </c>
      <c r="O813" s="8">
        <v>11997</v>
      </c>
      <c r="P813" s="8">
        <v>10484</v>
      </c>
      <c r="Q813">
        <v>516</v>
      </c>
      <c r="R813">
        <v>8</v>
      </c>
      <c r="U813">
        <v>0</v>
      </c>
      <c r="X813" s="8">
        <v>12521</v>
      </c>
      <c r="Y813">
        <v>1</v>
      </c>
      <c r="Z813">
        <v>0</v>
      </c>
      <c r="AA813" s="8">
        <v>12521</v>
      </c>
      <c r="AB813">
        <v>516</v>
      </c>
      <c r="AC813">
        <f t="shared" si="24"/>
        <v>13037</v>
      </c>
      <c r="AD813" t="s">
        <v>65</v>
      </c>
      <c r="AE813" t="s">
        <v>66</v>
      </c>
      <c r="AF813" t="s">
        <v>67</v>
      </c>
      <c r="AG813" t="s">
        <v>68</v>
      </c>
      <c r="AH813" t="s">
        <v>68</v>
      </c>
      <c r="AI813">
        <v>0</v>
      </c>
      <c r="AJ813">
        <v>36</v>
      </c>
      <c r="AK813">
        <f t="shared" si="25"/>
        <v>36</v>
      </c>
      <c r="AL813" t="s">
        <v>69</v>
      </c>
      <c r="AM813" t="s">
        <v>69</v>
      </c>
      <c r="AQ813">
        <v>14</v>
      </c>
      <c r="AR813">
        <v>0</v>
      </c>
      <c r="AS813">
        <v>14</v>
      </c>
      <c r="AU813">
        <v>24.31</v>
      </c>
      <c r="AV813">
        <v>0</v>
      </c>
      <c r="AW813">
        <v>24.31</v>
      </c>
      <c r="AY813">
        <v>4</v>
      </c>
      <c r="AZ813">
        <v>2</v>
      </c>
      <c r="BA813">
        <v>2</v>
      </c>
      <c r="BI813" t="s">
        <v>70</v>
      </c>
    </row>
    <row r="814" spans="1:61" x14ac:dyDescent="0.25">
      <c r="A814" s="5" t="s">
        <v>2387</v>
      </c>
      <c r="B814" s="6">
        <v>44103</v>
      </c>
      <c r="C814" s="6">
        <v>44105</v>
      </c>
      <c r="D814" s="6">
        <v>44196</v>
      </c>
      <c r="E814" s="6">
        <v>44124</v>
      </c>
      <c r="F814" s="6">
        <v>44124</v>
      </c>
      <c r="G814" s="7" t="s">
        <v>62</v>
      </c>
      <c r="H814" s="5" t="s">
        <v>2388</v>
      </c>
      <c r="I814" s="5" t="s">
        <v>2389</v>
      </c>
      <c r="J814" s="8">
        <v>10046</v>
      </c>
      <c r="K814" s="8">
        <v>1240</v>
      </c>
      <c r="L814" s="8">
        <v>1435</v>
      </c>
      <c r="M814" s="8">
        <v>112</v>
      </c>
      <c r="N814" s="8">
        <v>112</v>
      </c>
      <c r="O814" s="8">
        <v>12945</v>
      </c>
      <c r="P814" s="8">
        <v>11286</v>
      </c>
      <c r="Q814">
        <v>-184</v>
      </c>
      <c r="R814">
        <v>0</v>
      </c>
      <c r="U814">
        <v>0</v>
      </c>
      <c r="X814" s="8">
        <v>12761</v>
      </c>
      <c r="Y814">
        <v>1</v>
      </c>
      <c r="Z814">
        <v>0</v>
      </c>
      <c r="AA814" s="8">
        <v>12761</v>
      </c>
      <c r="AB814">
        <v>-184</v>
      </c>
      <c r="AC814">
        <f t="shared" si="24"/>
        <v>12577</v>
      </c>
      <c r="AD814" t="s">
        <v>65</v>
      </c>
      <c r="AE814" t="s">
        <v>66</v>
      </c>
      <c r="AF814" t="s">
        <v>67</v>
      </c>
      <c r="AG814" t="s">
        <v>68</v>
      </c>
      <c r="AH814" t="s">
        <v>68</v>
      </c>
      <c r="AI814">
        <v>12772</v>
      </c>
      <c r="AJ814">
        <v>12790</v>
      </c>
      <c r="AK814">
        <f t="shared" si="25"/>
        <v>18</v>
      </c>
      <c r="AL814" t="s">
        <v>69</v>
      </c>
      <c r="AM814" t="s">
        <v>69</v>
      </c>
      <c r="AQ814">
        <v>14</v>
      </c>
      <c r="AR814">
        <v>0</v>
      </c>
      <c r="AS814">
        <v>14</v>
      </c>
      <c r="AU814">
        <v>24.31</v>
      </c>
      <c r="AV814">
        <v>0</v>
      </c>
      <c r="AW814">
        <v>24.31</v>
      </c>
      <c r="AY814">
        <v>4</v>
      </c>
      <c r="AZ814">
        <v>2</v>
      </c>
      <c r="BA814">
        <v>2</v>
      </c>
      <c r="BI814" t="s">
        <v>70</v>
      </c>
    </row>
    <row r="815" spans="1:61" x14ac:dyDescent="0.25">
      <c r="A815" s="5" t="s">
        <v>1007</v>
      </c>
      <c r="B815" s="6">
        <v>44103</v>
      </c>
      <c r="C815" s="6">
        <v>44105</v>
      </c>
      <c r="D815" s="6">
        <v>44196</v>
      </c>
      <c r="E815" s="6">
        <v>44124</v>
      </c>
      <c r="F815" s="6">
        <v>44124</v>
      </c>
      <c r="G815" s="7" t="s">
        <v>62</v>
      </c>
      <c r="H815" s="5" t="s">
        <v>2390</v>
      </c>
      <c r="I815" s="5" t="s">
        <v>2391</v>
      </c>
      <c r="J815" s="8">
        <v>10046</v>
      </c>
      <c r="K815" s="8">
        <v>438</v>
      </c>
      <c r="L815" s="8">
        <v>1435</v>
      </c>
      <c r="M815" s="8">
        <v>39</v>
      </c>
      <c r="N815" s="8">
        <v>39</v>
      </c>
      <c r="O815" s="8">
        <v>11997</v>
      </c>
      <c r="P815" s="8">
        <v>10484</v>
      </c>
      <c r="Q815">
        <v>0</v>
      </c>
      <c r="R815">
        <v>0</v>
      </c>
      <c r="U815">
        <v>0</v>
      </c>
      <c r="X815" s="8">
        <v>11997</v>
      </c>
      <c r="Y815">
        <v>1</v>
      </c>
      <c r="Z815">
        <v>0</v>
      </c>
      <c r="AA815" s="8">
        <v>11997</v>
      </c>
      <c r="AB815">
        <v>0</v>
      </c>
      <c r="AC815">
        <f t="shared" si="24"/>
        <v>11997</v>
      </c>
      <c r="AD815" t="s">
        <v>65</v>
      </c>
      <c r="AE815" t="s">
        <v>66</v>
      </c>
      <c r="AF815" t="s">
        <v>67</v>
      </c>
      <c r="AG815" t="s">
        <v>68</v>
      </c>
      <c r="AH815" t="s">
        <v>68</v>
      </c>
      <c r="AI815">
        <v>14004</v>
      </c>
      <c r="AJ815">
        <v>14055</v>
      </c>
      <c r="AK815">
        <f t="shared" si="25"/>
        <v>51</v>
      </c>
      <c r="AL815" t="s">
        <v>69</v>
      </c>
      <c r="AM815" t="s">
        <v>69</v>
      </c>
      <c r="AQ815">
        <v>14</v>
      </c>
      <c r="AR815">
        <v>0</v>
      </c>
      <c r="AS815">
        <v>14</v>
      </c>
      <c r="AU815">
        <v>24.31</v>
      </c>
      <c r="AV815">
        <v>0</v>
      </c>
      <c r="AW815">
        <v>24.31</v>
      </c>
      <c r="AY815">
        <v>4</v>
      </c>
      <c r="AZ815">
        <v>2</v>
      </c>
      <c r="BA815">
        <v>2</v>
      </c>
      <c r="BI815" t="s">
        <v>70</v>
      </c>
    </row>
    <row r="816" spans="1:61" x14ac:dyDescent="0.25">
      <c r="A816" s="5" t="s">
        <v>2392</v>
      </c>
      <c r="B816" s="6">
        <v>44103</v>
      </c>
      <c r="C816" s="6">
        <v>44105</v>
      </c>
      <c r="D816" s="6">
        <v>44196</v>
      </c>
      <c r="E816" s="6">
        <v>44124</v>
      </c>
      <c r="F816" s="6">
        <v>44124</v>
      </c>
      <c r="G816" s="7" t="s">
        <v>62</v>
      </c>
      <c r="H816" s="5" t="s">
        <v>2393</v>
      </c>
      <c r="I816" s="5" t="s">
        <v>2394</v>
      </c>
      <c r="J816" s="8">
        <v>10046</v>
      </c>
      <c r="K816" s="8">
        <v>1313</v>
      </c>
      <c r="L816" s="8">
        <v>1435</v>
      </c>
      <c r="M816" s="8">
        <v>118</v>
      </c>
      <c r="N816" s="8">
        <v>118</v>
      </c>
      <c r="O816" s="8">
        <v>13030</v>
      </c>
      <c r="P816" s="8">
        <v>11359</v>
      </c>
      <c r="Q816">
        <v>0</v>
      </c>
      <c r="R816">
        <v>0</v>
      </c>
      <c r="U816">
        <v>0</v>
      </c>
      <c r="X816" s="8">
        <v>13030</v>
      </c>
      <c r="Y816">
        <v>1</v>
      </c>
      <c r="Z816">
        <v>0</v>
      </c>
      <c r="AA816" s="8">
        <v>13030</v>
      </c>
      <c r="AB816">
        <v>0</v>
      </c>
      <c r="AC816">
        <f t="shared" si="24"/>
        <v>13030</v>
      </c>
      <c r="AD816" t="s">
        <v>65</v>
      </c>
      <c r="AE816" t="s">
        <v>66</v>
      </c>
      <c r="AF816" t="s">
        <v>67</v>
      </c>
      <c r="AG816" t="s">
        <v>68</v>
      </c>
      <c r="AH816" t="s">
        <v>68</v>
      </c>
      <c r="AI816">
        <v>13426</v>
      </c>
      <c r="AJ816">
        <v>13444</v>
      </c>
      <c r="AK816">
        <f t="shared" si="25"/>
        <v>18</v>
      </c>
      <c r="AL816" t="s">
        <v>69</v>
      </c>
      <c r="AM816" t="s">
        <v>69</v>
      </c>
      <c r="AQ816">
        <v>14</v>
      </c>
      <c r="AR816">
        <v>0</v>
      </c>
      <c r="AS816">
        <v>14</v>
      </c>
      <c r="AU816">
        <v>24.31</v>
      </c>
      <c r="AV816">
        <v>0</v>
      </c>
      <c r="AW816">
        <v>24.31</v>
      </c>
      <c r="AY816">
        <v>4</v>
      </c>
      <c r="AZ816">
        <v>2</v>
      </c>
      <c r="BA816">
        <v>2</v>
      </c>
      <c r="BI816" t="s">
        <v>70</v>
      </c>
    </row>
    <row r="817" spans="1:61" x14ac:dyDescent="0.25">
      <c r="A817" s="5" t="s">
        <v>1026</v>
      </c>
      <c r="B817" s="6">
        <v>44103</v>
      </c>
      <c r="C817" s="6">
        <v>44105</v>
      </c>
      <c r="D817" s="6">
        <v>44196</v>
      </c>
      <c r="E817" s="6">
        <v>44124</v>
      </c>
      <c r="F817" s="6">
        <v>44124</v>
      </c>
      <c r="G817" s="7" t="s">
        <v>62</v>
      </c>
      <c r="H817" s="5" t="s">
        <v>2395</v>
      </c>
      <c r="I817" s="5" t="s">
        <v>2396</v>
      </c>
      <c r="J817" s="8">
        <v>10046</v>
      </c>
      <c r="K817" s="8">
        <v>1021</v>
      </c>
      <c r="L817" s="8">
        <v>1435</v>
      </c>
      <c r="M817" s="8">
        <v>92</v>
      </c>
      <c r="N817" s="8">
        <v>92</v>
      </c>
      <c r="O817" s="8">
        <v>12686</v>
      </c>
      <c r="P817" s="8">
        <v>11067</v>
      </c>
      <c r="Q817">
        <v>0</v>
      </c>
      <c r="R817">
        <v>0</v>
      </c>
      <c r="U817">
        <v>0</v>
      </c>
      <c r="X817" s="8">
        <v>12686</v>
      </c>
      <c r="Y817">
        <v>1</v>
      </c>
      <c r="Z817">
        <v>0</v>
      </c>
      <c r="AA817" s="8">
        <v>12686</v>
      </c>
      <c r="AB817">
        <v>0</v>
      </c>
      <c r="AC817">
        <f t="shared" si="24"/>
        <v>12686</v>
      </c>
      <c r="AD817" t="s">
        <v>65</v>
      </c>
      <c r="AE817" t="s">
        <v>66</v>
      </c>
      <c r="AF817" t="s">
        <v>67</v>
      </c>
      <c r="AG817" t="s">
        <v>68</v>
      </c>
      <c r="AH817" t="s">
        <v>68</v>
      </c>
      <c r="AI817">
        <v>26435</v>
      </c>
      <c r="AJ817">
        <v>26489</v>
      </c>
      <c r="AK817">
        <f t="shared" si="25"/>
        <v>54</v>
      </c>
      <c r="AL817" t="s">
        <v>69</v>
      </c>
      <c r="AM817" t="s">
        <v>69</v>
      </c>
      <c r="AQ817">
        <v>14</v>
      </c>
      <c r="AR817">
        <v>0</v>
      </c>
      <c r="AS817">
        <v>14</v>
      </c>
      <c r="AU817">
        <v>24.31</v>
      </c>
      <c r="AV817">
        <v>0</v>
      </c>
      <c r="AW817">
        <v>24.31</v>
      </c>
      <c r="AY817">
        <v>4</v>
      </c>
      <c r="AZ817">
        <v>2</v>
      </c>
      <c r="BA817">
        <v>2</v>
      </c>
      <c r="BI817" t="s">
        <v>70</v>
      </c>
    </row>
    <row r="818" spans="1:61" x14ac:dyDescent="0.25">
      <c r="A818" s="5" t="s">
        <v>2397</v>
      </c>
      <c r="B818" s="6">
        <v>44103</v>
      </c>
      <c r="C818" s="6">
        <v>44105</v>
      </c>
      <c r="D818" s="6">
        <v>44196</v>
      </c>
      <c r="E818" s="6">
        <v>44124</v>
      </c>
      <c r="F818" s="6">
        <v>44124</v>
      </c>
      <c r="G818" s="7" t="s">
        <v>2364</v>
      </c>
      <c r="H818" s="5" t="s">
        <v>2398</v>
      </c>
      <c r="I818" s="5" t="s">
        <v>2399</v>
      </c>
      <c r="J818" s="8">
        <v>7886</v>
      </c>
      <c r="K818" s="8">
        <v>729</v>
      </c>
      <c r="L818" s="8">
        <v>1127</v>
      </c>
      <c r="M818" s="8">
        <v>66</v>
      </c>
      <c r="N818" s="8">
        <v>66</v>
      </c>
      <c r="O818" s="8">
        <v>9874</v>
      </c>
      <c r="P818" s="8">
        <v>8615</v>
      </c>
      <c r="Q818">
        <v>0</v>
      </c>
      <c r="R818">
        <v>0</v>
      </c>
      <c r="U818">
        <v>0</v>
      </c>
      <c r="X818" s="8">
        <v>9874</v>
      </c>
      <c r="Y818">
        <v>1</v>
      </c>
      <c r="Z818">
        <v>0</v>
      </c>
      <c r="AA818" s="8">
        <v>9874</v>
      </c>
      <c r="AB818">
        <v>0</v>
      </c>
      <c r="AC818">
        <f t="shared" si="24"/>
        <v>9874</v>
      </c>
      <c r="AD818" t="s">
        <v>65</v>
      </c>
      <c r="AE818" t="s">
        <v>66</v>
      </c>
      <c r="AF818" t="s">
        <v>67</v>
      </c>
      <c r="AG818" t="s">
        <v>68</v>
      </c>
      <c r="AH818" t="s">
        <v>68</v>
      </c>
      <c r="AI818">
        <v>334</v>
      </c>
      <c r="AJ818">
        <v>376</v>
      </c>
      <c r="AK818">
        <f t="shared" si="25"/>
        <v>42</v>
      </c>
      <c r="AL818" t="s">
        <v>69</v>
      </c>
      <c r="AM818" t="s">
        <v>69</v>
      </c>
      <c r="AQ818">
        <v>14</v>
      </c>
      <c r="AR818">
        <v>0</v>
      </c>
      <c r="AS818">
        <v>14</v>
      </c>
      <c r="AU818">
        <v>24.31</v>
      </c>
      <c r="AV818">
        <v>0</v>
      </c>
      <c r="AW818">
        <v>24.31</v>
      </c>
      <c r="AY818">
        <v>4</v>
      </c>
      <c r="AZ818">
        <v>2</v>
      </c>
      <c r="BA818">
        <v>2</v>
      </c>
      <c r="BI818" t="s">
        <v>70</v>
      </c>
    </row>
    <row r="819" spans="1:61" x14ac:dyDescent="0.25">
      <c r="A819" s="5" t="s">
        <v>1043</v>
      </c>
      <c r="B819" s="6">
        <v>44103</v>
      </c>
      <c r="C819" s="6">
        <v>44105</v>
      </c>
      <c r="D819" s="6">
        <v>44196</v>
      </c>
      <c r="E819" s="6">
        <v>44124</v>
      </c>
      <c r="F819" s="6">
        <v>44124</v>
      </c>
      <c r="G819" s="7" t="s">
        <v>2400</v>
      </c>
      <c r="H819" s="5" t="s">
        <v>2401</v>
      </c>
      <c r="I819" s="5" t="s">
        <v>2402</v>
      </c>
      <c r="J819" s="8">
        <v>14442</v>
      </c>
      <c r="K819" s="8">
        <v>608</v>
      </c>
      <c r="L819" s="8">
        <v>2063</v>
      </c>
      <c r="M819" s="8">
        <v>55</v>
      </c>
      <c r="N819" s="8">
        <v>55</v>
      </c>
      <c r="O819" s="8">
        <v>17223</v>
      </c>
      <c r="P819" s="8">
        <v>15050</v>
      </c>
      <c r="Q819">
        <v>0</v>
      </c>
      <c r="R819">
        <v>0</v>
      </c>
      <c r="U819">
        <v>0</v>
      </c>
      <c r="X819" s="8">
        <v>17223</v>
      </c>
      <c r="Y819">
        <v>1</v>
      </c>
      <c r="Z819">
        <v>0</v>
      </c>
      <c r="AA819" s="8">
        <v>17223</v>
      </c>
      <c r="AB819">
        <v>0</v>
      </c>
      <c r="AC819">
        <f t="shared" si="24"/>
        <v>17223</v>
      </c>
      <c r="AD819" t="s">
        <v>65</v>
      </c>
      <c r="AE819" t="s">
        <v>66</v>
      </c>
      <c r="AF819" t="s">
        <v>67</v>
      </c>
      <c r="AG819" t="s">
        <v>68</v>
      </c>
      <c r="AH819" t="s">
        <v>68</v>
      </c>
      <c r="AI819">
        <v>20977</v>
      </c>
      <c r="AJ819">
        <v>21007</v>
      </c>
      <c r="AK819">
        <f t="shared" si="25"/>
        <v>30</v>
      </c>
      <c r="AL819" t="s">
        <v>69</v>
      </c>
      <c r="AM819" t="s">
        <v>69</v>
      </c>
      <c r="AQ819">
        <v>14</v>
      </c>
      <c r="AR819">
        <v>0</v>
      </c>
      <c r="AS819">
        <v>14</v>
      </c>
      <c r="AU819">
        <v>24.31</v>
      </c>
      <c r="AV819">
        <v>0</v>
      </c>
      <c r="AW819">
        <v>24.31</v>
      </c>
      <c r="AY819">
        <v>4</v>
      </c>
      <c r="AZ819">
        <v>2</v>
      </c>
      <c r="BA819">
        <v>2</v>
      </c>
      <c r="BI819" t="s">
        <v>70</v>
      </c>
    </row>
    <row r="820" spans="1:61" x14ac:dyDescent="0.25">
      <c r="A820" s="5" t="s">
        <v>2403</v>
      </c>
      <c r="B820" s="6">
        <v>44103</v>
      </c>
      <c r="C820" s="6">
        <v>44105</v>
      </c>
      <c r="D820" s="6">
        <v>44196</v>
      </c>
      <c r="E820" s="6">
        <v>44124</v>
      </c>
      <c r="F820" s="6">
        <v>44124</v>
      </c>
      <c r="G820" s="7" t="s">
        <v>278</v>
      </c>
      <c r="H820" s="5" t="s">
        <v>2404</v>
      </c>
      <c r="I820" s="5" t="s">
        <v>2405</v>
      </c>
      <c r="J820" s="8">
        <v>15070</v>
      </c>
      <c r="K820" s="8">
        <v>1459</v>
      </c>
      <c r="L820" s="8">
        <v>2153</v>
      </c>
      <c r="M820" s="8">
        <v>131</v>
      </c>
      <c r="N820" s="8">
        <v>131</v>
      </c>
      <c r="O820" s="8">
        <v>18944</v>
      </c>
      <c r="P820" s="8">
        <v>16529</v>
      </c>
      <c r="Q820">
        <v>0</v>
      </c>
      <c r="R820">
        <v>0</v>
      </c>
      <c r="U820">
        <v>0</v>
      </c>
      <c r="X820" s="8">
        <v>18944</v>
      </c>
      <c r="Y820">
        <v>1</v>
      </c>
      <c r="Z820">
        <v>0</v>
      </c>
      <c r="AA820" s="8">
        <v>18944</v>
      </c>
      <c r="AB820">
        <v>0</v>
      </c>
      <c r="AC820">
        <f t="shared" si="24"/>
        <v>18944</v>
      </c>
      <c r="AD820" t="s">
        <v>65</v>
      </c>
      <c r="AE820" t="s">
        <v>66</v>
      </c>
      <c r="AF820" t="s">
        <v>67</v>
      </c>
      <c r="AG820" t="s">
        <v>68</v>
      </c>
      <c r="AH820" t="s">
        <v>68</v>
      </c>
      <c r="AI820">
        <v>42292</v>
      </c>
      <c r="AJ820">
        <v>42317</v>
      </c>
      <c r="AK820">
        <f t="shared" si="25"/>
        <v>25</v>
      </c>
      <c r="AL820" t="s">
        <v>69</v>
      </c>
      <c r="AM820" t="s">
        <v>69</v>
      </c>
      <c r="AQ820">
        <v>14</v>
      </c>
      <c r="AR820">
        <v>0</v>
      </c>
      <c r="AS820">
        <v>14</v>
      </c>
      <c r="AU820">
        <v>24.31</v>
      </c>
      <c r="AV820">
        <v>0</v>
      </c>
      <c r="AW820">
        <v>24.31</v>
      </c>
      <c r="AY820">
        <v>4</v>
      </c>
      <c r="AZ820">
        <v>2</v>
      </c>
      <c r="BA820">
        <v>2</v>
      </c>
      <c r="BI820" t="s">
        <v>70</v>
      </c>
    </row>
    <row r="821" spans="1:61" x14ac:dyDescent="0.25">
      <c r="A821" s="5" t="s">
        <v>1058</v>
      </c>
      <c r="B821" s="6">
        <v>44103</v>
      </c>
      <c r="C821" s="6">
        <v>44105</v>
      </c>
      <c r="D821" s="6">
        <v>44196</v>
      </c>
      <c r="E821" s="6">
        <v>44124</v>
      </c>
      <c r="F821" s="6">
        <v>44124</v>
      </c>
      <c r="G821" s="7" t="s">
        <v>2400</v>
      </c>
      <c r="H821" s="5" t="s">
        <v>2406</v>
      </c>
      <c r="I821" s="5" t="s">
        <v>2407</v>
      </c>
      <c r="J821" s="8">
        <v>14442</v>
      </c>
      <c r="K821" s="8">
        <v>997</v>
      </c>
      <c r="L821" s="8">
        <v>2063</v>
      </c>
      <c r="M821" s="8">
        <v>90</v>
      </c>
      <c r="N821" s="8">
        <v>90</v>
      </c>
      <c r="O821" s="8">
        <v>17682</v>
      </c>
      <c r="P821" s="8">
        <v>15439</v>
      </c>
      <c r="Q821">
        <v>34815</v>
      </c>
      <c r="R821">
        <v>515</v>
      </c>
      <c r="U821">
        <v>0</v>
      </c>
      <c r="X821" s="8">
        <v>53012</v>
      </c>
      <c r="Y821">
        <v>1</v>
      </c>
      <c r="Z821">
        <v>0</v>
      </c>
      <c r="AA821" s="8">
        <v>53012</v>
      </c>
      <c r="AB821">
        <v>35319</v>
      </c>
      <c r="AC821">
        <f t="shared" si="24"/>
        <v>88331</v>
      </c>
      <c r="AD821" t="s">
        <v>65</v>
      </c>
      <c r="AE821" t="s">
        <v>66</v>
      </c>
      <c r="AF821" t="s">
        <v>67</v>
      </c>
      <c r="AG821" t="s">
        <v>68</v>
      </c>
      <c r="AH821" t="s">
        <v>68</v>
      </c>
      <c r="AI821">
        <v>20081</v>
      </c>
      <c r="AJ821">
        <v>20141</v>
      </c>
      <c r="AK821">
        <f t="shared" si="25"/>
        <v>60</v>
      </c>
      <c r="AL821" t="s">
        <v>69</v>
      </c>
      <c r="AM821" t="s">
        <v>69</v>
      </c>
      <c r="AQ821">
        <v>14</v>
      </c>
      <c r="AR821">
        <v>0</v>
      </c>
      <c r="AS821">
        <v>14</v>
      </c>
      <c r="AU821">
        <v>24.31</v>
      </c>
      <c r="AV821">
        <v>0</v>
      </c>
      <c r="AW821">
        <v>24.31</v>
      </c>
      <c r="AY821">
        <v>4</v>
      </c>
      <c r="AZ821">
        <v>2</v>
      </c>
      <c r="BA821">
        <v>2</v>
      </c>
      <c r="BI821" t="s">
        <v>70</v>
      </c>
    </row>
    <row r="822" spans="1:61" x14ac:dyDescent="0.25">
      <c r="A822" s="5" t="s">
        <v>2408</v>
      </c>
      <c r="B822" s="6">
        <v>44103</v>
      </c>
      <c r="C822" s="6">
        <v>44105</v>
      </c>
      <c r="D822" s="6">
        <v>44196</v>
      </c>
      <c r="E822" s="6">
        <v>44124</v>
      </c>
      <c r="F822" s="6">
        <v>44124</v>
      </c>
      <c r="G822" s="7" t="s">
        <v>599</v>
      </c>
      <c r="H822" s="5" t="s">
        <v>2409</v>
      </c>
      <c r="I822" s="5" t="s">
        <v>2410</v>
      </c>
      <c r="J822" s="8">
        <v>12054</v>
      </c>
      <c r="K822" s="8">
        <v>535</v>
      </c>
      <c r="L822" s="8">
        <v>1722</v>
      </c>
      <c r="M822" s="8">
        <v>48</v>
      </c>
      <c r="N822" s="8">
        <v>48</v>
      </c>
      <c r="O822" s="8">
        <v>14407</v>
      </c>
      <c r="P822" s="8">
        <v>12589</v>
      </c>
      <c r="Q822">
        <v>0</v>
      </c>
      <c r="R822">
        <v>0</v>
      </c>
      <c r="U822">
        <v>0</v>
      </c>
      <c r="X822" s="8">
        <v>14407</v>
      </c>
      <c r="Y822">
        <v>1</v>
      </c>
      <c r="Z822">
        <v>0</v>
      </c>
      <c r="AA822" s="8">
        <v>14407</v>
      </c>
      <c r="AB822">
        <v>0</v>
      </c>
      <c r="AC822">
        <f t="shared" si="24"/>
        <v>14407</v>
      </c>
      <c r="AD822" t="s">
        <v>65</v>
      </c>
      <c r="AE822" t="s">
        <v>66</v>
      </c>
      <c r="AF822" t="s">
        <v>67</v>
      </c>
      <c r="AG822" t="s">
        <v>68</v>
      </c>
      <c r="AH822" t="s">
        <v>68</v>
      </c>
      <c r="AI822">
        <v>35389</v>
      </c>
      <c r="AJ822">
        <v>35430</v>
      </c>
      <c r="AK822">
        <f t="shared" si="25"/>
        <v>41</v>
      </c>
      <c r="AL822" t="s">
        <v>69</v>
      </c>
      <c r="AM822" t="s">
        <v>69</v>
      </c>
      <c r="AQ822">
        <v>14</v>
      </c>
      <c r="AR822">
        <v>0</v>
      </c>
      <c r="AS822">
        <v>14</v>
      </c>
      <c r="AU822">
        <v>24.31</v>
      </c>
      <c r="AV822">
        <v>0</v>
      </c>
      <c r="AW822">
        <v>24.31</v>
      </c>
      <c r="AY822">
        <v>4</v>
      </c>
      <c r="AZ822">
        <v>2</v>
      </c>
      <c r="BA822">
        <v>2</v>
      </c>
      <c r="BI822" t="s">
        <v>70</v>
      </c>
    </row>
    <row r="823" spans="1:61" x14ac:dyDescent="0.25">
      <c r="A823" s="5" t="s">
        <v>1075</v>
      </c>
      <c r="B823" s="6">
        <v>44103</v>
      </c>
      <c r="C823" s="6">
        <v>44105</v>
      </c>
      <c r="D823" s="6">
        <v>44196</v>
      </c>
      <c r="E823" s="6">
        <v>44124</v>
      </c>
      <c r="F823" s="6">
        <v>44124</v>
      </c>
      <c r="G823" s="7" t="s">
        <v>599</v>
      </c>
      <c r="H823" s="5" t="s">
        <v>2411</v>
      </c>
      <c r="I823" s="5" t="s">
        <v>2412</v>
      </c>
      <c r="J823" s="8">
        <v>12054</v>
      </c>
      <c r="K823" s="8">
        <v>827</v>
      </c>
      <c r="L823" s="8">
        <v>1722</v>
      </c>
      <c r="M823" s="8">
        <v>74</v>
      </c>
      <c r="N823" s="8">
        <v>74</v>
      </c>
      <c r="O823" s="8">
        <v>14751</v>
      </c>
      <c r="P823" s="8">
        <v>12881</v>
      </c>
      <c r="Q823">
        <v>15171</v>
      </c>
      <c r="R823">
        <v>224</v>
      </c>
      <c r="U823">
        <v>0</v>
      </c>
      <c r="X823" s="8">
        <v>30146</v>
      </c>
      <c r="Y823">
        <v>1</v>
      </c>
      <c r="Z823">
        <v>0</v>
      </c>
      <c r="AA823" s="8">
        <v>30146</v>
      </c>
      <c r="AB823">
        <v>15171</v>
      </c>
      <c r="AC823">
        <f t="shared" si="24"/>
        <v>45317</v>
      </c>
      <c r="AD823" t="s">
        <v>65</v>
      </c>
      <c r="AE823" t="s">
        <v>66</v>
      </c>
      <c r="AF823" t="s">
        <v>67</v>
      </c>
      <c r="AG823" t="s">
        <v>68</v>
      </c>
      <c r="AH823" t="s">
        <v>68</v>
      </c>
      <c r="AI823">
        <v>27998</v>
      </c>
      <c r="AJ823">
        <v>28020</v>
      </c>
      <c r="AK823">
        <f t="shared" si="25"/>
        <v>22</v>
      </c>
      <c r="AL823" t="s">
        <v>69</v>
      </c>
      <c r="AM823" t="s">
        <v>69</v>
      </c>
      <c r="AQ823">
        <v>14</v>
      </c>
      <c r="AR823">
        <v>0</v>
      </c>
      <c r="AS823">
        <v>14</v>
      </c>
      <c r="AU823">
        <v>24.31</v>
      </c>
      <c r="AV823">
        <v>0</v>
      </c>
      <c r="AW823">
        <v>24.31</v>
      </c>
      <c r="AY823">
        <v>4</v>
      </c>
      <c r="AZ823">
        <v>2</v>
      </c>
      <c r="BA823">
        <v>2</v>
      </c>
      <c r="BI823" t="s">
        <v>70</v>
      </c>
    </row>
    <row r="824" spans="1:61" x14ac:dyDescent="0.25">
      <c r="A824" s="5" t="s">
        <v>2413</v>
      </c>
      <c r="B824" s="6">
        <v>44103</v>
      </c>
      <c r="C824" s="6">
        <v>44105</v>
      </c>
      <c r="D824" s="6">
        <v>44196</v>
      </c>
      <c r="E824" s="6">
        <v>44124</v>
      </c>
      <c r="F824" s="6">
        <v>44124</v>
      </c>
      <c r="G824" s="7" t="s">
        <v>599</v>
      </c>
      <c r="H824" s="5" t="s">
        <v>2414</v>
      </c>
      <c r="I824" s="5" t="s">
        <v>2415</v>
      </c>
      <c r="J824" s="8">
        <v>12054</v>
      </c>
      <c r="K824" s="8">
        <v>705</v>
      </c>
      <c r="L824" s="8">
        <v>1722</v>
      </c>
      <c r="M824" s="8">
        <v>63</v>
      </c>
      <c r="N824" s="8">
        <v>63</v>
      </c>
      <c r="O824" s="8">
        <v>14607</v>
      </c>
      <c r="P824" s="8">
        <v>12759</v>
      </c>
      <c r="Q824">
        <v>0</v>
      </c>
      <c r="R824">
        <v>0</v>
      </c>
      <c r="U824">
        <v>0</v>
      </c>
      <c r="X824" s="8">
        <v>14607</v>
      </c>
      <c r="Y824">
        <v>1</v>
      </c>
      <c r="Z824">
        <v>0</v>
      </c>
      <c r="AA824" s="8">
        <v>14607</v>
      </c>
      <c r="AB824">
        <v>0</v>
      </c>
      <c r="AC824">
        <f t="shared" si="24"/>
        <v>14607</v>
      </c>
      <c r="AD824" t="s">
        <v>65</v>
      </c>
      <c r="AE824" t="s">
        <v>66</v>
      </c>
      <c r="AF824" t="s">
        <v>67</v>
      </c>
      <c r="AG824" t="s">
        <v>68</v>
      </c>
      <c r="AH824" t="s">
        <v>68</v>
      </c>
      <c r="AI824">
        <v>4494</v>
      </c>
      <c r="AJ824">
        <v>4528</v>
      </c>
      <c r="AK824">
        <f t="shared" si="25"/>
        <v>34</v>
      </c>
      <c r="AL824" t="s">
        <v>69</v>
      </c>
      <c r="AM824" t="s">
        <v>69</v>
      </c>
      <c r="AQ824">
        <v>14</v>
      </c>
      <c r="AR824">
        <v>0</v>
      </c>
      <c r="AS824">
        <v>14</v>
      </c>
      <c r="AU824">
        <v>24.31</v>
      </c>
      <c r="AV824">
        <v>0</v>
      </c>
      <c r="AW824">
        <v>24.31</v>
      </c>
      <c r="AY824">
        <v>4</v>
      </c>
      <c r="AZ824">
        <v>2</v>
      </c>
      <c r="BA824">
        <v>2</v>
      </c>
      <c r="BI824" t="s">
        <v>70</v>
      </c>
    </row>
    <row r="825" spans="1:61" x14ac:dyDescent="0.25">
      <c r="A825" s="5" t="s">
        <v>2416</v>
      </c>
      <c r="B825" s="6">
        <v>44103</v>
      </c>
      <c r="C825" s="6">
        <v>44105</v>
      </c>
      <c r="D825" s="6">
        <v>44196</v>
      </c>
      <c r="E825" s="6">
        <v>44124</v>
      </c>
      <c r="F825" s="6">
        <v>44124</v>
      </c>
      <c r="G825" s="7" t="s">
        <v>599</v>
      </c>
      <c r="H825" s="5" t="s">
        <v>2417</v>
      </c>
      <c r="I825" s="5" t="s">
        <v>2418</v>
      </c>
      <c r="J825" s="8">
        <v>12054</v>
      </c>
      <c r="K825" s="8">
        <v>875</v>
      </c>
      <c r="L825" s="8">
        <v>1722</v>
      </c>
      <c r="M825" s="8">
        <v>79</v>
      </c>
      <c r="N825" s="8">
        <v>79</v>
      </c>
      <c r="O825" s="8">
        <v>14809</v>
      </c>
      <c r="P825" s="8">
        <v>12929</v>
      </c>
      <c r="Q825">
        <v>0</v>
      </c>
      <c r="R825">
        <v>0</v>
      </c>
      <c r="U825">
        <v>0</v>
      </c>
      <c r="X825" s="8">
        <v>14809</v>
      </c>
      <c r="Y825">
        <v>1</v>
      </c>
      <c r="Z825">
        <v>0</v>
      </c>
      <c r="AA825" s="8">
        <v>14809</v>
      </c>
      <c r="AB825">
        <v>0</v>
      </c>
      <c r="AC825">
        <f t="shared" si="24"/>
        <v>14809</v>
      </c>
      <c r="AD825" t="s">
        <v>65</v>
      </c>
      <c r="AE825" t="s">
        <v>66</v>
      </c>
      <c r="AF825" t="s">
        <v>67</v>
      </c>
      <c r="AG825" t="s">
        <v>68</v>
      </c>
      <c r="AH825" t="s">
        <v>68</v>
      </c>
      <c r="AI825">
        <v>19639</v>
      </c>
      <c r="AJ825">
        <v>19668</v>
      </c>
      <c r="AK825">
        <f t="shared" si="25"/>
        <v>29</v>
      </c>
      <c r="AL825" t="s">
        <v>69</v>
      </c>
      <c r="AM825" t="s">
        <v>69</v>
      </c>
      <c r="AQ825">
        <v>14</v>
      </c>
      <c r="AR825">
        <v>0</v>
      </c>
      <c r="AS825">
        <v>14</v>
      </c>
      <c r="AU825">
        <v>24.31</v>
      </c>
      <c r="AV825">
        <v>0</v>
      </c>
      <c r="AW825">
        <v>24.31</v>
      </c>
      <c r="AY825">
        <v>4</v>
      </c>
      <c r="AZ825">
        <v>2</v>
      </c>
      <c r="BA825">
        <v>2</v>
      </c>
      <c r="BI825" t="s">
        <v>70</v>
      </c>
    </row>
    <row r="826" spans="1:61" x14ac:dyDescent="0.25">
      <c r="A826" s="5" t="s">
        <v>1080</v>
      </c>
      <c r="B826" s="6">
        <v>44103</v>
      </c>
      <c r="C826" s="6">
        <v>44105</v>
      </c>
      <c r="D826" s="6">
        <v>44196</v>
      </c>
      <c r="E826" s="6">
        <v>44124</v>
      </c>
      <c r="F826" s="6">
        <v>44124</v>
      </c>
      <c r="G826" s="7" t="s">
        <v>599</v>
      </c>
      <c r="H826" s="5" t="s">
        <v>2419</v>
      </c>
      <c r="I826" s="5" t="s">
        <v>2420</v>
      </c>
      <c r="J826" s="8">
        <v>12054</v>
      </c>
      <c r="K826" s="8">
        <v>656</v>
      </c>
      <c r="L826" s="8">
        <v>1722</v>
      </c>
      <c r="M826" s="8">
        <v>59</v>
      </c>
      <c r="N826" s="8">
        <v>59</v>
      </c>
      <c r="O826" s="8">
        <v>14550</v>
      </c>
      <c r="P826" s="8">
        <v>12710</v>
      </c>
      <c r="Q826">
        <v>0</v>
      </c>
      <c r="R826">
        <v>0</v>
      </c>
      <c r="U826">
        <v>0</v>
      </c>
      <c r="X826" s="8">
        <v>14550</v>
      </c>
      <c r="Y826">
        <v>1</v>
      </c>
      <c r="Z826">
        <v>0</v>
      </c>
      <c r="AA826" s="8">
        <v>14550</v>
      </c>
      <c r="AB826">
        <v>0</v>
      </c>
      <c r="AC826">
        <f t="shared" si="24"/>
        <v>14550</v>
      </c>
      <c r="AD826" t="s">
        <v>65</v>
      </c>
      <c r="AE826" t="s">
        <v>66</v>
      </c>
      <c r="AF826" t="s">
        <v>67</v>
      </c>
      <c r="AG826" t="s">
        <v>68</v>
      </c>
      <c r="AH826" t="s">
        <v>68</v>
      </c>
      <c r="AI826">
        <v>21679</v>
      </c>
      <c r="AJ826">
        <v>21715</v>
      </c>
      <c r="AK826">
        <f t="shared" si="25"/>
        <v>36</v>
      </c>
      <c r="AL826" t="s">
        <v>69</v>
      </c>
      <c r="AM826" t="s">
        <v>69</v>
      </c>
      <c r="AQ826">
        <v>14</v>
      </c>
      <c r="AR826">
        <v>0</v>
      </c>
      <c r="AS826">
        <v>14</v>
      </c>
      <c r="AU826">
        <v>24.31</v>
      </c>
      <c r="AV826">
        <v>0</v>
      </c>
      <c r="AW826">
        <v>24.31</v>
      </c>
      <c r="AY826">
        <v>4</v>
      </c>
      <c r="AZ826">
        <v>2</v>
      </c>
      <c r="BA826">
        <v>2</v>
      </c>
      <c r="BI826" t="s">
        <v>70</v>
      </c>
    </row>
    <row r="827" spans="1:61" x14ac:dyDescent="0.25">
      <c r="A827" s="5" t="s">
        <v>2421</v>
      </c>
      <c r="B827" s="6">
        <v>44103</v>
      </c>
      <c r="C827" s="6">
        <v>44105</v>
      </c>
      <c r="D827" s="6">
        <v>44196</v>
      </c>
      <c r="E827" s="6">
        <v>44124</v>
      </c>
      <c r="F827" s="6">
        <v>44124</v>
      </c>
      <c r="G827" s="7" t="s">
        <v>599</v>
      </c>
      <c r="H827" s="5" t="s">
        <v>2422</v>
      </c>
      <c r="I827" s="5" t="s">
        <v>2423</v>
      </c>
      <c r="J827" s="8">
        <v>12054</v>
      </c>
      <c r="K827" s="8">
        <v>729</v>
      </c>
      <c r="L827" s="8">
        <v>1722</v>
      </c>
      <c r="M827" s="8">
        <v>66</v>
      </c>
      <c r="N827" s="8">
        <v>66</v>
      </c>
      <c r="O827" s="8">
        <v>14637</v>
      </c>
      <c r="P827" s="8">
        <v>12783</v>
      </c>
      <c r="Q827">
        <v>0</v>
      </c>
      <c r="R827">
        <v>0</v>
      </c>
      <c r="U827">
        <v>0</v>
      </c>
      <c r="X827" s="8">
        <v>14637</v>
      </c>
      <c r="Y827">
        <v>1</v>
      </c>
      <c r="Z827">
        <v>0</v>
      </c>
      <c r="AA827" s="8">
        <v>14637</v>
      </c>
      <c r="AB827">
        <v>0</v>
      </c>
      <c r="AC827">
        <f t="shared" si="24"/>
        <v>14637</v>
      </c>
      <c r="AD827" t="s">
        <v>65</v>
      </c>
      <c r="AE827" t="s">
        <v>66</v>
      </c>
      <c r="AF827" t="s">
        <v>67</v>
      </c>
      <c r="AG827" t="s">
        <v>68</v>
      </c>
      <c r="AH827" t="s">
        <v>68</v>
      </c>
      <c r="AI827">
        <v>21963</v>
      </c>
      <c r="AJ827">
        <v>21990</v>
      </c>
      <c r="AK827">
        <f t="shared" si="25"/>
        <v>27</v>
      </c>
      <c r="AL827" t="s">
        <v>69</v>
      </c>
      <c r="AM827" t="s">
        <v>69</v>
      </c>
      <c r="AQ827">
        <v>14</v>
      </c>
      <c r="AR827">
        <v>0</v>
      </c>
      <c r="AS827">
        <v>14</v>
      </c>
      <c r="AU827">
        <v>24.31</v>
      </c>
      <c r="AV827">
        <v>0</v>
      </c>
      <c r="AW827">
        <v>24.31</v>
      </c>
      <c r="AY827">
        <v>4</v>
      </c>
      <c r="AZ827">
        <v>2</v>
      </c>
      <c r="BA827">
        <v>2</v>
      </c>
      <c r="BI827" t="s">
        <v>70</v>
      </c>
    </row>
    <row r="828" spans="1:61" x14ac:dyDescent="0.25">
      <c r="A828" s="5" t="s">
        <v>1094</v>
      </c>
      <c r="B828" s="6">
        <v>44103</v>
      </c>
      <c r="C828" s="6">
        <v>44105</v>
      </c>
      <c r="D828" s="6">
        <v>44196</v>
      </c>
      <c r="E828" s="6">
        <v>44124</v>
      </c>
      <c r="F828" s="6">
        <v>44124</v>
      </c>
      <c r="G828" s="7" t="s">
        <v>2424</v>
      </c>
      <c r="H828" s="5" t="s">
        <v>2425</v>
      </c>
      <c r="I828" s="5" t="s">
        <v>2426</v>
      </c>
      <c r="J828" s="8">
        <v>16334</v>
      </c>
      <c r="K828" s="8">
        <v>729</v>
      </c>
      <c r="L828" s="8">
        <v>2333</v>
      </c>
      <c r="M828" s="8">
        <v>66</v>
      </c>
      <c r="N828" s="8">
        <v>66</v>
      </c>
      <c r="O828" s="8">
        <v>19528</v>
      </c>
      <c r="P828" s="8">
        <v>17063</v>
      </c>
      <c r="Q828">
        <v>20446</v>
      </c>
      <c r="R828">
        <v>302</v>
      </c>
      <c r="U828">
        <v>0</v>
      </c>
      <c r="X828" s="8">
        <v>40276</v>
      </c>
      <c r="Y828">
        <v>1</v>
      </c>
      <c r="Z828">
        <v>0</v>
      </c>
      <c r="AA828" s="8">
        <v>40276</v>
      </c>
      <c r="AB828">
        <v>20745</v>
      </c>
      <c r="AC828">
        <f t="shared" si="24"/>
        <v>61021</v>
      </c>
      <c r="AD828" t="s">
        <v>65</v>
      </c>
      <c r="AE828" t="s">
        <v>66</v>
      </c>
      <c r="AF828" t="s">
        <v>67</v>
      </c>
      <c r="AG828" t="s">
        <v>68</v>
      </c>
      <c r="AH828" t="s">
        <v>68</v>
      </c>
      <c r="AI828">
        <v>23334</v>
      </c>
      <c r="AJ828">
        <v>23364</v>
      </c>
      <c r="AK828">
        <f t="shared" si="25"/>
        <v>30</v>
      </c>
      <c r="AL828" t="s">
        <v>69</v>
      </c>
      <c r="AM828" t="s">
        <v>69</v>
      </c>
      <c r="AQ828">
        <v>14</v>
      </c>
      <c r="AR828">
        <v>0</v>
      </c>
      <c r="AS828">
        <v>14</v>
      </c>
      <c r="AU828">
        <v>24.31</v>
      </c>
      <c r="AV828">
        <v>0</v>
      </c>
      <c r="AW828">
        <v>24.31</v>
      </c>
      <c r="AY828">
        <v>4</v>
      </c>
      <c r="AZ828">
        <v>2</v>
      </c>
      <c r="BA828">
        <v>2</v>
      </c>
      <c r="BI828" t="s">
        <v>70</v>
      </c>
    </row>
    <row r="829" spans="1:61" x14ac:dyDescent="0.25">
      <c r="A829" s="5" t="s">
        <v>2427</v>
      </c>
      <c r="B829" s="6">
        <v>44103</v>
      </c>
      <c r="C829" s="6">
        <v>44105</v>
      </c>
      <c r="D829" s="6">
        <v>44196</v>
      </c>
      <c r="E829" s="6">
        <v>44124</v>
      </c>
      <c r="F829" s="6">
        <v>44124</v>
      </c>
      <c r="G829" s="7" t="s">
        <v>2428</v>
      </c>
      <c r="H829" s="5" t="s">
        <v>2429</v>
      </c>
      <c r="I829" s="5" t="s">
        <v>2430</v>
      </c>
      <c r="J829" s="8">
        <v>16074</v>
      </c>
      <c r="K829" s="8">
        <v>2844</v>
      </c>
      <c r="L829" s="8">
        <v>2296</v>
      </c>
      <c r="M829" s="8">
        <v>256</v>
      </c>
      <c r="N829" s="8">
        <v>256</v>
      </c>
      <c r="O829" s="8">
        <v>21726</v>
      </c>
      <c r="P829" s="8">
        <v>18918</v>
      </c>
      <c r="Q829">
        <v>0</v>
      </c>
      <c r="R829">
        <v>0</v>
      </c>
      <c r="U829">
        <v>0</v>
      </c>
      <c r="X829" s="8">
        <v>21726</v>
      </c>
      <c r="Y829">
        <v>1</v>
      </c>
      <c r="Z829">
        <v>0</v>
      </c>
      <c r="AA829" s="8">
        <v>21726</v>
      </c>
      <c r="AB829">
        <v>0</v>
      </c>
      <c r="AC829">
        <f t="shared" si="24"/>
        <v>21726</v>
      </c>
      <c r="AD829" t="s">
        <v>65</v>
      </c>
      <c r="AE829" t="s">
        <v>66</v>
      </c>
      <c r="AF829" t="s">
        <v>67</v>
      </c>
      <c r="AG829" t="s">
        <v>68</v>
      </c>
      <c r="AH829" t="s">
        <v>68</v>
      </c>
      <c r="AI829">
        <v>28248</v>
      </c>
      <c r="AJ829">
        <v>28278</v>
      </c>
      <c r="AK829">
        <f t="shared" si="25"/>
        <v>30</v>
      </c>
      <c r="AL829" t="s">
        <v>69</v>
      </c>
      <c r="AM829" t="s">
        <v>69</v>
      </c>
      <c r="AQ829">
        <v>14</v>
      </c>
      <c r="AR829">
        <v>0</v>
      </c>
      <c r="AS829">
        <v>14</v>
      </c>
      <c r="AU829">
        <v>24.31</v>
      </c>
      <c r="AV829">
        <v>0</v>
      </c>
      <c r="AW829">
        <v>24.31</v>
      </c>
      <c r="AY829">
        <v>4</v>
      </c>
      <c r="AZ829">
        <v>2</v>
      </c>
      <c r="BA829">
        <v>2</v>
      </c>
      <c r="BI829" t="s">
        <v>70</v>
      </c>
    </row>
    <row r="830" spans="1:61" x14ac:dyDescent="0.25">
      <c r="A830" s="5" t="s">
        <v>1097</v>
      </c>
      <c r="B830" s="6">
        <v>44103</v>
      </c>
      <c r="C830" s="6">
        <v>44105</v>
      </c>
      <c r="D830" s="6">
        <v>44196</v>
      </c>
      <c r="E830" s="6">
        <v>44124</v>
      </c>
      <c r="F830" s="6">
        <v>44124</v>
      </c>
      <c r="G830" s="7" t="s">
        <v>599</v>
      </c>
      <c r="H830" s="5" t="s">
        <v>2431</v>
      </c>
      <c r="I830" s="5" t="s">
        <v>2432</v>
      </c>
      <c r="J830" s="8">
        <v>12054</v>
      </c>
      <c r="K830" s="8">
        <v>1118</v>
      </c>
      <c r="L830" s="8">
        <v>1722</v>
      </c>
      <c r="M830" s="8">
        <v>101</v>
      </c>
      <c r="N830" s="8">
        <v>101</v>
      </c>
      <c r="O830" s="8">
        <v>15096</v>
      </c>
      <c r="P830" s="8">
        <v>13172</v>
      </c>
      <c r="Q830">
        <v>-226</v>
      </c>
      <c r="R830">
        <v>226</v>
      </c>
      <c r="U830">
        <v>0</v>
      </c>
      <c r="X830" s="8">
        <v>15096</v>
      </c>
      <c r="Y830">
        <v>1</v>
      </c>
      <c r="Z830">
        <v>0</v>
      </c>
      <c r="AA830" s="8">
        <v>15096</v>
      </c>
      <c r="AB830">
        <v>-226</v>
      </c>
      <c r="AC830">
        <f t="shared" si="24"/>
        <v>14870</v>
      </c>
      <c r="AD830" t="s">
        <v>65</v>
      </c>
      <c r="AE830" t="s">
        <v>66</v>
      </c>
      <c r="AF830" t="s">
        <v>67</v>
      </c>
      <c r="AG830" t="s">
        <v>68</v>
      </c>
      <c r="AH830" t="s">
        <v>68</v>
      </c>
      <c r="AI830">
        <v>62917</v>
      </c>
      <c r="AJ830">
        <v>63034</v>
      </c>
      <c r="AK830">
        <f t="shared" si="25"/>
        <v>117</v>
      </c>
      <c r="AL830" t="s">
        <v>69</v>
      </c>
      <c r="AM830" t="s">
        <v>69</v>
      </c>
      <c r="AQ830">
        <v>14</v>
      </c>
      <c r="AR830">
        <v>0</v>
      </c>
      <c r="AS830">
        <v>14</v>
      </c>
      <c r="AU830">
        <v>24.31</v>
      </c>
      <c r="AV830">
        <v>0</v>
      </c>
      <c r="AW830">
        <v>24.31</v>
      </c>
      <c r="AY830">
        <v>4</v>
      </c>
      <c r="AZ830">
        <v>2</v>
      </c>
      <c r="BA830">
        <v>2</v>
      </c>
      <c r="BI830" t="s">
        <v>70</v>
      </c>
    </row>
    <row r="831" spans="1:61" x14ac:dyDescent="0.25">
      <c r="A831" s="5" t="s">
        <v>2433</v>
      </c>
      <c r="B831" s="6">
        <v>44103</v>
      </c>
      <c r="C831" s="6">
        <v>44105</v>
      </c>
      <c r="D831" s="6">
        <v>44196</v>
      </c>
      <c r="E831" s="6">
        <v>44124</v>
      </c>
      <c r="F831" s="6">
        <v>44124</v>
      </c>
      <c r="G831" s="7" t="s">
        <v>599</v>
      </c>
      <c r="H831" s="5" t="s">
        <v>2434</v>
      </c>
      <c r="I831" s="5" t="s">
        <v>2435</v>
      </c>
      <c r="J831" s="8">
        <v>12054</v>
      </c>
      <c r="K831" s="8">
        <v>608</v>
      </c>
      <c r="L831" s="8">
        <v>1722</v>
      </c>
      <c r="M831" s="8">
        <v>55</v>
      </c>
      <c r="N831" s="8">
        <v>55</v>
      </c>
      <c r="O831" s="8">
        <v>14494</v>
      </c>
      <c r="P831" s="8">
        <v>12662</v>
      </c>
      <c r="Q831">
        <v>0</v>
      </c>
      <c r="R831">
        <v>0</v>
      </c>
      <c r="U831">
        <v>0</v>
      </c>
      <c r="X831" s="8">
        <v>14494</v>
      </c>
      <c r="Y831">
        <v>1</v>
      </c>
      <c r="Z831">
        <v>0</v>
      </c>
      <c r="AA831" s="8">
        <v>14494</v>
      </c>
      <c r="AB831">
        <v>0</v>
      </c>
      <c r="AC831">
        <f t="shared" si="24"/>
        <v>14494</v>
      </c>
      <c r="AD831" t="s">
        <v>65</v>
      </c>
      <c r="AE831" t="s">
        <v>66</v>
      </c>
      <c r="AF831" t="s">
        <v>67</v>
      </c>
      <c r="AG831" t="s">
        <v>68</v>
      </c>
      <c r="AH831" t="s">
        <v>68</v>
      </c>
      <c r="AI831">
        <v>27809</v>
      </c>
      <c r="AJ831">
        <v>27855</v>
      </c>
      <c r="AK831">
        <f t="shared" si="25"/>
        <v>46</v>
      </c>
      <c r="AL831" t="s">
        <v>69</v>
      </c>
      <c r="AM831" t="s">
        <v>69</v>
      </c>
      <c r="AQ831">
        <v>14</v>
      </c>
      <c r="AR831">
        <v>0</v>
      </c>
      <c r="AS831">
        <v>14</v>
      </c>
      <c r="AU831">
        <v>24.31</v>
      </c>
      <c r="AV831">
        <v>0</v>
      </c>
      <c r="AW831">
        <v>24.31</v>
      </c>
      <c r="AY831">
        <v>4</v>
      </c>
      <c r="AZ831">
        <v>2</v>
      </c>
      <c r="BA831">
        <v>2</v>
      </c>
      <c r="BI831" t="s">
        <v>70</v>
      </c>
    </row>
    <row r="832" spans="1:61" x14ac:dyDescent="0.25">
      <c r="A832" s="5" t="s">
        <v>1109</v>
      </c>
      <c r="B832" s="6">
        <v>44103</v>
      </c>
      <c r="C832" s="6">
        <v>44105</v>
      </c>
      <c r="D832" s="6">
        <v>44196</v>
      </c>
      <c r="E832" s="6">
        <v>44124</v>
      </c>
      <c r="F832" s="6">
        <v>44124</v>
      </c>
      <c r="G832" s="7" t="s">
        <v>599</v>
      </c>
      <c r="H832" s="5" t="s">
        <v>2436</v>
      </c>
      <c r="I832" s="5" t="s">
        <v>2437</v>
      </c>
      <c r="J832" s="8">
        <v>12054</v>
      </c>
      <c r="K832" s="8">
        <v>1313</v>
      </c>
      <c r="L832" s="8">
        <v>1722</v>
      </c>
      <c r="M832" s="8">
        <v>118</v>
      </c>
      <c r="N832" s="8">
        <v>118</v>
      </c>
      <c r="O832" s="8">
        <v>15325</v>
      </c>
      <c r="P832" s="8">
        <v>13367</v>
      </c>
      <c r="Q832">
        <v>0</v>
      </c>
      <c r="R832">
        <v>0</v>
      </c>
      <c r="U832">
        <v>0</v>
      </c>
      <c r="X832" s="8">
        <v>15325</v>
      </c>
      <c r="Y832">
        <v>1</v>
      </c>
      <c r="Z832">
        <v>0</v>
      </c>
      <c r="AA832" s="8">
        <v>15325</v>
      </c>
      <c r="AB832">
        <v>0</v>
      </c>
      <c r="AC832">
        <f t="shared" si="24"/>
        <v>15325</v>
      </c>
      <c r="AD832" t="s">
        <v>65</v>
      </c>
      <c r="AE832" t="s">
        <v>66</v>
      </c>
      <c r="AF832" t="s">
        <v>67</v>
      </c>
      <c r="AG832" t="s">
        <v>68</v>
      </c>
      <c r="AH832" t="s">
        <v>68</v>
      </c>
      <c r="AI832">
        <v>17411</v>
      </c>
      <c r="AJ832">
        <v>17436</v>
      </c>
      <c r="AK832">
        <f t="shared" si="25"/>
        <v>25</v>
      </c>
      <c r="AL832" t="s">
        <v>69</v>
      </c>
      <c r="AM832" t="s">
        <v>69</v>
      </c>
      <c r="AQ832">
        <v>14</v>
      </c>
      <c r="AR832">
        <v>0</v>
      </c>
      <c r="AS832">
        <v>14</v>
      </c>
      <c r="AU832">
        <v>24.31</v>
      </c>
      <c r="AV832">
        <v>0</v>
      </c>
      <c r="AW832">
        <v>24.31</v>
      </c>
      <c r="AY832">
        <v>4</v>
      </c>
      <c r="AZ832">
        <v>2</v>
      </c>
      <c r="BA832">
        <v>2</v>
      </c>
      <c r="BI832" t="s">
        <v>70</v>
      </c>
    </row>
    <row r="833" spans="1:61" x14ac:dyDescent="0.25">
      <c r="A833" s="5" t="s">
        <v>2438</v>
      </c>
      <c r="B833" s="6">
        <v>44103</v>
      </c>
      <c r="C833" s="6">
        <v>44105</v>
      </c>
      <c r="D833" s="6">
        <v>44196</v>
      </c>
      <c r="E833" s="6">
        <v>44124</v>
      </c>
      <c r="F833" s="6">
        <v>44124</v>
      </c>
      <c r="G833" s="7" t="s">
        <v>599</v>
      </c>
      <c r="H833" s="5" t="s">
        <v>2439</v>
      </c>
      <c r="I833" s="5" t="s">
        <v>2440</v>
      </c>
      <c r="J833" s="8">
        <v>12054</v>
      </c>
      <c r="K833" s="8">
        <v>0</v>
      </c>
      <c r="L833" s="8">
        <v>1722</v>
      </c>
      <c r="M833" s="8">
        <v>0</v>
      </c>
      <c r="N833" s="8">
        <v>0</v>
      </c>
      <c r="O833" s="8">
        <v>13776</v>
      </c>
      <c r="P833" s="8">
        <v>12054</v>
      </c>
      <c r="Q833">
        <v>-3</v>
      </c>
      <c r="R833">
        <v>0</v>
      </c>
      <c r="U833">
        <v>0</v>
      </c>
      <c r="X833" s="8">
        <v>13773</v>
      </c>
      <c r="Y833">
        <v>1</v>
      </c>
      <c r="Z833">
        <v>0</v>
      </c>
      <c r="AA833" s="8">
        <v>13773</v>
      </c>
      <c r="AB833">
        <v>-3</v>
      </c>
      <c r="AC833">
        <f t="shared" si="24"/>
        <v>13770</v>
      </c>
      <c r="AD833" t="s">
        <v>65</v>
      </c>
      <c r="AE833" t="s">
        <v>66</v>
      </c>
      <c r="AF833" t="s">
        <v>67</v>
      </c>
      <c r="AG833" t="s">
        <v>68</v>
      </c>
      <c r="AH833" t="s">
        <v>68</v>
      </c>
      <c r="AI833">
        <v>527</v>
      </c>
      <c r="AJ833">
        <v>581</v>
      </c>
      <c r="AK833">
        <f t="shared" si="25"/>
        <v>54</v>
      </c>
      <c r="AL833" t="s">
        <v>69</v>
      </c>
      <c r="AM833" t="s">
        <v>69</v>
      </c>
      <c r="AQ833">
        <v>14</v>
      </c>
      <c r="AR833">
        <v>0</v>
      </c>
      <c r="AS833">
        <v>14</v>
      </c>
      <c r="AU833">
        <v>24.31</v>
      </c>
      <c r="AV833">
        <v>0</v>
      </c>
      <c r="AW833">
        <v>24.31</v>
      </c>
      <c r="AY833">
        <v>4</v>
      </c>
      <c r="AZ833">
        <v>2</v>
      </c>
      <c r="BA833">
        <v>2</v>
      </c>
      <c r="BI833" t="s">
        <v>70</v>
      </c>
    </row>
    <row r="834" spans="1:61" x14ac:dyDescent="0.25">
      <c r="A834" s="5" t="s">
        <v>1136</v>
      </c>
      <c r="B834" s="6">
        <v>44103</v>
      </c>
      <c r="C834" s="6">
        <v>44105</v>
      </c>
      <c r="D834" s="6">
        <v>44196</v>
      </c>
      <c r="E834" s="6">
        <v>44124</v>
      </c>
      <c r="F834" s="6">
        <v>44124</v>
      </c>
      <c r="G834" s="7" t="s">
        <v>599</v>
      </c>
      <c r="H834" s="5" t="s">
        <v>2441</v>
      </c>
      <c r="I834" s="5" t="s">
        <v>2442</v>
      </c>
      <c r="J834" s="8">
        <v>12054</v>
      </c>
      <c r="K834" s="8">
        <v>1240</v>
      </c>
      <c r="L834" s="8">
        <v>1722</v>
      </c>
      <c r="M834" s="8">
        <v>112</v>
      </c>
      <c r="N834" s="8">
        <v>112</v>
      </c>
      <c r="O834" s="8">
        <v>15240</v>
      </c>
      <c r="P834" s="8">
        <v>13294</v>
      </c>
      <c r="Q834">
        <v>-210</v>
      </c>
      <c r="R834">
        <v>207</v>
      </c>
      <c r="U834">
        <v>0</v>
      </c>
      <c r="X834" s="8">
        <v>15237</v>
      </c>
      <c r="Y834">
        <v>1</v>
      </c>
      <c r="Z834">
        <v>0</v>
      </c>
      <c r="AA834" s="8">
        <v>15237</v>
      </c>
      <c r="AB834">
        <v>-210</v>
      </c>
      <c r="AC834">
        <f t="shared" si="24"/>
        <v>15027</v>
      </c>
      <c r="AD834" t="s">
        <v>65</v>
      </c>
      <c r="AE834" t="s">
        <v>66</v>
      </c>
      <c r="AF834" t="s">
        <v>67</v>
      </c>
      <c r="AG834" t="s">
        <v>68</v>
      </c>
      <c r="AH834" t="s">
        <v>68</v>
      </c>
      <c r="AI834">
        <v>453</v>
      </c>
      <c r="AJ834">
        <v>453</v>
      </c>
      <c r="AK834">
        <f t="shared" si="25"/>
        <v>0</v>
      </c>
      <c r="AL834" t="s">
        <v>69</v>
      </c>
      <c r="AM834" t="s">
        <v>69</v>
      </c>
      <c r="AQ834">
        <v>14</v>
      </c>
      <c r="AR834">
        <v>0</v>
      </c>
      <c r="AS834">
        <v>14</v>
      </c>
      <c r="AU834">
        <v>24.31</v>
      </c>
      <c r="AV834">
        <v>0</v>
      </c>
      <c r="AW834">
        <v>24.31</v>
      </c>
      <c r="AY834">
        <v>4</v>
      </c>
      <c r="AZ834">
        <v>2</v>
      </c>
      <c r="BA834">
        <v>2</v>
      </c>
      <c r="BI834" t="s">
        <v>70</v>
      </c>
    </row>
    <row r="835" spans="1:61" x14ac:dyDescent="0.25">
      <c r="A835" s="5" t="s">
        <v>2443</v>
      </c>
      <c r="B835" s="6">
        <v>44103</v>
      </c>
      <c r="C835" s="6">
        <v>44105</v>
      </c>
      <c r="D835" s="6">
        <v>44196</v>
      </c>
      <c r="E835" s="6">
        <v>44124</v>
      </c>
      <c r="F835" s="6">
        <v>44124</v>
      </c>
      <c r="G835" s="7" t="s">
        <v>599</v>
      </c>
      <c r="H835" s="5" t="s">
        <v>2444</v>
      </c>
      <c r="I835" s="5" t="s">
        <v>2445</v>
      </c>
      <c r="J835" s="8">
        <v>12054</v>
      </c>
      <c r="K835" s="8">
        <v>827</v>
      </c>
      <c r="L835" s="8">
        <v>1722</v>
      </c>
      <c r="M835" s="8">
        <v>74</v>
      </c>
      <c r="N835" s="8">
        <v>74</v>
      </c>
      <c r="O835" s="8">
        <v>14751</v>
      </c>
      <c r="P835" s="8">
        <v>12881</v>
      </c>
      <c r="Q835">
        <v>0</v>
      </c>
      <c r="R835">
        <v>0</v>
      </c>
      <c r="U835">
        <v>0</v>
      </c>
      <c r="X835" s="8">
        <v>14751</v>
      </c>
      <c r="Y835">
        <v>1</v>
      </c>
      <c r="Z835">
        <v>0</v>
      </c>
      <c r="AA835" s="8">
        <v>14751</v>
      </c>
      <c r="AB835">
        <v>0</v>
      </c>
      <c r="AC835">
        <f t="shared" ref="AC835:AC898" si="26">(AA835+AB835)</f>
        <v>14751</v>
      </c>
      <c r="AD835" t="s">
        <v>65</v>
      </c>
      <c r="AE835" t="s">
        <v>66</v>
      </c>
      <c r="AF835" t="s">
        <v>67</v>
      </c>
      <c r="AG835" t="s">
        <v>68</v>
      </c>
      <c r="AH835" t="s">
        <v>68</v>
      </c>
      <c r="AI835">
        <v>15946</v>
      </c>
      <c r="AJ835">
        <v>15997</v>
      </c>
      <c r="AK835">
        <f t="shared" ref="AK835:AK898" si="27">(AJ835-AI835)</f>
        <v>51</v>
      </c>
      <c r="AL835" t="s">
        <v>69</v>
      </c>
      <c r="AM835" t="s">
        <v>69</v>
      </c>
      <c r="AQ835">
        <v>14</v>
      </c>
      <c r="AR835">
        <v>0</v>
      </c>
      <c r="AS835">
        <v>14</v>
      </c>
      <c r="AU835">
        <v>24.31</v>
      </c>
      <c r="AV835">
        <v>0</v>
      </c>
      <c r="AW835">
        <v>24.31</v>
      </c>
      <c r="AY835">
        <v>4</v>
      </c>
      <c r="AZ835">
        <v>2</v>
      </c>
      <c r="BA835">
        <v>2</v>
      </c>
      <c r="BI835" t="s">
        <v>70</v>
      </c>
    </row>
    <row r="836" spans="1:61" x14ac:dyDescent="0.25">
      <c r="A836" s="5" t="s">
        <v>1147</v>
      </c>
      <c r="B836" s="6">
        <v>44103</v>
      </c>
      <c r="C836" s="6">
        <v>44105</v>
      </c>
      <c r="D836" s="6">
        <v>44196</v>
      </c>
      <c r="E836" s="6">
        <v>44124</v>
      </c>
      <c r="F836" s="6">
        <v>44124</v>
      </c>
      <c r="G836" s="7" t="s">
        <v>599</v>
      </c>
      <c r="H836" s="5" t="s">
        <v>2446</v>
      </c>
      <c r="I836" s="5" t="s">
        <v>2447</v>
      </c>
      <c r="J836" s="8">
        <v>12054</v>
      </c>
      <c r="K836" s="8">
        <v>170</v>
      </c>
      <c r="L836" s="8">
        <v>1722</v>
      </c>
      <c r="M836" s="8">
        <v>15</v>
      </c>
      <c r="N836" s="8">
        <v>15</v>
      </c>
      <c r="O836" s="8">
        <v>13976</v>
      </c>
      <c r="P836" s="8">
        <v>12224</v>
      </c>
      <c r="Q836">
        <v>0</v>
      </c>
      <c r="R836">
        <v>0</v>
      </c>
      <c r="U836">
        <v>0</v>
      </c>
      <c r="X836" s="8">
        <v>13976</v>
      </c>
      <c r="Y836">
        <v>1</v>
      </c>
      <c r="Z836">
        <v>0</v>
      </c>
      <c r="AA836" s="8">
        <v>13976</v>
      </c>
      <c r="AB836">
        <v>0</v>
      </c>
      <c r="AC836">
        <f t="shared" si="26"/>
        <v>13976</v>
      </c>
      <c r="AD836" t="s">
        <v>65</v>
      </c>
      <c r="AE836" t="s">
        <v>66</v>
      </c>
      <c r="AF836" t="s">
        <v>67</v>
      </c>
      <c r="AG836" t="s">
        <v>68</v>
      </c>
      <c r="AH836" t="s">
        <v>68</v>
      </c>
      <c r="AI836">
        <v>34627</v>
      </c>
      <c r="AJ836">
        <v>34661</v>
      </c>
      <c r="AK836">
        <f t="shared" si="27"/>
        <v>34</v>
      </c>
      <c r="AL836" t="s">
        <v>69</v>
      </c>
      <c r="AM836" t="s">
        <v>69</v>
      </c>
      <c r="AQ836">
        <v>14</v>
      </c>
      <c r="AR836">
        <v>0</v>
      </c>
      <c r="AS836">
        <v>14</v>
      </c>
      <c r="AU836">
        <v>24.31</v>
      </c>
      <c r="AV836">
        <v>0</v>
      </c>
      <c r="AW836">
        <v>24.31</v>
      </c>
      <c r="AY836">
        <v>4</v>
      </c>
      <c r="AZ836">
        <v>2</v>
      </c>
      <c r="BA836">
        <v>2</v>
      </c>
      <c r="BI836" t="s">
        <v>70</v>
      </c>
    </row>
    <row r="837" spans="1:61" x14ac:dyDescent="0.25">
      <c r="A837" s="5" t="s">
        <v>2448</v>
      </c>
      <c r="B837" s="6">
        <v>44103</v>
      </c>
      <c r="C837" s="6">
        <v>44105</v>
      </c>
      <c r="D837" s="6">
        <v>44196</v>
      </c>
      <c r="E837" s="6">
        <v>44124</v>
      </c>
      <c r="F837" s="6">
        <v>44124</v>
      </c>
      <c r="G837" s="7" t="s">
        <v>62</v>
      </c>
      <c r="H837" s="5" t="s">
        <v>2449</v>
      </c>
      <c r="I837" s="5" t="s">
        <v>2450</v>
      </c>
      <c r="J837" s="8">
        <v>10046</v>
      </c>
      <c r="K837" s="8">
        <v>729</v>
      </c>
      <c r="L837" s="8">
        <v>1435</v>
      </c>
      <c r="M837" s="8">
        <v>66</v>
      </c>
      <c r="N837" s="8">
        <v>66</v>
      </c>
      <c r="O837" s="8">
        <v>12342</v>
      </c>
      <c r="P837" s="8">
        <v>10775</v>
      </c>
      <c r="Q837">
        <v>-5946</v>
      </c>
      <c r="R837">
        <v>0</v>
      </c>
      <c r="U837">
        <v>0</v>
      </c>
      <c r="X837" s="8">
        <v>6396</v>
      </c>
      <c r="Y837">
        <v>1</v>
      </c>
      <c r="Z837">
        <v>0</v>
      </c>
      <c r="AA837" s="8">
        <v>6396</v>
      </c>
      <c r="AB837">
        <v>-5946</v>
      </c>
      <c r="AC837">
        <f t="shared" si="26"/>
        <v>450</v>
      </c>
      <c r="AD837" t="s">
        <v>65</v>
      </c>
      <c r="AE837" t="s">
        <v>66</v>
      </c>
      <c r="AF837" t="s">
        <v>67</v>
      </c>
      <c r="AG837" t="s">
        <v>68</v>
      </c>
      <c r="AH837" t="s">
        <v>68</v>
      </c>
      <c r="AI837">
        <v>35099</v>
      </c>
      <c r="AJ837">
        <v>35106</v>
      </c>
      <c r="AK837">
        <f t="shared" si="27"/>
        <v>7</v>
      </c>
      <c r="AL837" t="s">
        <v>69</v>
      </c>
      <c r="AM837" t="s">
        <v>69</v>
      </c>
      <c r="AQ837">
        <v>14</v>
      </c>
      <c r="AR837">
        <v>0</v>
      </c>
      <c r="AS837">
        <v>14</v>
      </c>
      <c r="AU837">
        <v>24.31</v>
      </c>
      <c r="AV837">
        <v>0</v>
      </c>
      <c r="AW837">
        <v>24.31</v>
      </c>
      <c r="AY837">
        <v>4</v>
      </c>
      <c r="AZ837">
        <v>2</v>
      </c>
      <c r="BA837">
        <v>2</v>
      </c>
      <c r="BI837" t="s">
        <v>70</v>
      </c>
    </row>
    <row r="838" spans="1:61" x14ac:dyDescent="0.25">
      <c r="A838" s="5" t="s">
        <v>1153</v>
      </c>
      <c r="B838" s="6">
        <v>44103</v>
      </c>
      <c r="C838" s="6">
        <v>44105</v>
      </c>
      <c r="D838" s="6">
        <v>44196</v>
      </c>
      <c r="E838" s="6">
        <v>44124</v>
      </c>
      <c r="F838" s="6">
        <v>44124</v>
      </c>
      <c r="G838" s="7" t="s">
        <v>62</v>
      </c>
      <c r="H838" s="5" t="s">
        <v>2451</v>
      </c>
      <c r="I838" s="5" t="s">
        <v>2452</v>
      </c>
      <c r="J838" s="8">
        <v>10046</v>
      </c>
      <c r="K838" s="8">
        <v>1483</v>
      </c>
      <c r="L838" s="8">
        <v>1435</v>
      </c>
      <c r="M838" s="8">
        <v>133</v>
      </c>
      <c r="N838" s="8">
        <v>133</v>
      </c>
      <c r="O838" s="8">
        <v>13230</v>
      </c>
      <c r="P838" s="8">
        <v>11529</v>
      </c>
      <c r="Q838">
        <v>0</v>
      </c>
      <c r="R838">
        <v>0</v>
      </c>
      <c r="U838">
        <v>0</v>
      </c>
      <c r="X838" s="8">
        <v>13230</v>
      </c>
      <c r="Y838">
        <v>1</v>
      </c>
      <c r="Z838">
        <v>0</v>
      </c>
      <c r="AA838" s="8">
        <v>13230</v>
      </c>
      <c r="AB838">
        <v>0</v>
      </c>
      <c r="AC838">
        <f t="shared" si="26"/>
        <v>13230</v>
      </c>
      <c r="AD838" t="s">
        <v>65</v>
      </c>
      <c r="AE838" t="s">
        <v>66</v>
      </c>
      <c r="AF838" t="s">
        <v>67</v>
      </c>
      <c r="AG838" t="s">
        <v>68</v>
      </c>
      <c r="AH838" t="s">
        <v>68</v>
      </c>
      <c r="AI838">
        <v>5546</v>
      </c>
      <c r="AJ838">
        <v>5576</v>
      </c>
      <c r="AK838">
        <f t="shared" si="27"/>
        <v>30</v>
      </c>
      <c r="AL838" t="s">
        <v>69</v>
      </c>
      <c r="AM838" t="s">
        <v>69</v>
      </c>
      <c r="AQ838">
        <v>14</v>
      </c>
      <c r="AR838">
        <v>0</v>
      </c>
      <c r="AS838">
        <v>14</v>
      </c>
      <c r="AU838">
        <v>24.31</v>
      </c>
      <c r="AV838">
        <v>0</v>
      </c>
      <c r="AW838">
        <v>24.31</v>
      </c>
      <c r="AY838">
        <v>4</v>
      </c>
      <c r="AZ838">
        <v>2</v>
      </c>
      <c r="BA838">
        <v>2</v>
      </c>
      <c r="BI838" t="s">
        <v>70</v>
      </c>
    </row>
    <row r="839" spans="1:61" x14ac:dyDescent="0.25">
      <c r="A839" s="5" t="s">
        <v>2453</v>
      </c>
      <c r="B839" s="6">
        <v>44103</v>
      </c>
      <c r="C839" s="6">
        <v>44105</v>
      </c>
      <c r="D839" s="6">
        <v>44196</v>
      </c>
      <c r="E839" s="6">
        <v>44124</v>
      </c>
      <c r="F839" s="6">
        <v>44124</v>
      </c>
      <c r="G839" s="7" t="s">
        <v>62</v>
      </c>
      <c r="H839" s="5" t="s">
        <v>2454</v>
      </c>
      <c r="I839" s="5" t="s">
        <v>2455</v>
      </c>
      <c r="J839" s="8">
        <v>10046</v>
      </c>
      <c r="K839" s="8">
        <v>681</v>
      </c>
      <c r="L839" s="8">
        <v>1435</v>
      </c>
      <c r="M839" s="8">
        <v>61</v>
      </c>
      <c r="N839" s="8">
        <v>61</v>
      </c>
      <c r="O839" s="8">
        <v>12284</v>
      </c>
      <c r="P839" s="8">
        <v>10727</v>
      </c>
      <c r="Q839">
        <v>0</v>
      </c>
      <c r="R839">
        <v>0</v>
      </c>
      <c r="U839">
        <v>0</v>
      </c>
      <c r="X839" s="8">
        <v>12284</v>
      </c>
      <c r="Y839">
        <v>1</v>
      </c>
      <c r="Z839">
        <v>0</v>
      </c>
      <c r="AA839" s="8">
        <v>12284</v>
      </c>
      <c r="AB839">
        <v>0</v>
      </c>
      <c r="AC839">
        <f t="shared" si="26"/>
        <v>12284</v>
      </c>
      <c r="AD839" t="s">
        <v>65</v>
      </c>
      <c r="AE839" t="s">
        <v>66</v>
      </c>
      <c r="AF839" t="s">
        <v>67</v>
      </c>
      <c r="AG839" t="s">
        <v>68</v>
      </c>
      <c r="AH839" t="s">
        <v>68</v>
      </c>
      <c r="AI839">
        <v>4734</v>
      </c>
      <c r="AJ839">
        <v>4795</v>
      </c>
      <c r="AK839">
        <f t="shared" si="27"/>
        <v>61</v>
      </c>
      <c r="AL839" t="s">
        <v>69</v>
      </c>
      <c r="AM839" t="s">
        <v>69</v>
      </c>
      <c r="AQ839">
        <v>14</v>
      </c>
      <c r="AR839">
        <v>0</v>
      </c>
      <c r="AS839">
        <v>14</v>
      </c>
      <c r="AU839">
        <v>24.31</v>
      </c>
      <c r="AV839">
        <v>0</v>
      </c>
      <c r="AW839">
        <v>24.31</v>
      </c>
      <c r="AY839">
        <v>4</v>
      </c>
      <c r="AZ839">
        <v>2</v>
      </c>
      <c r="BA839">
        <v>2</v>
      </c>
      <c r="BI839" t="s">
        <v>70</v>
      </c>
    </row>
    <row r="840" spans="1:61" x14ac:dyDescent="0.25">
      <c r="A840" s="5" t="s">
        <v>1163</v>
      </c>
      <c r="B840" s="6">
        <v>44103</v>
      </c>
      <c r="C840" s="6">
        <v>44105</v>
      </c>
      <c r="D840" s="6">
        <v>44196</v>
      </c>
      <c r="E840" s="6">
        <v>44124</v>
      </c>
      <c r="F840" s="6">
        <v>44124</v>
      </c>
      <c r="G840" s="7" t="s">
        <v>62</v>
      </c>
      <c r="H840" s="5" t="s">
        <v>2456</v>
      </c>
      <c r="I840" s="5" t="s">
        <v>2457</v>
      </c>
      <c r="J840" s="8">
        <v>10046</v>
      </c>
      <c r="K840" s="8">
        <v>851</v>
      </c>
      <c r="L840" s="8">
        <v>1435</v>
      </c>
      <c r="M840" s="8">
        <v>77</v>
      </c>
      <c r="N840" s="8">
        <v>77</v>
      </c>
      <c r="O840" s="8">
        <v>12486</v>
      </c>
      <c r="P840" s="8">
        <v>10897</v>
      </c>
      <c r="Q840">
        <v>0</v>
      </c>
      <c r="R840">
        <v>0</v>
      </c>
      <c r="U840">
        <v>0</v>
      </c>
      <c r="X840" s="8">
        <v>12486</v>
      </c>
      <c r="Y840">
        <v>1</v>
      </c>
      <c r="Z840">
        <v>0</v>
      </c>
      <c r="AA840" s="8">
        <v>12486</v>
      </c>
      <c r="AB840">
        <v>0</v>
      </c>
      <c r="AC840">
        <f t="shared" si="26"/>
        <v>12486</v>
      </c>
      <c r="AD840" t="s">
        <v>65</v>
      </c>
      <c r="AE840" t="s">
        <v>66</v>
      </c>
      <c r="AF840" t="s">
        <v>67</v>
      </c>
      <c r="AG840" t="s">
        <v>68</v>
      </c>
      <c r="AH840" t="s">
        <v>68</v>
      </c>
      <c r="AI840">
        <v>35061</v>
      </c>
      <c r="AJ840">
        <v>35089</v>
      </c>
      <c r="AK840">
        <f t="shared" si="27"/>
        <v>28</v>
      </c>
      <c r="AL840" t="s">
        <v>69</v>
      </c>
      <c r="AM840" t="s">
        <v>69</v>
      </c>
      <c r="AQ840">
        <v>14</v>
      </c>
      <c r="AR840">
        <v>0</v>
      </c>
      <c r="AS840">
        <v>14</v>
      </c>
      <c r="AU840">
        <v>24.31</v>
      </c>
      <c r="AV840">
        <v>0</v>
      </c>
      <c r="AW840">
        <v>24.31</v>
      </c>
      <c r="AY840">
        <v>4</v>
      </c>
      <c r="AZ840">
        <v>2</v>
      </c>
      <c r="BA840">
        <v>2</v>
      </c>
      <c r="BI840" t="s">
        <v>70</v>
      </c>
    </row>
    <row r="841" spans="1:61" x14ac:dyDescent="0.25">
      <c r="A841" s="5" t="s">
        <v>2458</v>
      </c>
      <c r="B841" s="6">
        <v>44103</v>
      </c>
      <c r="C841" s="6">
        <v>44105</v>
      </c>
      <c r="D841" s="6">
        <v>44196</v>
      </c>
      <c r="E841" s="6">
        <v>44124</v>
      </c>
      <c r="F841" s="6">
        <v>44124</v>
      </c>
      <c r="G841" s="7" t="s">
        <v>62</v>
      </c>
      <c r="H841" s="5" t="s">
        <v>2459</v>
      </c>
      <c r="I841" s="5" t="s">
        <v>2163</v>
      </c>
      <c r="J841" s="8">
        <v>10046</v>
      </c>
      <c r="K841" s="8">
        <v>511</v>
      </c>
      <c r="L841" s="8">
        <v>1435</v>
      </c>
      <c r="M841" s="8">
        <v>46</v>
      </c>
      <c r="N841" s="8">
        <v>46</v>
      </c>
      <c r="O841" s="8">
        <v>12084</v>
      </c>
      <c r="P841" s="8">
        <v>10557</v>
      </c>
      <c r="Q841">
        <v>0</v>
      </c>
      <c r="R841">
        <v>0</v>
      </c>
      <c r="U841">
        <v>0</v>
      </c>
      <c r="X841" s="8">
        <v>12084</v>
      </c>
      <c r="Y841">
        <v>1</v>
      </c>
      <c r="Z841">
        <v>0</v>
      </c>
      <c r="AA841" s="8">
        <v>12084</v>
      </c>
      <c r="AB841">
        <v>0</v>
      </c>
      <c r="AC841">
        <f t="shared" si="26"/>
        <v>12084</v>
      </c>
      <c r="AD841" t="s">
        <v>65</v>
      </c>
      <c r="AE841" t="s">
        <v>66</v>
      </c>
      <c r="AF841" t="s">
        <v>67</v>
      </c>
      <c r="AG841" t="s">
        <v>68</v>
      </c>
      <c r="AH841" t="s">
        <v>68</v>
      </c>
      <c r="AI841">
        <v>1796</v>
      </c>
      <c r="AJ841">
        <v>1831</v>
      </c>
      <c r="AK841">
        <f t="shared" si="27"/>
        <v>35</v>
      </c>
      <c r="AL841" t="s">
        <v>69</v>
      </c>
      <c r="AM841" t="s">
        <v>69</v>
      </c>
      <c r="AQ841">
        <v>14</v>
      </c>
      <c r="AR841">
        <v>0</v>
      </c>
      <c r="AS841">
        <v>14</v>
      </c>
      <c r="AU841">
        <v>24.31</v>
      </c>
      <c r="AV841">
        <v>0</v>
      </c>
      <c r="AW841">
        <v>24.31</v>
      </c>
      <c r="AY841">
        <v>4</v>
      </c>
      <c r="AZ841">
        <v>2</v>
      </c>
      <c r="BA841">
        <v>2</v>
      </c>
      <c r="BI841" t="s">
        <v>70</v>
      </c>
    </row>
    <row r="842" spans="1:61" x14ac:dyDescent="0.25">
      <c r="A842" s="5" t="s">
        <v>1173</v>
      </c>
      <c r="B842" s="6">
        <v>44103</v>
      </c>
      <c r="C842" s="6">
        <v>44105</v>
      </c>
      <c r="D842" s="6">
        <v>44196</v>
      </c>
      <c r="E842" s="6">
        <v>44124</v>
      </c>
      <c r="F842" s="6">
        <v>44124</v>
      </c>
      <c r="G842" s="7" t="s">
        <v>62</v>
      </c>
      <c r="H842" s="5" t="s">
        <v>2460</v>
      </c>
      <c r="I842" s="5" t="s">
        <v>2461</v>
      </c>
      <c r="J842" s="8">
        <v>10046</v>
      </c>
      <c r="K842" s="8">
        <v>1945</v>
      </c>
      <c r="L842" s="8">
        <v>1435</v>
      </c>
      <c r="M842" s="8">
        <v>175</v>
      </c>
      <c r="N842" s="8">
        <v>175</v>
      </c>
      <c r="O842" s="8">
        <v>13776</v>
      </c>
      <c r="P842" s="8">
        <v>11991</v>
      </c>
      <c r="Q842">
        <v>177</v>
      </c>
      <c r="R842">
        <v>0</v>
      </c>
      <c r="U842">
        <v>0</v>
      </c>
      <c r="X842" s="8">
        <v>13953</v>
      </c>
      <c r="Y842">
        <v>1</v>
      </c>
      <c r="Z842">
        <v>0</v>
      </c>
      <c r="AA842" s="8">
        <v>13953</v>
      </c>
      <c r="AB842">
        <v>177</v>
      </c>
      <c r="AC842">
        <f t="shared" si="26"/>
        <v>14130</v>
      </c>
      <c r="AD842" t="s">
        <v>65</v>
      </c>
      <c r="AE842" t="s">
        <v>66</v>
      </c>
      <c r="AF842" t="s">
        <v>67</v>
      </c>
      <c r="AG842" t="s">
        <v>68</v>
      </c>
      <c r="AH842" t="s">
        <v>68</v>
      </c>
      <c r="AI842">
        <v>10928</v>
      </c>
      <c r="AJ842">
        <v>10949</v>
      </c>
      <c r="AK842">
        <f t="shared" si="27"/>
        <v>21</v>
      </c>
      <c r="AL842" t="s">
        <v>69</v>
      </c>
      <c r="AM842" t="s">
        <v>69</v>
      </c>
      <c r="AQ842">
        <v>14</v>
      </c>
      <c r="AR842">
        <v>0</v>
      </c>
      <c r="AS842">
        <v>14</v>
      </c>
      <c r="AU842">
        <v>24.31</v>
      </c>
      <c r="AV842">
        <v>0</v>
      </c>
      <c r="AW842">
        <v>24.31</v>
      </c>
      <c r="AY842">
        <v>4</v>
      </c>
      <c r="AZ842">
        <v>2</v>
      </c>
      <c r="BA842">
        <v>2</v>
      </c>
      <c r="BI842" t="s">
        <v>70</v>
      </c>
    </row>
    <row r="843" spans="1:61" x14ac:dyDescent="0.25">
      <c r="A843" s="5" t="s">
        <v>2462</v>
      </c>
      <c r="B843" s="6">
        <v>44103</v>
      </c>
      <c r="C843" s="6">
        <v>44105</v>
      </c>
      <c r="D843" s="6">
        <v>44196</v>
      </c>
      <c r="E843" s="6">
        <v>44124</v>
      </c>
      <c r="F843" s="6">
        <v>44124</v>
      </c>
      <c r="G843" s="7" t="s">
        <v>62</v>
      </c>
      <c r="H843" s="5" t="s">
        <v>2463</v>
      </c>
      <c r="I843" s="5" t="s">
        <v>2464</v>
      </c>
      <c r="J843" s="8">
        <v>10046</v>
      </c>
      <c r="K843" s="8">
        <v>0</v>
      </c>
      <c r="L843" s="8">
        <v>1435</v>
      </c>
      <c r="M843" s="8">
        <v>0</v>
      </c>
      <c r="N843" s="8">
        <v>0</v>
      </c>
      <c r="O843" s="8">
        <v>11481</v>
      </c>
      <c r="P843" s="8">
        <v>10046</v>
      </c>
      <c r="Q843">
        <v>0</v>
      </c>
      <c r="R843">
        <v>0</v>
      </c>
      <c r="U843">
        <v>0</v>
      </c>
      <c r="X843" s="8">
        <v>11481</v>
      </c>
      <c r="Y843">
        <v>1</v>
      </c>
      <c r="Z843">
        <v>0</v>
      </c>
      <c r="AA843" s="8">
        <v>11481</v>
      </c>
      <c r="AB843">
        <v>0</v>
      </c>
      <c r="AC843">
        <f t="shared" si="26"/>
        <v>11481</v>
      </c>
      <c r="AD843" t="s">
        <v>65</v>
      </c>
      <c r="AE843" t="s">
        <v>66</v>
      </c>
      <c r="AF843" t="s">
        <v>67</v>
      </c>
      <c r="AG843" t="s">
        <v>68</v>
      </c>
      <c r="AH843" t="s">
        <v>68</v>
      </c>
      <c r="AI843">
        <v>7984</v>
      </c>
      <c r="AJ843">
        <v>8064</v>
      </c>
      <c r="AK843">
        <f t="shared" si="27"/>
        <v>80</v>
      </c>
      <c r="AL843" t="s">
        <v>69</v>
      </c>
      <c r="AM843" t="s">
        <v>69</v>
      </c>
      <c r="AQ843">
        <v>14</v>
      </c>
      <c r="AR843">
        <v>0</v>
      </c>
      <c r="AS843">
        <v>14</v>
      </c>
      <c r="AU843">
        <v>24.31</v>
      </c>
      <c r="AV843">
        <v>0</v>
      </c>
      <c r="AW843">
        <v>24.31</v>
      </c>
      <c r="AY843">
        <v>4</v>
      </c>
      <c r="AZ843">
        <v>2</v>
      </c>
      <c r="BA843">
        <v>2</v>
      </c>
      <c r="BI843" t="s">
        <v>70</v>
      </c>
    </row>
    <row r="844" spans="1:61" x14ac:dyDescent="0.25">
      <c r="A844" s="5" t="s">
        <v>1182</v>
      </c>
      <c r="B844" s="6">
        <v>44103</v>
      </c>
      <c r="C844" s="6">
        <v>44105</v>
      </c>
      <c r="D844" s="6">
        <v>44196</v>
      </c>
      <c r="E844" s="6">
        <v>44124</v>
      </c>
      <c r="F844" s="6">
        <v>44124</v>
      </c>
      <c r="G844" s="7" t="s">
        <v>62</v>
      </c>
      <c r="H844" s="5" t="s">
        <v>2465</v>
      </c>
      <c r="I844" s="5" t="s">
        <v>2466</v>
      </c>
      <c r="J844" s="8">
        <v>10046</v>
      </c>
      <c r="K844" s="8">
        <v>559</v>
      </c>
      <c r="L844" s="8">
        <v>1435</v>
      </c>
      <c r="M844" s="8">
        <v>50</v>
      </c>
      <c r="N844" s="8">
        <v>50</v>
      </c>
      <c r="O844" s="8">
        <v>12140</v>
      </c>
      <c r="P844" s="8">
        <v>10605</v>
      </c>
      <c r="Q844">
        <v>-340</v>
      </c>
      <c r="R844">
        <v>0</v>
      </c>
      <c r="U844">
        <v>0</v>
      </c>
      <c r="X844" s="8">
        <v>11800</v>
      </c>
      <c r="Y844">
        <v>1</v>
      </c>
      <c r="Z844">
        <v>0</v>
      </c>
      <c r="AA844" s="8">
        <v>11800</v>
      </c>
      <c r="AB844">
        <v>-340</v>
      </c>
      <c r="AC844">
        <f t="shared" si="26"/>
        <v>11460</v>
      </c>
      <c r="AD844" t="s">
        <v>65</v>
      </c>
      <c r="AE844" t="s">
        <v>66</v>
      </c>
      <c r="AF844" t="s">
        <v>67</v>
      </c>
      <c r="AG844" t="s">
        <v>68</v>
      </c>
      <c r="AH844" t="s">
        <v>68</v>
      </c>
      <c r="AI844">
        <v>0</v>
      </c>
      <c r="AJ844">
        <v>0</v>
      </c>
      <c r="AK844">
        <f t="shared" si="27"/>
        <v>0</v>
      </c>
      <c r="AL844" t="s">
        <v>69</v>
      </c>
      <c r="AM844" t="s">
        <v>69</v>
      </c>
      <c r="AQ844">
        <v>14</v>
      </c>
      <c r="AR844">
        <v>0</v>
      </c>
      <c r="AS844">
        <v>14</v>
      </c>
      <c r="AU844">
        <v>24.31</v>
      </c>
      <c r="AV844">
        <v>0</v>
      </c>
      <c r="AW844">
        <v>24.31</v>
      </c>
      <c r="AY844">
        <v>4</v>
      </c>
      <c r="AZ844">
        <v>2</v>
      </c>
      <c r="BA844">
        <v>2</v>
      </c>
      <c r="BI844" t="s">
        <v>70</v>
      </c>
    </row>
    <row r="845" spans="1:61" x14ac:dyDescent="0.25">
      <c r="A845" s="5" t="s">
        <v>2467</v>
      </c>
      <c r="B845" s="6">
        <v>44103</v>
      </c>
      <c r="C845" s="6">
        <v>44105</v>
      </c>
      <c r="D845" s="6">
        <v>44196</v>
      </c>
      <c r="E845" s="6">
        <v>44124</v>
      </c>
      <c r="F845" s="6">
        <v>44124</v>
      </c>
      <c r="G845" s="7" t="s">
        <v>62</v>
      </c>
      <c r="H845" s="5" t="s">
        <v>2468</v>
      </c>
      <c r="I845" s="5" t="s">
        <v>2469</v>
      </c>
      <c r="J845" s="8">
        <v>10046</v>
      </c>
      <c r="K845" s="8">
        <v>754</v>
      </c>
      <c r="L845" s="8">
        <v>1435</v>
      </c>
      <c r="M845" s="8">
        <v>68</v>
      </c>
      <c r="N845" s="8">
        <v>68</v>
      </c>
      <c r="O845" s="8">
        <v>12371</v>
      </c>
      <c r="P845" s="8">
        <v>10800</v>
      </c>
      <c r="Q845">
        <v>0</v>
      </c>
      <c r="R845">
        <v>0</v>
      </c>
      <c r="U845">
        <v>0</v>
      </c>
      <c r="X845" s="8">
        <v>12371</v>
      </c>
      <c r="Y845">
        <v>1</v>
      </c>
      <c r="Z845">
        <v>0</v>
      </c>
      <c r="AA845" s="8">
        <v>12371</v>
      </c>
      <c r="AB845">
        <v>0</v>
      </c>
      <c r="AC845">
        <f t="shared" si="26"/>
        <v>12371</v>
      </c>
      <c r="AD845" t="s">
        <v>65</v>
      </c>
      <c r="AE845" t="s">
        <v>66</v>
      </c>
      <c r="AF845" t="s">
        <v>67</v>
      </c>
      <c r="AG845" t="s">
        <v>68</v>
      </c>
      <c r="AH845" t="s">
        <v>68</v>
      </c>
      <c r="AI845">
        <v>15416</v>
      </c>
      <c r="AJ845">
        <v>15439</v>
      </c>
      <c r="AK845">
        <f t="shared" si="27"/>
        <v>23</v>
      </c>
      <c r="AL845" t="s">
        <v>69</v>
      </c>
      <c r="AM845" t="s">
        <v>69</v>
      </c>
      <c r="AQ845">
        <v>14</v>
      </c>
      <c r="AR845">
        <v>0</v>
      </c>
      <c r="AS845">
        <v>14</v>
      </c>
      <c r="AU845">
        <v>24.31</v>
      </c>
      <c r="AV845">
        <v>0</v>
      </c>
      <c r="AW845">
        <v>24.31</v>
      </c>
      <c r="AY845">
        <v>4</v>
      </c>
      <c r="AZ845">
        <v>2</v>
      </c>
      <c r="BA845">
        <v>2</v>
      </c>
      <c r="BI845" t="s">
        <v>70</v>
      </c>
    </row>
    <row r="846" spans="1:61" x14ac:dyDescent="0.25">
      <c r="A846" s="5" t="s">
        <v>1189</v>
      </c>
      <c r="B846" s="6">
        <v>44103</v>
      </c>
      <c r="C846" s="6">
        <v>44105</v>
      </c>
      <c r="D846" s="6">
        <v>44196</v>
      </c>
      <c r="E846" s="6">
        <v>44124</v>
      </c>
      <c r="F846" s="6">
        <v>44124</v>
      </c>
      <c r="G846" s="7" t="s">
        <v>62</v>
      </c>
      <c r="H846" s="5" t="s">
        <v>2470</v>
      </c>
      <c r="I846" s="5" t="s">
        <v>2471</v>
      </c>
      <c r="J846" s="8">
        <v>10046</v>
      </c>
      <c r="K846" s="8">
        <v>1483</v>
      </c>
      <c r="L846" s="8">
        <v>1435</v>
      </c>
      <c r="M846" s="8">
        <v>133</v>
      </c>
      <c r="N846" s="8">
        <v>133</v>
      </c>
      <c r="O846" s="8">
        <v>13230</v>
      </c>
      <c r="P846" s="8">
        <v>11529</v>
      </c>
      <c r="Q846">
        <v>0</v>
      </c>
      <c r="R846">
        <v>0</v>
      </c>
      <c r="U846">
        <v>0</v>
      </c>
      <c r="X846" s="8">
        <v>13230</v>
      </c>
      <c r="Y846">
        <v>1</v>
      </c>
      <c r="Z846">
        <v>0</v>
      </c>
      <c r="AA846" s="8">
        <v>13230</v>
      </c>
      <c r="AB846">
        <v>0</v>
      </c>
      <c r="AC846">
        <f t="shared" si="26"/>
        <v>13230</v>
      </c>
      <c r="AD846" t="s">
        <v>65</v>
      </c>
      <c r="AE846" t="s">
        <v>66</v>
      </c>
      <c r="AF846" t="s">
        <v>67</v>
      </c>
      <c r="AG846" t="s">
        <v>68</v>
      </c>
      <c r="AH846" t="s">
        <v>68</v>
      </c>
      <c r="AI846">
        <v>6386</v>
      </c>
      <c r="AJ846">
        <v>6417</v>
      </c>
      <c r="AK846">
        <f t="shared" si="27"/>
        <v>31</v>
      </c>
      <c r="AL846" t="s">
        <v>69</v>
      </c>
      <c r="AM846" t="s">
        <v>69</v>
      </c>
      <c r="AQ846">
        <v>14</v>
      </c>
      <c r="AR846">
        <v>0</v>
      </c>
      <c r="AS846">
        <v>14</v>
      </c>
      <c r="AU846">
        <v>24.31</v>
      </c>
      <c r="AV846">
        <v>0</v>
      </c>
      <c r="AW846">
        <v>24.31</v>
      </c>
      <c r="AY846">
        <v>4</v>
      </c>
      <c r="AZ846">
        <v>2</v>
      </c>
      <c r="BA846">
        <v>2</v>
      </c>
      <c r="BI846" t="s">
        <v>70</v>
      </c>
    </row>
    <row r="847" spans="1:61" x14ac:dyDescent="0.25">
      <c r="A847" s="5" t="s">
        <v>2472</v>
      </c>
      <c r="B847" s="6">
        <v>44103</v>
      </c>
      <c r="C847" s="6">
        <v>44105</v>
      </c>
      <c r="D847" s="6">
        <v>44196</v>
      </c>
      <c r="E847" s="6">
        <v>44124</v>
      </c>
      <c r="F847" s="6">
        <v>44124</v>
      </c>
      <c r="G847" s="7" t="s">
        <v>62</v>
      </c>
      <c r="H847" s="5" t="s">
        <v>2473</v>
      </c>
      <c r="I847" s="5" t="s">
        <v>2474</v>
      </c>
      <c r="J847" s="8">
        <v>10046</v>
      </c>
      <c r="K847" s="8">
        <v>243</v>
      </c>
      <c r="L847" s="8">
        <v>1435</v>
      </c>
      <c r="M847" s="8">
        <v>22</v>
      </c>
      <c r="N847" s="8">
        <v>22</v>
      </c>
      <c r="O847" s="8">
        <v>11768</v>
      </c>
      <c r="P847" s="8">
        <v>10289</v>
      </c>
      <c r="Q847">
        <v>0</v>
      </c>
      <c r="R847">
        <v>0</v>
      </c>
      <c r="U847">
        <v>0</v>
      </c>
      <c r="X847" s="8">
        <v>11768</v>
      </c>
      <c r="Y847">
        <v>1</v>
      </c>
      <c r="Z847">
        <v>0</v>
      </c>
      <c r="AA847" s="8">
        <v>11768</v>
      </c>
      <c r="AB847">
        <v>0</v>
      </c>
      <c r="AC847">
        <f t="shared" si="26"/>
        <v>11768</v>
      </c>
      <c r="AD847" t="s">
        <v>65</v>
      </c>
      <c r="AE847" t="s">
        <v>66</v>
      </c>
      <c r="AF847" t="s">
        <v>67</v>
      </c>
      <c r="AG847" t="s">
        <v>68</v>
      </c>
      <c r="AH847" t="s">
        <v>68</v>
      </c>
      <c r="AI847">
        <v>34231</v>
      </c>
      <c r="AJ847">
        <v>34292</v>
      </c>
      <c r="AK847">
        <f t="shared" si="27"/>
        <v>61</v>
      </c>
      <c r="AL847" t="s">
        <v>69</v>
      </c>
      <c r="AM847" t="s">
        <v>69</v>
      </c>
      <c r="AQ847">
        <v>14</v>
      </c>
      <c r="AR847">
        <v>0</v>
      </c>
      <c r="AS847">
        <v>14</v>
      </c>
      <c r="AU847">
        <v>24.31</v>
      </c>
      <c r="AV847">
        <v>0</v>
      </c>
      <c r="AW847">
        <v>24.31</v>
      </c>
      <c r="AY847">
        <v>4</v>
      </c>
      <c r="AZ847">
        <v>2</v>
      </c>
      <c r="BA847">
        <v>2</v>
      </c>
      <c r="BI847" t="s">
        <v>70</v>
      </c>
    </row>
    <row r="848" spans="1:61" x14ac:dyDescent="0.25">
      <c r="A848" s="5" t="s">
        <v>1204</v>
      </c>
      <c r="B848" s="6">
        <v>44103</v>
      </c>
      <c r="C848" s="6">
        <v>44105</v>
      </c>
      <c r="D848" s="6">
        <v>44196</v>
      </c>
      <c r="E848" s="6">
        <v>44124</v>
      </c>
      <c r="F848" s="6">
        <v>44124</v>
      </c>
      <c r="G848" s="7" t="s">
        <v>62</v>
      </c>
      <c r="H848" s="5" t="s">
        <v>2475</v>
      </c>
      <c r="I848" s="5" t="s">
        <v>2476</v>
      </c>
      <c r="J848" s="8">
        <v>10046</v>
      </c>
      <c r="K848" s="8">
        <v>729</v>
      </c>
      <c r="L848" s="8">
        <v>1435</v>
      </c>
      <c r="M848" s="8">
        <v>66</v>
      </c>
      <c r="N848" s="8">
        <v>66</v>
      </c>
      <c r="O848" s="8">
        <v>12342</v>
      </c>
      <c r="P848" s="8">
        <v>10775</v>
      </c>
      <c r="Q848">
        <v>0</v>
      </c>
      <c r="R848">
        <v>0</v>
      </c>
      <c r="U848">
        <v>0</v>
      </c>
      <c r="X848" s="8">
        <v>12342</v>
      </c>
      <c r="Y848">
        <v>1</v>
      </c>
      <c r="Z848">
        <v>0</v>
      </c>
      <c r="AA848" s="8">
        <v>12342</v>
      </c>
      <c r="AB848">
        <v>0</v>
      </c>
      <c r="AC848">
        <f t="shared" si="26"/>
        <v>12342</v>
      </c>
      <c r="AD848" t="s">
        <v>65</v>
      </c>
      <c r="AE848" t="s">
        <v>66</v>
      </c>
      <c r="AF848" t="s">
        <v>67</v>
      </c>
      <c r="AG848" t="s">
        <v>68</v>
      </c>
      <c r="AH848" t="s">
        <v>68</v>
      </c>
      <c r="AI848">
        <v>12412</v>
      </c>
      <c r="AJ848">
        <v>12422</v>
      </c>
      <c r="AK848">
        <f t="shared" si="27"/>
        <v>10</v>
      </c>
      <c r="AL848" t="s">
        <v>69</v>
      </c>
      <c r="AM848" t="s">
        <v>69</v>
      </c>
      <c r="AQ848">
        <v>14</v>
      </c>
      <c r="AR848">
        <v>0</v>
      </c>
      <c r="AS848">
        <v>14</v>
      </c>
      <c r="AU848">
        <v>24.31</v>
      </c>
      <c r="AV848">
        <v>0</v>
      </c>
      <c r="AW848">
        <v>24.31</v>
      </c>
      <c r="AY848">
        <v>4</v>
      </c>
      <c r="AZ848">
        <v>2</v>
      </c>
      <c r="BA848">
        <v>2</v>
      </c>
      <c r="BI848" t="s">
        <v>70</v>
      </c>
    </row>
    <row r="849" spans="1:61" x14ac:dyDescent="0.25">
      <c r="A849" s="5" t="s">
        <v>2477</v>
      </c>
      <c r="B849" s="6">
        <v>44103</v>
      </c>
      <c r="C849" s="6">
        <v>44105</v>
      </c>
      <c r="D849" s="6">
        <v>44196</v>
      </c>
      <c r="E849" s="6">
        <v>44124</v>
      </c>
      <c r="F849" s="6">
        <v>44124</v>
      </c>
      <c r="G849" s="7" t="s">
        <v>62</v>
      </c>
      <c r="H849" s="5" t="s">
        <v>2478</v>
      </c>
      <c r="I849" s="5" t="s">
        <v>2479</v>
      </c>
      <c r="J849" s="8">
        <v>10046</v>
      </c>
      <c r="K849" s="8">
        <v>729</v>
      </c>
      <c r="L849" s="8">
        <v>1435</v>
      </c>
      <c r="M849" s="8">
        <v>66</v>
      </c>
      <c r="N849" s="8">
        <v>66</v>
      </c>
      <c r="O849" s="8">
        <v>12342</v>
      </c>
      <c r="P849" s="8">
        <v>10775</v>
      </c>
      <c r="Q849">
        <v>-178</v>
      </c>
      <c r="R849">
        <v>175</v>
      </c>
      <c r="U849">
        <v>0</v>
      </c>
      <c r="X849" s="8">
        <v>12339</v>
      </c>
      <c r="Y849">
        <v>1</v>
      </c>
      <c r="Z849">
        <v>0</v>
      </c>
      <c r="AA849" s="8">
        <v>12339</v>
      </c>
      <c r="AB849">
        <v>-178</v>
      </c>
      <c r="AC849">
        <f t="shared" si="26"/>
        <v>12161</v>
      </c>
      <c r="AD849" t="s">
        <v>65</v>
      </c>
      <c r="AE849" t="s">
        <v>66</v>
      </c>
      <c r="AF849" t="s">
        <v>67</v>
      </c>
      <c r="AG849" t="s">
        <v>68</v>
      </c>
      <c r="AH849" t="s">
        <v>68</v>
      </c>
      <c r="AI849">
        <v>21022</v>
      </c>
      <c r="AJ849">
        <v>21052</v>
      </c>
      <c r="AK849">
        <f t="shared" si="27"/>
        <v>30</v>
      </c>
      <c r="AL849" t="s">
        <v>69</v>
      </c>
      <c r="AM849" t="s">
        <v>69</v>
      </c>
      <c r="AQ849">
        <v>14</v>
      </c>
      <c r="AR849">
        <v>0</v>
      </c>
      <c r="AS849">
        <v>14</v>
      </c>
      <c r="AU849">
        <v>24.31</v>
      </c>
      <c r="AV849">
        <v>0</v>
      </c>
      <c r="AW849">
        <v>24.31</v>
      </c>
      <c r="AY849">
        <v>4</v>
      </c>
      <c r="AZ849">
        <v>2</v>
      </c>
      <c r="BA849">
        <v>2</v>
      </c>
      <c r="BI849" t="s">
        <v>70</v>
      </c>
    </row>
    <row r="850" spans="1:61" x14ac:dyDescent="0.25">
      <c r="A850" s="5" t="s">
        <v>1249</v>
      </c>
      <c r="B850" s="6">
        <v>44103</v>
      </c>
      <c r="C850" s="6">
        <v>44105</v>
      </c>
      <c r="D850" s="6">
        <v>44196</v>
      </c>
      <c r="E850" s="6">
        <v>44124</v>
      </c>
      <c r="F850" s="6">
        <v>44124</v>
      </c>
      <c r="G850" s="7" t="s">
        <v>62</v>
      </c>
      <c r="H850" s="5" t="s">
        <v>2480</v>
      </c>
      <c r="I850" s="5" t="s">
        <v>2481</v>
      </c>
      <c r="J850" s="8">
        <v>10046</v>
      </c>
      <c r="K850" s="8">
        <v>1361</v>
      </c>
      <c r="L850" s="8">
        <v>1435</v>
      </c>
      <c r="M850" s="8">
        <v>122</v>
      </c>
      <c r="N850" s="8">
        <v>122</v>
      </c>
      <c r="O850" s="8">
        <v>13086</v>
      </c>
      <c r="P850" s="8">
        <v>11407</v>
      </c>
      <c r="Q850">
        <v>-181</v>
      </c>
      <c r="R850">
        <v>181</v>
      </c>
      <c r="U850">
        <v>0</v>
      </c>
      <c r="X850" s="8">
        <v>13086</v>
      </c>
      <c r="Y850">
        <v>1</v>
      </c>
      <c r="Z850">
        <v>0</v>
      </c>
      <c r="AA850" s="8">
        <v>13086</v>
      </c>
      <c r="AB850">
        <v>-181</v>
      </c>
      <c r="AC850">
        <f t="shared" si="26"/>
        <v>12905</v>
      </c>
      <c r="AD850" t="s">
        <v>65</v>
      </c>
      <c r="AE850" t="s">
        <v>66</v>
      </c>
      <c r="AF850" t="s">
        <v>67</v>
      </c>
      <c r="AG850" t="s">
        <v>68</v>
      </c>
      <c r="AH850" t="s">
        <v>68</v>
      </c>
      <c r="AI850">
        <v>145</v>
      </c>
      <c r="AJ850">
        <v>175</v>
      </c>
      <c r="AK850">
        <f t="shared" si="27"/>
        <v>30</v>
      </c>
      <c r="AL850" t="s">
        <v>69</v>
      </c>
      <c r="AM850" t="s">
        <v>69</v>
      </c>
      <c r="AQ850">
        <v>14</v>
      </c>
      <c r="AR850">
        <v>0</v>
      </c>
      <c r="AS850">
        <v>14</v>
      </c>
      <c r="AU850">
        <v>24.31</v>
      </c>
      <c r="AV850">
        <v>0</v>
      </c>
      <c r="AW850">
        <v>24.31</v>
      </c>
      <c r="AY850">
        <v>4</v>
      </c>
      <c r="AZ850">
        <v>2</v>
      </c>
      <c r="BA850">
        <v>2</v>
      </c>
      <c r="BI850" t="s">
        <v>70</v>
      </c>
    </row>
    <row r="851" spans="1:61" x14ac:dyDescent="0.25">
      <c r="A851" s="5" t="s">
        <v>2482</v>
      </c>
      <c r="B851" s="6">
        <v>44103</v>
      </c>
      <c r="C851" s="6">
        <v>44105</v>
      </c>
      <c r="D851" s="6">
        <v>44196</v>
      </c>
      <c r="E851" s="6">
        <v>44124</v>
      </c>
      <c r="F851" s="6">
        <v>44124</v>
      </c>
      <c r="G851" s="7" t="s">
        <v>62</v>
      </c>
      <c r="H851" s="5" t="s">
        <v>2483</v>
      </c>
      <c r="I851" s="5" t="s">
        <v>2484</v>
      </c>
      <c r="J851" s="8">
        <v>10046</v>
      </c>
      <c r="K851" s="8">
        <v>729</v>
      </c>
      <c r="L851" s="8">
        <v>1435</v>
      </c>
      <c r="M851" s="8">
        <v>66</v>
      </c>
      <c r="N851" s="8">
        <v>66</v>
      </c>
      <c r="O851" s="8">
        <v>12342</v>
      </c>
      <c r="P851" s="8">
        <v>10775</v>
      </c>
      <c r="Q851">
        <v>0</v>
      </c>
      <c r="R851">
        <v>0</v>
      </c>
      <c r="U851">
        <v>0</v>
      </c>
      <c r="X851" s="8">
        <v>12342</v>
      </c>
      <c r="Y851">
        <v>1</v>
      </c>
      <c r="Z851">
        <v>0</v>
      </c>
      <c r="AA851" s="8">
        <v>12342</v>
      </c>
      <c r="AB851">
        <v>0</v>
      </c>
      <c r="AC851">
        <f t="shared" si="26"/>
        <v>12342</v>
      </c>
      <c r="AD851" t="s">
        <v>65</v>
      </c>
      <c r="AE851" t="s">
        <v>66</v>
      </c>
      <c r="AF851" t="s">
        <v>67</v>
      </c>
      <c r="AG851" t="s">
        <v>68</v>
      </c>
      <c r="AH851" t="s">
        <v>68</v>
      </c>
      <c r="AI851">
        <v>24821</v>
      </c>
      <c r="AJ851">
        <v>24877</v>
      </c>
      <c r="AK851">
        <f t="shared" si="27"/>
        <v>56</v>
      </c>
      <c r="AL851" t="s">
        <v>69</v>
      </c>
      <c r="AM851" t="s">
        <v>69</v>
      </c>
      <c r="AQ851">
        <v>14</v>
      </c>
      <c r="AR851">
        <v>0</v>
      </c>
      <c r="AS851">
        <v>14</v>
      </c>
      <c r="AU851">
        <v>24.31</v>
      </c>
      <c r="AV851">
        <v>0</v>
      </c>
      <c r="AW851">
        <v>24.31</v>
      </c>
      <c r="AY851">
        <v>4</v>
      </c>
      <c r="AZ851">
        <v>2</v>
      </c>
      <c r="BA851">
        <v>2</v>
      </c>
      <c r="BI851" t="s">
        <v>70</v>
      </c>
    </row>
    <row r="852" spans="1:61" x14ac:dyDescent="0.25">
      <c r="A852" s="5" t="s">
        <v>1246</v>
      </c>
      <c r="B852" s="6">
        <v>44103</v>
      </c>
      <c r="C852" s="6">
        <v>44105</v>
      </c>
      <c r="D852" s="6">
        <v>44196</v>
      </c>
      <c r="E852" s="6">
        <v>44124</v>
      </c>
      <c r="F852" s="6">
        <v>44124</v>
      </c>
      <c r="G852" s="7" t="s">
        <v>62</v>
      </c>
      <c r="H852" s="5" t="s">
        <v>2485</v>
      </c>
      <c r="I852" s="5" t="s">
        <v>2486</v>
      </c>
      <c r="J852" s="8">
        <v>10046</v>
      </c>
      <c r="K852" s="8">
        <v>729</v>
      </c>
      <c r="L852" s="8">
        <v>1435</v>
      </c>
      <c r="M852" s="8">
        <v>66</v>
      </c>
      <c r="N852" s="8">
        <v>66</v>
      </c>
      <c r="O852" s="8">
        <v>12342</v>
      </c>
      <c r="P852" s="8">
        <v>10775</v>
      </c>
      <c r="Q852">
        <v>-178</v>
      </c>
      <c r="R852">
        <v>0</v>
      </c>
      <c r="U852">
        <v>0</v>
      </c>
      <c r="X852" s="8">
        <v>12164</v>
      </c>
      <c r="Y852">
        <v>1</v>
      </c>
      <c r="Z852">
        <v>0</v>
      </c>
      <c r="AA852" s="8">
        <v>12164</v>
      </c>
      <c r="AB852">
        <v>-178</v>
      </c>
      <c r="AC852">
        <f t="shared" si="26"/>
        <v>11986</v>
      </c>
      <c r="AD852" t="s">
        <v>65</v>
      </c>
      <c r="AE852" t="s">
        <v>66</v>
      </c>
      <c r="AF852" t="s">
        <v>67</v>
      </c>
      <c r="AG852" t="s">
        <v>68</v>
      </c>
      <c r="AH852" t="s">
        <v>68</v>
      </c>
      <c r="AI852">
        <v>10593</v>
      </c>
      <c r="AJ852">
        <v>10623</v>
      </c>
      <c r="AK852">
        <f t="shared" si="27"/>
        <v>30</v>
      </c>
      <c r="AL852" t="s">
        <v>69</v>
      </c>
      <c r="AM852" t="s">
        <v>69</v>
      </c>
      <c r="AQ852">
        <v>14</v>
      </c>
      <c r="AR852">
        <v>0</v>
      </c>
      <c r="AS852">
        <v>14</v>
      </c>
      <c r="AU852">
        <v>24.31</v>
      </c>
      <c r="AV852">
        <v>0</v>
      </c>
      <c r="AW852">
        <v>24.31</v>
      </c>
      <c r="AY852">
        <v>4</v>
      </c>
      <c r="AZ852">
        <v>2</v>
      </c>
      <c r="BA852">
        <v>2</v>
      </c>
      <c r="BI852" t="s">
        <v>70</v>
      </c>
    </row>
    <row r="853" spans="1:61" x14ac:dyDescent="0.25">
      <c r="A853" s="5" t="s">
        <v>2487</v>
      </c>
      <c r="B853" s="6">
        <v>44103</v>
      </c>
      <c r="C853" s="6">
        <v>44105</v>
      </c>
      <c r="D853" s="6">
        <v>44196</v>
      </c>
      <c r="E853" s="6">
        <v>44124</v>
      </c>
      <c r="F853" s="6">
        <v>44124</v>
      </c>
      <c r="G853" s="7" t="s">
        <v>274</v>
      </c>
      <c r="H853" s="5" t="s">
        <v>2488</v>
      </c>
      <c r="I853" s="5" t="s">
        <v>2489</v>
      </c>
      <c r="J853" s="8">
        <v>11550</v>
      </c>
      <c r="K853" s="8">
        <v>0</v>
      </c>
      <c r="L853" s="8">
        <v>1650</v>
      </c>
      <c r="M853" s="8">
        <v>0</v>
      </c>
      <c r="N853" s="8">
        <v>0</v>
      </c>
      <c r="O853" s="8">
        <v>13200</v>
      </c>
      <c r="P853" s="8">
        <v>11550</v>
      </c>
      <c r="Q853">
        <v>0</v>
      </c>
      <c r="R853">
        <v>0</v>
      </c>
      <c r="U853">
        <v>0</v>
      </c>
      <c r="X853" s="8">
        <v>13200</v>
      </c>
      <c r="Y853">
        <v>1</v>
      </c>
      <c r="Z853">
        <v>0</v>
      </c>
      <c r="AA853" s="8">
        <v>13200</v>
      </c>
      <c r="AB853">
        <v>0</v>
      </c>
      <c r="AC853">
        <f t="shared" si="26"/>
        <v>13200</v>
      </c>
      <c r="AD853" t="s">
        <v>65</v>
      </c>
      <c r="AE853" t="s">
        <v>66</v>
      </c>
      <c r="AF853" t="s">
        <v>67</v>
      </c>
      <c r="AG853" t="s">
        <v>68</v>
      </c>
      <c r="AH853" t="s">
        <v>68</v>
      </c>
      <c r="AI853">
        <v>1122</v>
      </c>
      <c r="AJ853">
        <v>1152</v>
      </c>
      <c r="AK853">
        <f t="shared" si="27"/>
        <v>30</v>
      </c>
      <c r="AL853" t="s">
        <v>69</v>
      </c>
      <c r="AM853" t="s">
        <v>69</v>
      </c>
      <c r="AQ853">
        <v>14</v>
      </c>
      <c r="AR853">
        <v>0</v>
      </c>
      <c r="AS853">
        <v>14</v>
      </c>
      <c r="AU853">
        <v>24.31</v>
      </c>
      <c r="AV853">
        <v>0</v>
      </c>
      <c r="AW853">
        <v>24.31</v>
      </c>
      <c r="AY853">
        <v>4</v>
      </c>
      <c r="AZ853">
        <v>2</v>
      </c>
      <c r="BA853">
        <v>2</v>
      </c>
      <c r="BI853" t="s">
        <v>70</v>
      </c>
    </row>
    <row r="854" spans="1:61" x14ac:dyDescent="0.25">
      <c r="A854" s="5" t="s">
        <v>1255</v>
      </c>
      <c r="B854" s="6">
        <v>44103</v>
      </c>
      <c r="C854" s="6">
        <v>44105</v>
      </c>
      <c r="D854" s="6">
        <v>44196</v>
      </c>
      <c r="E854" s="6">
        <v>44124</v>
      </c>
      <c r="F854" s="6">
        <v>44124</v>
      </c>
      <c r="G854" s="7" t="s">
        <v>274</v>
      </c>
      <c r="H854" s="5" t="s">
        <v>2490</v>
      </c>
      <c r="I854" s="5" t="s">
        <v>2491</v>
      </c>
      <c r="J854" s="8">
        <v>11550</v>
      </c>
      <c r="K854" s="8">
        <v>1118</v>
      </c>
      <c r="L854" s="8">
        <v>1650</v>
      </c>
      <c r="M854" s="8">
        <v>101</v>
      </c>
      <c r="N854" s="8">
        <v>101</v>
      </c>
      <c r="O854" s="8">
        <v>14520</v>
      </c>
      <c r="P854" s="8">
        <v>12668</v>
      </c>
      <c r="Q854">
        <v>0</v>
      </c>
      <c r="R854">
        <v>0</v>
      </c>
      <c r="U854">
        <v>0</v>
      </c>
      <c r="X854" s="8">
        <v>14520</v>
      </c>
      <c r="Y854">
        <v>1</v>
      </c>
      <c r="Z854">
        <v>0</v>
      </c>
      <c r="AA854" s="8">
        <v>14520</v>
      </c>
      <c r="AB854">
        <v>0</v>
      </c>
      <c r="AC854">
        <f t="shared" si="26"/>
        <v>14520</v>
      </c>
      <c r="AD854" t="s">
        <v>65</v>
      </c>
      <c r="AE854" t="s">
        <v>66</v>
      </c>
      <c r="AF854" t="s">
        <v>67</v>
      </c>
      <c r="AG854" t="s">
        <v>68</v>
      </c>
      <c r="AH854" t="s">
        <v>68</v>
      </c>
      <c r="AI854">
        <v>0</v>
      </c>
      <c r="AJ854">
        <v>0</v>
      </c>
      <c r="AK854">
        <f t="shared" si="27"/>
        <v>0</v>
      </c>
      <c r="AL854" t="s">
        <v>69</v>
      </c>
      <c r="AM854" t="s">
        <v>69</v>
      </c>
      <c r="AQ854">
        <v>14</v>
      </c>
      <c r="AR854">
        <v>0</v>
      </c>
      <c r="AS854">
        <v>14</v>
      </c>
      <c r="AU854">
        <v>24.31</v>
      </c>
      <c r="AV854">
        <v>0</v>
      </c>
      <c r="AW854">
        <v>24.31</v>
      </c>
      <c r="AY854">
        <v>4</v>
      </c>
      <c r="AZ854">
        <v>2</v>
      </c>
      <c r="BA854">
        <v>2</v>
      </c>
      <c r="BI854" t="s">
        <v>70</v>
      </c>
    </row>
    <row r="855" spans="1:61" x14ac:dyDescent="0.25">
      <c r="A855" s="5" t="s">
        <v>2492</v>
      </c>
      <c r="B855" s="6">
        <v>44103</v>
      </c>
      <c r="C855" s="6">
        <v>44105</v>
      </c>
      <c r="D855" s="6">
        <v>44196</v>
      </c>
      <c r="E855" s="6">
        <v>44124</v>
      </c>
      <c r="F855" s="6">
        <v>44124</v>
      </c>
      <c r="G855" s="7" t="s">
        <v>62</v>
      </c>
      <c r="H855" s="5" t="s">
        <v>2493</v>
      </c>
      <c r="I855" s="5" t="s">
        <v>2494</v>
      </c>
      <c r="J855" s="8">
        <v>10046</v>
      </c>
      <c r="K855" s="8">
        <v>1021</v>
      </c>
      <c r="L855" s="8">
        <v>1435</v>
      </c>
      <c r="M855" s="8">
        <v>92</v>
      </c>
      <c r="N855" s="8">
        <v>92</v>
      </c>
      <c r="O855" s="8">
        <v>12686</v>
      </c>
      <c r="P855" s="8">
        <v>11067</v>
      </c>
      <c r="Q855">
        <v>11751</v>
      </c>
      <c r="R855">
        <v>176</v>
      </c>
      <c r="U855">
        <v>0</v>
      </c>
      <c r="X855" s="8">
        <v>24613</v>
      </c>
      <c r="Y855">
        <v>1</v>
      </c>
      <c r="Z855">
        <v>0</v>
      </c>
      <c r="AA855" s="8">
        <v>24613</v>
      </c>
      <c r="AB855">
        <v>11751</v>
      </c>
      <c r="AC855">
        <f t="shared" si="26"/>
        <v>36364</v>
      </c>
      <c r="AD855" t="s">
        <v>65</v>
      </c>
      <c r="AE855" t="s">
        <v>66</v>
      </c>
      <c r="AF855" t="s">
        <v>67</v>
      </c>
      <c r="AG855" t="s">
        <v>68</v>
      </c>
      <c r="AH855" t="s">
        <v>68</v>
      </c>
      <c r="AI855">
        <v>15511</v>
      </c>
      <c r="AJ855">
        <v>15557</v>
      </c>
      <c r="AK855">
        <f t="shared" si="27"/>
        <v>46</v>
      </c>
      <c r="AL855" t="s">
        <v>69</v>
      </c>
      <c r="AM855" t="s">
        <v>69</v>
      </c>
      <c r="AQ855">
        <v>14</v>
      </c>
      <c r="AR855">
        <v>0</v>
      </c>
      <c r="AS855">
        <v>14</v>
      </c>
      <c r="AU855">
        <v>24.31</v>
      </c>
      <c r="AV855">
        <v>0</v>
      </c>
      <c r="AW855">
        <v>24.31</v>
      </c>
      <c r="AY855">
        <v>4</v>
      </c>
      <c r="AZ855">
        <v>2</v>
      </c>
      <c r="BA855">
        <v>2</v>
      </c>
      <c r="BI855" t="s">
        <v>70</v>
      </c>
    </row>
    <row r="856" spans="1:61" x14ac:dyDescent="0.25">
      <c r="A856" s="5" t="s">
        <v>1269</v>
      </c>
      <c r="B856" s="6">
        <v>44103</v>
      </c>
      <c r="C856" s="6">
        <v>44105</v>
      </c>
      <c r="D856" s="6">
        <v>44196</v>
      </c>
      <c r="E856" s="6">
        <v>44124</v>
      </c>
      <c r="F856" s="6">
        <v>44124</v>
      </c>
      <c r="G856" s="7" t="s">
        <v>62</v>
      </c>
      <c r="H856" s="5" t="s">
        <v>2495</v>
      </c>
      <c r="I856" s="5" t="s">
        <v>2496</v>
      </c>
      <c r="J856" s="8">
        <v>10046</v>
      </c>
      <c r="K856" s="8">
        <v>1604</v>
      </c>
      <c r="L856" s="8">
        <v>1435</v>
      </c>
      <c r="M856" s="8">
        <v>144</v>
      </c>
      <c r="N856" s="8">
        <v>144</v>
      </c>
      <c r="O856" s="8">
        <v>13373</v>
      </c>
      <c r="P856" s="8">
        <v>11650</v>
      </c>
      <c r="Q856">
        <v>0</v>
      </c>
      <c r="R856">
        <v>0</v>
      </c>
      <c r="U856">
        <v>0</v>
      </c>
      <c r="X856" s="8">
        <v>13373</v>
      </c>
      <c r="Y856">
        <v>1</v>
      </c>
      <c r="Z856">
        <v>0</v>
      </c>
      <c r="AA856" s="8">
        <v>13373</v>
      </c>
      <c r="AB856">
        <v>0</v>
      </c>
      <c r="AC856">
        <f t="shared" si="26"/>
        <v>13373</v>
      </c>
      <c r="AD856" t="s">
        <v>65</v>
      </c>
      <c r="AE856" t="s">
        <v>66</v>
      </c>
      <c r="AF856" t="s">
        <v>67</v>
      </c>
      <c r="AG856" t="s">
        <v>68</v>
      </c>
      <c r="AH856" t="s">
        <v>68</v>
      </c>
      <c r="AI856">
        <v>25206</v>
      </c>
      <c r="AJ856">
        <v>25248</v>
      </c>
      <c r="AK856">
        <f t="shared" si="27"/>
        <v>42</v>
      </c>
      <c r="AL856" t="s">
        <v>69</v>
      </c>
      <c r="AM856" t="s">
        <v>69</v>
      </c>
      <c r="AQ856">
        <v>14</v>
      </c>
      <c r="AR856">
        <v>0</v>
      </c>
      <c r="AS856">
        <v>14</v>
      </c>
      <c r="AU856">
        <v>24.31</v>
      </c>
      <c r="AV856">
        <v>0</v>
      </c>
      <c r="AW856">
        <v>24.31</v>
      </c>
      <c r="AY856">
        <v>4</v>
      </c>
      <c r="AZ856">
        <v>2</v>
      </c>
      <c r="BA856">
        <v>2</v>
      </c>
      <c r="BI856" t="s">
        <v>70</v>
      </c>
    </row>
    <row r="857" spans="1:61" x14ac:dyDescent="0.25">
      <c r="A857" s="5" t="s">
        <v>2497</v>
      </c>
      <c r="B857" s="6">
        <v>44103</v>
      </c>
      <c r="C857" s="6">
        <v>44105</v>
      </c>
      <c r="D857" s="6">
        <v>44196</v>
      </c>
      <c r="E857" s="6">
        <v>44124</v>
      </c>
      <c r="F857" s="6">
        <v>44124</v>
      </c>
      <c r="G857" s="7" t="s">
        <v>62</v>
      </c>
      <c r="H857" s="5" t="s">
        <v>2498</v>
      </c>
      <c r="I857" s="5" t="s">
        <v>2499</v>
      </c>
      <c r="J857" s="8">
        <v>10046</v>
      </c>
      <c r="K857" s="8">
        <v>1070</v>
      </c>
      <c r="L857" s="8">
        <v>1435</v>
      </c>
      <c r="M857" s="8">
        <v>96</v>
      </c>
      <c r="N857" s="8">
        <v>96</v>
      </c>
      <c r="O857" s="8">
        <v>12743</v>
      </c>
      <c r="P857" s="8">
        <v>11116</v>
      </c>
      <c r="Q857">
        <v>0</v>
      </c>
      <c r="R857">
        <v>0</v>
      </c>
      <c r="U857">
        <v>0</v>
      </c>
      <c r="X857" s="8">
        <v>12743</v>
      </c>
      <c r="Y857">
        <v>1</v>
      </c>
      <c r="Z857">
        <v>0</v>
      </c>
      <c r="AA857" s="8">
        <v>12743</v>
      </c>
      <c r="AB857">
        <v>0</v>
      </c>
      <c r="AC857">
        <f t="shared" si="26"/>
        <v>12743</v>
      </c>
      <c r="AD857" t="s">
        <v>65</v>
      </c>
      <c r="AE857" t="s">
        <v>66</v>
      </c>
      <c r="AF857" t="s">
        <v>67</v>
      </c>
      <c r="AG857" t="s">
        <v>68</v>
      </c>
      <c r="AH857" t="s">
        <v>68</v>
      </c>
      <c r="AI857">
        <v>15652</v>
      </c>
      <c r="AJ857">
        <v>15718</v>
      </c>
      <c r="AK857">
        <f t="shared" si="27"/>
        <v>66</v>
      </c>
      <c r="AL857" t="s">
        <v>69</v>
      </c>
      <c r="AM857" t="s">
        <v>69</v>
      </c>
      <c r="AQ857">
        <v>14</v>
      </c>
      <c r="AR857">
        <v>0</v>
      </c>
      <c r="AS857">
        <v>14</v>
      </c>
      <c r="AU857">
        <v>24.31</v>
      </c>
      <c r="AV857">
        <v>0</v>
      </c>
      <c r="AW857">
        <v>24.31</v>
      </c>
      <c r="AY857">
        <v>4</v>
      </c>
      <c r="AZ857">
        <v>2</v>
      </c>
      <c r="BA857">
        <v>2</v>
      </c>
      <c r="BI857" t="s">
        <v>70</v>
      </c>
    </row>
    <row r="858" spans="1:61" x14ac:dyDescent="0.25">
      <c r="A858" s="5" t="s">
        <v>1314</v>
      </c>
      <c r="B858" s="6">
        <v>44103</v>
      </c>
      <c r="C858" s="6">
        <v>44105</v>
      </c>
      <c r="D858" s="6">
        <v>44196</v>
      </c>
      <c r="E858" s="6">
        <v>44124</v>
      </c>
      <c r="F858" s="6">
        <v>44124</v>
      </c>
      <c r="G858" s="7" t="s">
        <v>62</v>
      </c>
      <c r="H858" s="5" t="s">
        <v>2500</v>
      </c>
      <c r="I858" s="5" t="s">
        <v>2501</v>
      </c>
      <c r="J858" s="8">
        <v>10046</v>
      </c>
      <c r="K858" s="8">
        <v>948</v>
      </c>
      <c r="L858" s="8">
        <v>1435</v>
      </c>
      <c r="M858" s="8">
        <v>85</v>
      </c>
      <c r="N858" s="8">
        <v>85</v>
      </c>
      <c r="O858" s="8">
        <v>12599</v>
      </c>
      <c r="P858" s="8">
        <v>10994</v>
      </c>
      <c r="Q858">
        <v>24940</v>
      </c>
      <c r="R858">
        <v>371</v>
      </c>
      <c r="U858">
        <v>0</v>
      </c>
      <c r="X858" s="8">
        <v>37910</v>
      </c>
      <c r="Y858">
        <v>1</v>
      </c>
      <c r="Z858">
        <v>0</v>
      </c>
      <c r="AA858" s="8">
        <v>37910</v>
      </c>
      <c r="AB858">
        <v>25122</v>
      </c>
      <c r="AC858">
        <f t="shared" si="26"/>
        <v>63032</v>
      </c>
      <c r="AD858" t="s">
        <v>65</v>
      </c>
      <c r="AE858" t="s">
        <v>66</v>
      </c>
      <c r="AF858" t="s">
        <v>67</v>
      </c>
      <c r="AG858" t="s">
        <v>68</v>
      </c>
      <c r="AH858" t="s">
        <v>68</v>
      </c>
      <c r="AI858">
        <v>11208</v>
      </c>
      <c r="AJ858">
        <v>11252</v>
      </c>
      <c r="AK858">
        <f t="shared" si="27"/>
        <v>44</v>
      </c>
      <c r="AL858" t="s">
        <v>69</v>
      </c>
      <c r="AM858" t="s">
        <v>69</v>
      </c>
      <c r="AQ858">
        <v>14</v>
      </c>
      <c r="AR858">
        <v>0</v>
      </c>
      <c r="AS858">
        <v>14</v>
      </c>
      <c r="AU858">
        <v>24.31</v>
      </c>
      <c r="AV858">
        <v>0</v>
      </c>
      <c r="AW858">
        <v>24.31</v>
      </c>
      <c r="AY858">
        <v>4</v>
      </c>
      <c r="AZ858">
        <v>2</v>
      </c>
      <c r="BA858">
        <v>2</v>
      </c>
      <c r="BI858" t="s">
        <v>70</v>
      </c>
    </row>
    <row r="859" spans="1:61" x14ac:dyDescent="0.25">
      <c r="A859" s="5" t="s">
        <v>2502</v>
      </c>
      <c r="B859" s="6">
        <v>44103</v>
      </c>
      <c r="C859" s="6">
        <v>44105</v>
      </c>
      <c r="D859" s="6">
        <v>44196</v>
      </c>
      <c r="E859" s="6">
        <v>44124</v>
      </c>
      <c r="F859" s="6">
        <v>44124</v>
      </c>
      <c r="G859" s="7" t="s">
        <v>62</v>
      </c>
      <c r="H859" s="5" t="s">
        <v>2503</v>
      </c>
      <c r="I859" s="5" t="s">
        <v>2504</v>
      </c>
      <c r="J859" s="8">
        <v>8970</v>
      </c>
      <c r="K859" s="8">
        <v>729</v>
      </c>
      <c r="L859" s="8">
        <v>0</v>
      </c>
      <c r="M859" s="8">
        <v>0</v>
      </c>
      <c r="N859" s="8">
        <v>0</v>
      </c>
      <c r="O859" s="8">
        <v>9699</v>
      </c>
      <c r="P859" s="9"/>
      <c r="Q859">
        <v>0</v>
      </c>
      <c r="R859">
        <v>0</v>
      </c>
      <c r="S859">
        <v>0</v>
      </c>
      <c r="T859">
        <v>0</v>
      </c>
      <c r="U859">
        <v>0</v>
      </c>
      <c r="V859" t="s">
        <v>256</v>
      </c>
      <c r="W859" t="s">
        <v>256</v>
      </c>
      <c r="X859" s="8">
        <v>9699</v>
      </c>
      <c r="Y859">
        <v>1</v>
      </c>
      <c r="Z859">
        <v>0</v>
      </c>
      <c r="AA859" s="8">
        <v>9699</v>
      </c>
      <c r="AB859">
        <v>0</v>
      </c>
      <c r="AC859">
        <f t="shared" si="26"/>
        <v>9699</v>
      </c>
      <c r="AD859" t="s">
        <v>65</v>
      </c>
      <c r="AE859" t="s">
        <v>66</v>
      </c>
      <c r="AF859" t="s">
        <v>67</v>
      </c>
      <c r="AG859" t="s">
        <v>68</v>
      </c>
      <c r="AH859" t="s">
        <v>68</v>
      </c>
      <c r="AI859">
        <v>20828</v>
      </c>
      <c r="AJ859">
        <v>20867</v>
      </c>
      <c r="AK859">
        <f t="shared" si="27"/>
        <v>39</v>
      </c>
      <c r="AL859" t="s">
        <v>69</v>
      </c>
      <c r="AM859" t="s">
        <v>69</v>
      </c>
      <c r="AQ859">
        <v>12.5</v>
      </c>
      <c r="AS859">
        <v>12.5</v>
      </c>
      <c r="AU859">
        <v>24.31</v>
      </c>
      <c r="AV859">
        <v>0</v>
      </c>
      <c r="AW859">
        <v>24.31</v>
      </c>
      <c r="AY859">
        <v>4</v>
      </c>
      <c r="AZ859">
        <v>2</v>
      </c>
      <c r="BA859">
        <v>2</v>
      </c>
      <c r="BI859" t="s">
        <v>257</v>
      </c>
    </row>
    <row r="860" spans="1:61" x14ac:dyDescent="0.25">
      <c r="A860" s="5" t="s">
        <v>2505</v>
      </c>
      <c r="B860" s="6">
        <v>44103</v>
      </c>
      <c r="C860" s="6">
        <v>44105</v>
      </c>
      <c r="D860" s="6">
        <v>44196</v>
      </c>
      <c r="E860" s="6">
        <v>44124</v>
      </c>
      <c r="F860" s="6">
        <v>44124</v>
      </c>
      <c r="G860" s="7" t="s">
        <v>62</v>
      </c>
      <c r="H860" s="5" t="s">
        <v>2506</v>
      </c>
      <c r="I860" s="5" t="s">
        <v>2507</v>
      </c>
      <c r="J860" s="8">
        <v>10046</v>
      </c>
      <c r="K860" s="8">
        <v>729</v>
      </c>
      <c r="L860" s="8">
        <v>1435</v>
      </c>
      <c r="M860" s="8">
        <v>66</v>
      </c>
      <c r="N860" s="8">
        <v>66</v>
      </c>
      <c r="O860" s="8">
        <v>12342</v>
      </c>
      <c r="P860" s="8">
        <v>10775</v>
      </c>
      <c r="Q860">
        <v>0</v>
      </c>
      <c r="R860">
        <v>0</v>
      </c>
      <c r="U860">
        <v>0</v>
      </c>
      <c r="X860" s="8">
        <v>12342</v>
      </c>
      <c r="Y860">
        <v>1</v>
      </c>
      <c r="Z860">
        <v>0</v>
      </c>
      <c r="AA860" s="8">
        <v>12342</v>
      </c>
      <c r="AB860">
        <v>0</v>
      </c>
      <c r="AC860">
        <f t="shared" si="26"/>
        <v>12342</v>
      </c>
      <c r="AD860" t="s">
        <v>65</v>
      </c>
      <c r="AE860" t="s">
        <v>66</v>
      </c>
      <c r="AF860" t="s">
        <v>67</v>
      </c>
      <c r="AG860" t="s">
        <v>68</v>
      </c>
      <c r="AH860" t="s">
        <v>68</v>
      </c>
      <c r="AI860">
        <v>25907</v>
      </c>
      <c r="AJ860">
        <v>25937</v>
      </c>
      <c r="AK860">
        <f t="shared" si="27"/>
        <v>30</v>
      </c>
      <c r="AL860" t="s">
        <v>69</v>
      </c>
      <c r="AM860" t="s">
        <v>69</v>
      </c>
      <c r="AQ860">
        <v>14</v>
      </c>
      <c r="AR860">
        <v>0</v>
      </c>
      <c r="AS860">
        <v>14</v>
      </c>
      <c r="AU860">
        <v>24.31</v>
      </c>
      <c r="AV860">
        <v>0</v>
      </c>
      <c r="AW860">
        <v>24.31</v>
      </c>
      <c r="AY860">
        <v>4</v>
      </c>
      <c r="AZ860">
        <v>2</v>
      </c>
      <c r="BA860">
        <v>2</v>
      </c>
      <c r="BI860" t="s">
        <v>70</v>
      </c>
    </row>
    <row r="861" spans="1:61" x14ac:dyDescent="0.25">
      <c r="A861" s="5" t="s">
        <v>2508</v>
      </c>
      <c r="B861" s="6">
        <v>44103</v>
      </c>
      <c r="C861" s="6">
        <v>44105</v>
      </c>
      <c r="D861" s="6">
        <v>44196</v>
      </c>
      <c r="E861" s="6">
        <v>44124</v>
      </c>
      <c r="F861" s="6">
        <v>44124</v>
      </c>
      <c r="G861" s="7" t="s">
        <v>62</v>
      </c>
      <c r="H861" s="5" t="s">
        <v>2509</v>
      </c>
      <c r="I861" s="5" t="s">
        <v>2510</v>
      </c>
      <c r="J861" s="8">
        <v>8970</v>
      </c>
      <c r="K861" s="8">
        <v>729</v>
      </c>
      <c r="L861" s="8">
        <v>0</v>
      </c>
      <c r="M861" s="8">
        <v>0</v>
      </c>
      <c r="N861" s="8">
        <v>0</v>
      </c>
      <c r="O861" s="8">
        <v>9699</v>
      </c>
      <c r="P861" s="9"/>
      <c r="Q861">
        <v>0</v>
      </c>
      <c r="R861">
        <v>0</v>
      </c>
      <c r="S861">
        <v>0</v>
      </c>
      <c r="T861">
        <v>0</v>
      </c>
      <c r="U861">
        <v>0</v>
      </c>
      <c r="V861" t="s">
        <v>256</v>
      </c>
      <c r="W861" t="s">
        <v>256</v>
      </c>
      <c r="X861" s="8">
        <v>9699</v>
      </c>
      <c r="Y861">
        <v>1</v>
      </c>
      <c r="Z861">
        <v>0</v>
      </c>
      <c r="AA861" s="8">
        <v>9699</v>
      </c>
      <c r="AB861">
        <v>0</v>
      </c>
      <c r="AC861">
        <f t="shared" si="26"/>
        <v>9699</v>
      </c>
      <c r="AD861" t="s">
        <v>65</v>
      </c>
      <c r="AE861" t="s">
        <v>66</v>
      </c>
      <c r="AF861" t="s">
        <v>67</v>
      </c>
      <c r="AG861" t="s">
        <v>68</v>
      </c>
      <c r="AH861" t="s">
        <v>68</v>
      </c>
      <c r="AI861">
        <v>21174</v>
      </c>
      <c r="AJ861">
        <v>21204</v>
      </c>
      <c r="AK861">
        <f t="shared" si="27"/>
        <v>30</v>
      </c>
      <c r="AL861" t="s">
        <v>69</v>
      </c>
      <c r="AM861" t="s">
        <v>69</v>
      </c>
      <c r="AQ861">
        <v>12.5</v>
      </c>
      <c r="AS861">
        <v>12.5</v>
      </c>
      <c r="AU861">
        <v>24.31</v>
      </c>
      <c r="AV861">
        <v>0</v>
      </c>
      <c r="AW861">
        <v>24.31</v>
      </c>
      <c r="AY861">
        <v>4</v>
      </c>
      <c r="AZ861">
        <v>2</v>
      </c>
      <c r="BA861">
        <v>2</v>
      </c>
      <c r="BI861" t="s">
        <v>257</v>
      </c>
    </row>
    <row r="862" spans="1:61" x14ac:dyDescent="0.25">
      <c r="A862" s="5" t="s">
        <v>1322</v>
      </c>
      <c r="B862" s="6">
        <v>44103</v>
      </c>
      <c r="C862" s="6">
        <v>44105</v>
      </c>
      <c r="D862" s="6">
        <v>44196</v>
      </c>
      <c r="E862" s="6">
        <v>44124</v>
      </c>
      <c r="F862" s="6">
        <v>44124</v>
      </c>
      <c r="G862" s="7" t="s">
        <v>62</v>
      </c>
      <c r="H862" s="5" t="s">
        <v>2511</v>
      </c>
      <c r="I862" s="5" t="s">
        <v>2512</v>
      </c>
      <c r="J862" s="8">
        <v>10046</v>
      </c>
      <c r="K862" s="8">
        <v>997</v>
      </c>
      <c r="L862" s="8">
        <v>1435</v>
      </c>
      <c r="M862" s="8">
        <v>90</v>
      </c>
      <c r="N862" s="8">
        <v>90</v>
      </c>
      <c r="O862" s="8">
        <v>12658</v>
      </c>
      <c r="P862" s="8">
        <v>11043</v>
      </c>
      <c r="Q862">
        <v>0</v>
      </c>
      <c r="R862">
        <v>0</v>
      </c>
      <c r="U862">
        <v>0</v>
      </c>
      <c r="X862" s="8">
        <v>12658</v>
      </c>
      <c r="Y862">
        <v>1</v>
      </c>
      <c r="Z862">
        <v>0</v>
      </c>
      <c r="AA862" s="8">
        <v>12658</v>
      </c>
      <c r="AB862">
        <v>0</v>
      </c>
      <c r="AC862">
        <f t="shared" si="26"/>
        <v>12658</v>
      </c>
      <c r="AD862" t="s">
        <v>65</v>
      </c>
      <c r="AE862" t="s">
        <v>66</v>
      </c>
      <c r="AF862" t="s">
        <v>67</v>
      </c>
      <c r="AG862" t="s">
        <v>68</v>
      </c>
      <c r="AH862" t="s">
        <v>68</v>
      </c>
      <c r="AI862">
        <v>24490</v>
      </c>
      <c r="AJ862">
        <v>24520</v>
      </c>
      <c r="AK862">
        <f t="shared" si="27"/>
        <v>30</v>
      </c>
      <c r="AL862" t="s">
        <v>69</v>
      </c>
      <c r="AM862" t="s">
        <v>69</v>
      </c>
      <c r="AQ862">
        <v>14</v>
      </c>
      <c r="AR862">
        <v>0</v>
      </c>
      <c r="AS862">
        <v>14</v>
      </c>
      <c r="AU862">
        <v>24.31</v>
      </c>
      <c r="AV862">
        <v>0</v>
      </c>
      <c r="AW862">
        <v>24.31</v>
      </c>
      <c r="AY862">
        <v>4</v>
      </c>
      <c r="AZ862">
        <v>2</v>
      </c>
      <c r="BA862">
        <v>2</v>
      </c>
      <c r="BI862" t="s">
        <v>70</v>
      </c>
    </row>
    <row r="863" spans="1:61" x14ac:dyDescent="0.25">
      <c r="A863" s="5" t="s">
        <v>2513</v>
      </c>
      <c r="B863" s="6">
        <v>44103</v>
      </c>
      <c r="C863" s="6">
        <v>44105</v>
      </c>
      <c r="D863" s="6">
        <v>44196</v>
      </c>
      <c r="E863" s="6">
        <v>44124</v>
      </c>
      <c r="F863" s="6">
        <v>44124</v>
      </c>
      <c r="G863" s="7" t="s">
        <v>62</v>
      </c>
      <c r="H863" s="5" t="s">
        <v>2514</v>
      </c>
      <c r="I863" s="5" t="s">
        <v>2515</v>
      </c>
      <c r="J863" s="8">
        <v>10046</v>
      </c>
      <c r="K863" s="8">
        <v>851</v>
      </c>
      <c r="L863" s="8">
        <v>1435</v>
      </c>
      <c r="M863" s="8">
        <v>77</v>
      </c>
      <c r="N863" s="8">
        <v>77</v>
      </c>
      <c r="O863" s="8">
        <v>12486</v>
      </c>
      <c r="P863" s="8">
        <v>10897</v>
      </c>
      <c r="Q863">
        <v>-3</v>
      </c>
      <c r="R863">
        <v>0</v>
      </c>
      <c r="U863">
        <v>0</v>
      </c>
      <c r="X863" s="8">
        <v>12483</v>
      </c>
      <c r="Y863">
        <v>1</v>
      </c>
      <c r="Z863">
        <v>0</v>
      </c>
      <c r="AA863" s="8">
        <v>12483</v>
      </c>
      <c r="AB863">
        <v>-3</v>
      </c>
      <c r="AC863">
        <f t="shared" si="26"/>
        <v>12480</v>
      </c>
      <c r="AD863" t="s">
        <v>65</v>
      </c>
      <c r="AE863" t="s">
        <v>66</v>
      </c>
      <c r="AF863" t="s">
        <v>67</v>
      </c>
      <c r="AG863" t="s">
        <v>68</v>
      </c>
      <c r="AH863" t="s">
        <v>68</v>
      </c>
      <c r="AI863">
        <v>26747</v>
      </c>
      <c r="AJ863">
        <v>26788</v>
      </c>
      <c r="AK863">
        <f t="shared" si="27"/>
        <v>41</v>
      </c>
      <c r="AL863" t="s">
        <v>69</v>
      </c>
      <c r="AM863" t="s">
        <v>69</v>
      </c>
      <c r="AQ863">
        <v>14</v>
      </c>
      <c r="AR863">
        <v>0</v>
      </c>
      <c r="AS863">
        <v>14</v>
      </c>
      <c r="AU863">
        <v>24.31</v>
      </c>
      <c r="AV863">
        <v>0</v>
      </c>
      <c r="AW863">
        <v>24.31</v>
      </c>
      <c r="AY863">
        <v>4</v>
      </c>
      <c r="AZ863">
        <v>2</v>
      </c>
      <c r="BA863">
        <v>2</v>
      </c>
      <c r="BI863" t="s">
        <v>70</v>
      </c>
    </row>
    <row r="864" spans="1:61" x14ac:dyDescent="0.25">
      <c r="A864" s="5" t="s">
        <v>1329</v>
      </c>
      <c r="B864" s="6">
        <v>44103</v>
      </c>
      <c r="C864" s="6">
        <v>44105</v>
      </c>
      <c r="D864" s="6">
        <v>44196</v>
      </c>
      <c r="E864" s="6">
        <v>44124</v>
      </c>
      <c r="F864" s="6">
        <v>44124</v>
      </c>
      <c r="G864" s="7" t="s">
        <v>62</v>
      </c>
      <c r="H864" s="5" t="s">
        <v>2516</v>
      </c>
      <c r="I864" s="5" t="s">
        <v>2517</v>
      </c>
      <c r="J864" s="8">
        <v>10046</v>
      </c>
      <c r="K864" s="8">
        <v>0</v>
      </c>
      <c r="L864" s="8">
        <v>1435</v>
      </c>
      <c r="M864" s="8">
        <v>0</v>
      </c>
      <c r="N864" s="8">
        <v>0</v>
      </c>
      <c r="O864" s="8">
        <v>11481</v>
      </c>
      <c r="P864" s="8">
        <v>10046</v>
      </c>
      <c r="Q864">
        <v>0</v>
      </c>
      <c r="R864">
        <v>0</v>
      </c>
      <c r="U864">
        <v>0</v>
      </c>
      <c r="X864" s="8">
        <v>11481</v>
      </c>
      <c r="Y864">
        <v>1</v>
      </c>
      <c r="Z864">
        <v>0</v>
      </c>
      <c r="AA864" s="8">
        <v>11481</v>
      </c>
      <c r="AB864">
        <v>0</v>
      </c>
      <c r="AC864">
        <f t="shared" si="26"/>
        <v>11481</v>
      </c>
      <c r="AD864" t="s">
        <v>65</v>
      </c>
      <c r="AE864" t="s">
        <v>66</v>
      </c>
      <c r="AF864" t="s">
        <v>67</v>
      </c>
      <c r="AG864" t="s">
        <v>68</v>
      </c>
      <c r="AH864" t="s">
        <v>68</v>
      </c>
      <c r="AI864">
        <v>67031</v>
      </c>
      <c r="AJ864">
        <v>67066</v>
      </c>
      <c r="AK864">
        <f t="shared" si="27"/>
        <v>35</v>
      </c>
      <c r="AL864" t="s">
        <v>69</v>
      </c>
      <c r="AM864" t="s">
        <v>69</v>
      </c>
      <c r="AQ864">
        <v>14</v>
      </c>
      <c r="AR864">
        <v>0</v>
      </c>
      <c r="AS864">
        <v>14</v>
      </c>
      <c r="AU864">
        <v>24.31</v>
      </c>
      <c r="AV864">
        <v>0</v>
      </c>
      <c r="AW864">
        <v>24.31</v>
      </c>
      <c r="AY864">
        <v>4</v>
      </c>
      <c r="AZ864">
        <v>2</v>
      </c>
      <c r="BA864">
        <v>2</v>
      </c>
      <c r="BI864" t="s">
        <v>70</v>
      </c>
    </row>
    <row r="865" spans="1:61" x14ac:dyDescent="0.25">
      <c r="A865" s="5" t="s">
        <v>2518</v>
      </c>
      <c r="B865" s="6">
        <v>44103</v>
      </c>
      <c r="C865" s="6">
        <v>44105</v>
      </c>
      <c r="D865" s="6">
        <v>44196</v>
      </c>
      <c r="E865" s="6">
        <v>44124</v>
      </c>
      <c r="F865" s="6">
        <v>44124</v>
      </c>
      <c r="G865" s="7" t="s">
        <v>62</v>
      </c>
      <c r="H865" s="5" t="s">
        <v>2519</v>
      </c>
      <c r="I865" s="5" t="s">
        <v>2520</v>
      </c>
      <c r="J865" s="8">
        <v>10046</v>
      </c>
      <c r="K865" s="8">
        <v>1507</v>
      </c>
      <c r="L865" s="8">
        <v>1435</v>
      </c>
      <c r="M865" s="8">
        <v>136</v>
      </c>
      <c r="N865" s="8">
        <v>136</v>
      </c>
      <c r="O865" s="8">
        <v>13260</v>
      </c>
      <c r="P865" s="8">
        <v>11553</v>
      </c>
      <c r="Q865">
        <v>15571</v>
      </c>
      <c r="R865">
        <v>231</v>
      </c>
      <c r="U865">
        <v>0</v>
      </c>
      <c r="X865" s="8">
        <v>29062</v>
      </c>
      <c r="Y865">
        <v>1</v>
      </c>
      <c r="Z865">
        <v>0</v>
      </c>
      <c r="AA865" s="8">
        <v>29062</v>
      </c>
      <c r="AB865">
        <v>15571</v>
      </c>
      <c r="AC865">
        <f t="shared" si="26"/>
        <v>44633</v>
      </c>
      <c r="AD865" t="s">
        <v>65</v>
      </c>
      <c r="AE865" t="s">
        <v>66</v>
      </c>
      <c r="AF865" t="s">
        <v>67</v>
      </c>
      <c r="AG865" t="s">
        <v>68</v>
      </c>
      <c r="AH865" t="s">
        <v>68</v>
      </c>
      <c r="AI865">
        <v>32819</v>
      </c>
      <c r="AJ865">
        <v>32819</v>
      </c>
      <c r="AK865">
        <f t="shared" si="27"/>
        <v>0</v>
      </c>
      <c r="AL865" t="s">
        <v>69</v>
      </c>
      <c r="AM865" t="s">
        <v>69</v>
      </c>
      <c r="AQ865">
        <v>14</v>
      </c>
      <c r="AR865">
        <v>0</v>
      </c>
      <c r="AS865">
        <v>14</v>
      </c>
      <c r="AU865">
        <v>24.31</v>
      </c>
      <c r="AV865">
        <v>0</v>
      </c>
      <c r="AW865">
        <v>24.31</v>
      </c>
      <c r="AY865">
        <v>4</v>
      </c>
      <c r="AZ865">
        <v>2</v>
      </c>
      <c r="BA865">
        <v>2</v>
      </c>
      <c r="BI865" t="s">
        <v>70</v>
      </c>
    </row>
    <row r="866" spans="1:61" x14ac:dyDescent="0.25">
      <c r="A866" s="5" t="s">
        <v>1357</v>
      </c>
      <c r="B866" s="6">
        <v>44103</v>
      </c>
      <c r="C866" s="6">
        <v>44105</v>
      </c>
      <c r="D866" s="6">
        <v>44196</v>
      </c>
      <c r="E866" s="6">
        <v>44124</v>
      </c>
      <c r="F866" s="6">
        <v>44124</v>
      </c>
      <c r="G866" s="7" t="s">
        <v>62</v>
      </c>
      <c r="H866" s="5" t="s">
        <v>2521</v>
      </c>
      <c r="I866" s="5" t="s">
        <v>2522</v>
      </c>
      <c r="J866" s="8">
        <v>10046</v>
      </c>
      <c r="K866" s="8">
        <v>729</v>
      </c>
      <c r="L866" s="8">
        <v>1435</v>
      </c>
      <c r="M866" s="8">
        <v>66</v>
      </c>
      <c r="N866" s="8">
        <v>66</v>
      </c>
      <c r="O866" s="8">
        <v>12342</v>
      </c>
      <c r="P866" s="8">
        <v>10775</v>
      </c>
      <c r="Q866">
        <v>0</v>
      </c>
      <c r="R866">
        <v>0</v>
      </c>
      <c r="U866">
        <v>0</v>
      </c>
      <c r="X866" s="8">
        <v>12342</v>
      </c>
      <c r="Y866">
        <v>1</v>
      </c>
      <c r="Z866">
        <v>0</v>
      </c>
      <c r="AA866" s="8">
        <v>12342</v>
      </c>
      <c r="AB866">
        <v>0</v>
      </c>
      <c r="AC866">
        <f t="shared" si="26"/>
        <v>12342</v>
      </c>
      <c r="AD866" t="s">
        <v>65</v>
      </c>
      <c r="AE866" t="s">
        <v>66</v>
      </c>
      <c r="AF866" t="s">
        <v>67</v>
      </c>
      <c r="AG866" t="s">
        <v>68</v>
      </c>
      <c r="AH866" t="s">
        <v>68</v>
      </c>
      <c r="AI866">
        <v>28015</v>
      </c>
      <c r="AJ866">
        <v>28077</v>
      </c>
      <c r="AK866">
        <f t="shared" si="27"/>
        <v>62</v>
      </c>
      <c r="AL866" t="s">
        <v>69</v>
      </c>
      <c r="AM866" t="s">
        <v>69</v>
      </c>
      <c r="AQ866">
        <v>14</v>
      </c>
      <c r="AR866">
        <v>0</v>
      </c>
      <c r="AS866">
        <v>14</v>
      </c>
      <c r="AU866">
        <v>24.31</v>
      </c>
      <c r="AV866">
        <v>0</v>
      </c>
      <c r="AW866">
        <v>24.31</v>
      </c>
      <c r="AY866">
        <v>4</v>
      </c>
      <c r="AZ866">
        <v>2</v>
      </c>
      <c r="BA866">
        <v>2</v>
      </c>
      <c r="BI866" t="s">
        <v>70</v>
      </c>
    </row>
    <row r="867" spans="1:61" x14ac:dyDescent="0.25">
      <c r="A867" s="5" t="s">
        <v>2523</v>
      </c>
      <c r="B867" s="6">
        <v>44103</v>
      </c>
      <c r="C867" s="6">
        <v>44105</v>
      </c>
      <c r="D867" s="6">
        <v>44196</v>
      </c>
      <c r="E867" s="6">
        <v>44124</v>
      </c>
      <c r="F867" s="6">
        <v>44124</v>
      </c>
      <c r="G867" s="7" t="s">
        <v>62</v>
      </c>
      <c r="H867" s="5" t="s">
        <v>2524</v>
      </c>
      <c r="I867" s="5" t="s">
        <v>2525</v>
      </c>
      <c r="J867" s="8">
        <v>10046</v>
      </c>
      <c r="K867" s="8">
        <v>1264</v>
      </c>
      <c r="L867" s="8">
        <v>1435</v>
      </c>
      <c r="M867" s="8">
        <v>114</v>
      </c>
      <c r="N867" s="8">
        <v>114</v>
      </c>
      <c r="O867" s="8">
        <v>12973</v>
      </c>
      <c r="P867" s="8">
        <v>11310</v>
      </c>
      <c r="Q867">
        <v>0</v>
      </c>
      <c r="R867">
        <v>0</v>
      </c>
      <c r="U867">
        <v>0</v>
      </c>
      <c r="X867" s="8">
        <v>12973</v>
      </c>
      <c r="Y867">
        <v>1</v>
      </c>
      <c r="Z867">
        <v>0</v>
      </c>
      <c r="AA867" s="8">
        <v>12973</v>
      </c>
      <c r="AB867">
        <v>0</v>
      </c>
      <c r="AC867">
        <f t="shared" si="26"/>
        <v>12973</v>
      </c>
      <c r="AD867" t="s">
        <v>65</v>
      </c>
      <c r="AE867" t="s">
        <v>66</v>
      </c>
      <c r="AF867" t="s">
        <v>67</v>
      </c>
      <c r="AG867" t="s">
        <v>68</v>
      </c>
      <c r="AH867" t="s">
        <v>68</v>
      </c>
      <c r="AI867">
        <v>790</v>
      </c>
      <c r="AJ867">
        <v>820</v>
      </c>
      <c r="AK867">
        <f t="shared" si="27"/>
        <v>30</v>
      </c>
      <c r="AL867" t="s">
        <v>69</v>
      </c>
      <c r="AM867" t="s">
        <v>69</v>
      </c>
      <c r="AQ867">
        <v>14</v>
      </c>
      <c r="AR867">
        <v>0</v>
      </c>
      <c r="AS867">
        <v>14</v>
      </c>
      <c r="AU867">
        <v>24.31</v>
      </c>
      <c r="AV867">
        <v>0</v>
      </c>
      <c r="AW867">
        <v>24.31</v>
      </c>
      <c r="AY867">
        <v>4</v>
      </c>
      <c r="AZ867">
        <v>2</v>
      </c>
      <c r="BA867">
        <v>2</v>
      </c>
      <c r="BI867" t="s">
        <v>70</v>
      </c>
    </row>
    <row r="868" spans="1:61" x14ac:dyDescent="0.25">
      <c r="A868" s="5" t="s">
        <v>1365</v>
      </c>
      <c r="B868" s="6">
        <v>44103</v>
      </c>
      <c r="C868" s="6">
        <v>44105</v>
      </c>
      <c r="D868" s="6">
        <v>44196</v>
      </c>
      <c r="E868" s="6">
        <v>44124</v>
      </c>
      <c r="F868" s="6">
        <v>44124</v>
      </c>
      <c r="G868" s="7" t="s">
        <v>62</v>
      </c>
      <c r="H868" s="5" t="s">
        <v>2526</v>
      </c>
      <c r="I868" s="5" t="s">
        <v>2527</v>
      </c>
      <c r="J868" s="8">
        <v>10046</v>
      </c>
      <c r="K868" s="8">
        <v>0</v>
      </c>
      <c r="L868" s="8">
        <v>1435</v>
      </c>
      <c r="M868" s="8">
        <v>0</v>
      </c>
      <c r="N868" s="8">
        <v>0</v>
      </c>
      <c r="O868" s="8">
        <v>11481</v>
      </c>
      <c r="P868" s="8">
        <v>10046</v>
      </c>
      <c r="Q868">
        <v>0</v>
      </c>
      <c r="R868">
        <v>0</v>
      </c>
      <c r="U868">
        <v>0</v>
      </c>
      <c r="X868" s="8">
        <v>11481</v>
      </c>
      <c r="Y868">
        <v>1</v>
      </c>
      <c r="Z868">
        <v>0</v>
      </c>
      <c r="AA868" s="8">
        <v>11481</v>
      </c>
      <c r="AB868">
        <v>0</v>
      </c>
      <c r="AC868">
        <f t="shared" si="26"/>
        <v>11481</v>
      </c>
      <c r="AD868" t="s">
        <v>65</v>
      </c>
      <c r="AE868" t="s">
        <v>66</v>
      </c>
      <c r="AF868" t="s">
        <v>67</v>
      </c>
      <c r="AG868" t="s">
        <v>68</v>
      </c>
      <c r="AH868" t="s">
        <v>68</v>
      </c>
      <c r="AI868">
        <v>6919</v>
      </c>
      <c r="AJ868">
        <v>6971</v>
      </c>
      <c r="AK868">
        <f t="shared" si="27"/>
        <v>52</v>
      </c>
      <c r="AL868" t="s">
        <v>69</v>
      </c>
      <c r="AM868" t="s">
        <v>69</v>
      </c>
      <c r="AQ868">
        <v>14</v>
      </c>
      <c r="AR868">
        <v>0</v>
      </c>
      <c r="AS868">
        <v>14</v>
      </c>
      <c r="AU868">
        <v>24.31</v>
      </c>
      <c r="AV868">
        <v>0</v>
      </c>
      <c r="AW868">
        <v>24.31</v>
      </c>
      <c r="AY868">
        <v>4</v>
      </c>
      <c r="AZ868">
        <v>2</v>
      </c>
      <c r="BA868">
        <v>2</v>
      </c>
      <c r="BI868" t="s">
        <v>70</v>
      </c>
    </row>
    <row r="869" spans="1:61" x14ac:dyDescent="0.25">
      <c r="A869" s="5" t="s">
        <v>2528</v>
      </c>
      <c r="B869" s="6">
        <v>44103</v>
      </c>
      <c r="C869" s="6">
        <v>44105</v>
      </c>
      <c r="D869" s="6">
        <v>44196</v>
      </c>
      <c r="E869" s="6">
        <v>44124</v>
      </c>
      <c r="F869" s="6">
        <v>44124</v>
      </c>
      <c r="G869" s="7" t="s">
        <v>62</v>
      </c>
      <c r="H869" s="5" t="s">
        <v>2529</v>
      </c>
      <c r="I869" s="5" t="s">
        <v>2530</v>
      </c>
      <c r="J869" s="8">
        <v>10046</v>
      </c>
      <c r="K869" s="8">
        <v>972</v>
      </c>
      <c r="L869" s="8">
        <v>1435</v>
      </c>
      <c r="M869" s="8">
        <v>87</v>
      </c>
      <c r="N869" s="8">
        <v>87</v>
      </c>
      <c r="O869" s="8">
        <v>12627</v>
      </c>
      <c r="P869" s="8">
        <v>11018</v>
      </c>
      <c r="Q869">
        <v>0</v>
      </c>
      <c r="R869">
        <v>0</v>
      </c>
      <c r="U869">
        <v>0</v>
      </c>
      <c r="X869" s="8">
        <v>12627</v>
      </c>
      <c r="Y869">
        <v>1</v>
      </c>
      <c r="Z869">
        <v>0</v>
      </c>
      <c r="AA869" s="8">
        <v>12627</v>
      </c>
      <c r="AB869">
        <v>0</v>
      </c>
      <c r="AC869">
        <f t="shared" si="26"/>
        <v>12627</v>
      </c>
      <c r="AD869" t="s">
        <v>65</v>
      </c>
      <c r="AE869" t="s">
        <v>66</v>
      </c>
      <c r="AF869" t="s">
        <v>67</v>
      </c>
      <c r="AG869" t="s">
        <v>68</v>
      </c>
      <c r="AH869" t="s">
        <v>68</v>
      </c>
      <c r="AI869">
        <v>14469</v>
      </c>
      <c r="AJ869">
        <v>14469</v>
      </c>
      <c r="AK869">
        <f t="shared" si="27"/>
        <v>0</v>
      </c>
      <c r="AL869" t="s">
        <v>69</v>
      </c>
      <c r="AM869" t="s">
        <v>69</v>
      </c>
      <c r="AQ869">
        <v>14</v>
      </c>
      <c r="AR869">
        <v>0</v>
      </c>
      <c r="AS869">
        <v>14</v>
      </c>
      <c r="AU869">
        <v>24.31</v>
      </c>
      <c r="AV869">
        <v>0</v>
      </c>
      <c r="AW869">
        <v>24.31</v>
      </c>
      <c r="AY869">
        <v>4</v>
      </c>
      <c r="AZ869">
        <v>2</v>
      </c>
      <c r="BA869">
        <v>2</v>
      </c>
      <c r="BI869" t="s">
        <v>70</v>
      </c>
    </row>
    <row r="870" spans="1:61" x14ac:dyDescent="0.25">
      <c r="A870" s="5" t="s">
        <v>2531</v>
      </c>
      <c r="B870" s="6">
        <v>44103</v>
      </c>
      <c r="C870" s="6">
        <v>44105</v>
      </c>
      <c r="D870" s="6">
        <v>44196</v>
      </c>
      <c r="E870" s="6">
        <v>44124</v>
      </c>
      <c r="F870" s="6">
        <v>44124</v>
      </c>
      <c r="G870" s="7" t="s">
        <v>62</v>
      </c>
      <c r="H870" s="5" t="s">
        <v>2532</v>
      </c>
      <c r="I870" s="5" t="s">
        <v>2533</v>
      </c>
      <c r="J870" s="8">
        <v>8970</v>
      </c>
      <c r="K870" s="8">
        <v>0</v>
      </c>
      <c r="L870" s="8">
        <v>0</v>
      </c>
      <c r="M870" s="8">
        <v>0</v>
      </c>
      <c r="N870" s="8">
        <v>0</v>
      </c>
      <c r="O870" s="8">
        <v>8970</v>
      </c>
      <c r="P870" s="9"/>
      <c r="Q870">
        <v>8970</v>
      </c>
      <c r="R870">
        <v>135</v>
      </c>
      <c r="S870">
        <v>0</v>
      </c>
      <c r="T870">
        <v>0</v>
      </c>
      <c r="U870">
        <v>0</v>
      </c>
      <c r="V870" t="s">
        <v>256</v>
      </c>
      <c r="W870" t="s">
        <v>256</v>
      </c>
      <c r="X870" s="8">
        <v>18075</v>
      </c>
      <c r="Y870">
        <v>1</v>
      </c>
      <c r="Z870">
        <v>0</v>
      </c>
      <c r="AA870" s="8">
        <v>18075</v>
      </c>
      <c r="AB870">
        <v>8970</v>
      </c>
      <c r="AC870">
        <f t="shared" si="26"/>
        <v>27045</v>
      </c>
      <c r="AD870" t="s">
        <v>65</v>
      </c>
      <c r="AE870" t="s">
        <v>66</v>
      </c>
      <c r="AF870" t="s">
        <v>67</v>
      </c>
      <c r="AG870" t="s">
        <v>68</v>
      </c>
      <c r="AH870" t="s">
        <v>68</v>
      </c>
      <c r="AI870">
        <v>23566</v>
      </c>
      <c r="AJ870">
        <v>23606</v>
      </c>
      <c r="AK870">
        <f t="shared" si="27"/>
        <v>40</v>
      </c>
      <c r="AL870" t="s">
        <v>69</v>
      </c>
      <c r="AM870" t="s">
        <v>69</v>
      </c>
      <c r="AQ870">
        <v>12.5</v>
      </c>
      <c r="AS870">
        <v>12.5</v>
      </c>
      <c r="AU870">
        <v>24.31</v>
      </c>
      <c r="AV870">
        <v>0</v>
      </c>
      <c r="AW870">
        <v>24.31</v>
      </c>
      <c r="AY870">
        <v>4</v>
      </c>
      <c r="AZ870">
        <v>2</v>
      </c>
      <c r="BA870">
        <v>2</v>
      </c>
      <c r="BI870" t="s">
        <v>257</v>
      </c>
    </row>
    <row r="871" spans="1:61" x14ac:dyDescent="0.25">
      <c r="A871" s="5" t="s">
        <v>1382</v>
      </c>
      <c r="B871" s="6">
        <v>44103</v>
      </c>
      <c r="C871" s="6">
        <v>44105</v>
      </c>
      <c r="D871" s="6">
        <v>44196</v>
      </c>
      <c r="E871" s="6">
        <v>44124</v>
      </c>
      <c r="F871" s="6">
        <v>44124</v>
      </c>
      <c r="G871" s="7" t="s">
        <v>62</v>
      </c>
      <c r="H871" s="5" t="s">
        <v>2534</v>
      </c>
      <c r="I871" s="5" t="s">
        <v>2535</v>
      </c>
      <c r="J871" s="8">
        <v>10046</v>
      </c>
      <c r="K871" s="8">
        <v>1216</v>
      </c>
      <c r="L871" s="8">
        <v>1435</v>
      </c>
      <c r="M871" s="8">
        <v>109</v>
      </c>
      <c r="N871" s="8">
        <v>109</v>
      </c>
      <c r="O871" s="8">
        <v>12915</v>
      </c>
      <c r="P871" s="8">
        <v>11262</v>
      </c>
      <c r="Q871">
        <v>0</v>
      </c>
      <c r="R871">
        <v>0</v>
      </c>
      <c r="U871">
        <v>0</v>
      </c>
      <c r="X871" s="8">
        <v>12915</v>
      </c>
      <c r="Y871">
        <v>1</v>
      </c>
      <c r="Z871">
        <v>0</v>
      </c>
      <c r="AA871" s="8">
        <v>12915</v>
      </c>
      <c r="AB871">
        <v>0</v>
      </c>
      <c r="AC871">
        <f t="shared" si="26"/>
        <v>12915</v>
      </c>
      <c r="AD871" t="s">
        <v>65</v>
      </c>
      <c r="AE871" t="s">
        <v>66</v>
      </c>
      <c r="AF871" t="s">
        <v>67</v>
      </c>
      <c r="AG871" t="s">
        <v>68</v>
      </c>
      <c r="AH871" t="s">
        <v>68</v>
      </c>
      <c r="AI871">
        <v>0</v>
      </c>
      <c r="AJ871">
        <v>0</v>
      </c>
      <c r="AK871">
        <f t="shared" si="27"/>
        <v>0</v>
      </c>
      <c r="AL871" t="s">
        <v>69</v>
      </c>
      <c r="AM871" t="s">
        <v>69</v>
      </c>
      <c r="AQ871">
        <v>14</v>
      </c>
      <c r="AR871">
        <v>0</v>
      </c>
      <c r="AS871">
        <v>14</v>
      </c>
      <c r="AU871">
        <v>24.31</v>
      </c>
      <c r="AV871">
        <v>0</v>
      </c>
      <c r="AW871">
        <v>24.31</v>
      </c>
      <c r="AY871">
        <v>4</v>
      </c>
      <c r="AZ871">
        <v>2</v>
      </c>
      <c r="BA871">
        <v>2</v>
      </c>
      <c r="BI871" t="s">
        <v>70</v>
      </c>
    </row>
    <row r="872" spans="1:61" x14ac:dyDescent="0.25">
      <c r="A872" s="5" t="s">
        <v>2536</v>
      </c>
      <c r="B872" s="6">
        <v>44103</v>
      </c>
      <c r="C872" s="6">
        <v>44105</v>
      </c>
      <c r="D872" s="6">
        <v>44196</v>
      </c>
      <c r="E872" s="6">
        <v>44124</v>
      </c>
      <c r="F872" s="6">
        <v>44124</v>
      </c>
      <c r="G872" s="7" t="s">
        <v>62</v>
      </c>
      <c r="H872" s="5" t="s">
        <v>2537</v>
      </c>
      <c r="I872" s="5" t="s">
        <v>2538</v>
      </c>
      <c r="J872" s="8">
        <v>10046</v>
      </c>
      <c r="K872" s="8">
        <v>632</v>
      </c>
      <c r="L872" s="8">
        <v>1435</v>
      </c>
      <c r="M872" s="8">
        <v>57</v>
      </c>
      <c r="N872" s="8">
        <v>57</v>
      </c>
      <c r="O872" s="8">
        <v>12227</v>
      </c>
      <c r="P872" s="8">
        <v>10678</v>
      </c>
      <c r="Q872">
        <v>12382</v>
      </c>
      <c r="R872">
        <v>183</v>
      </c>
      <c r="U872">
        <v>0</v>
      </c>
      <c r="X872" s="8">
        <v>24792</v>
      </c>
      <c r="Y872">
        <v>1</v>
      </c>
      <c r="Z872">
        <v>0</v>
      </c>
      <c r="AA872" s="8">
        <v>24792</v>
      </c>
      <c r="AB872">
        <v>12557</v>
      </c>
      <c r="AC872">
        <f t="shared" si="26"/>
        <v>37349</v>
      </c>
      <c r="AD872" t="s">
        <v>65</v>
      </c>
      <c r="AE872" t="s">
        <v>66</v>
      </c>
      <c r="AF872" t="s">
        <v>67</v>
      </c>
      <c r="AG872" t="s">
        <v>68</v>
      </c>
      <c r="AH872" t="s">
        <v>68</v>
      </c>
      <c r="AI872">
        <v>12100</v>
      </c>
      <c r="AJ872">
        <v>12150</v>
      </c>
      <c r="AK872">
        <f t="shared" si="27"/>
        <v>50</v>
      </c>
      <c r="AL872" t="s">
        <v>69</v>
      </c>
      <c r="AM872" t="s">
        <v>69</v>
      </c>
      <c r="AQ872">
        <v>14</v>
      </c>
      <c r="AR872">
        <v>0</v>
      </c>
      <c r="AS872">
        <v>14</v>
      </c>
      <c r="AU872">
        <v>24.31</v>
      </c>
      <c r="AV872">
        <v>0</v>
      </c>
      <c r="AW872">
        <v>24.31</v>
      </c>
      <c r="AY872">
        <v>4</v>
      </c>
      <c r="AZ872">
        <v>2</v>
      </c>
      <c r="BA872">
        <v>2</v>
      </c>
      <c r="BI872" t="s">
        <v>70</v>
      </c>
    </row>
    <row r="873" spans="1:61" x14ac:dyDescent="0.25">
      <c r="A873" s="5" t="s">
        <v>1388</v>
      </c>
      <c r="B873" s="6">
        <v>44103</v>
      </c>
      <c r="C873" s="6">
        <v>44105</v>
      </c>
      <c r="D873" s="6">
        <v>44196</v>
      </c>
      <c r="E873" s="6">
        <v>44124</v>
      </c>
      <c r="F873" s="6">
        <v>44124</v>
      </c>
      <c r="G873" s="7" t="s">
        <v>62</v>
      </c>
      <c r="H873" s="5" t="s">
        <v>2539</v>
      </c>
      <c r="I873" s="5" t="s">
        <v>2540</v>
      </c>
      <c r="J873" s="8">
        <v>10046</v>
      </c>
      <c r="K873" s="8">
        <v>754</v>
      </c>
      <c r="L873" s="8">
        <v>1435</v>
      </c>
      <c r="M873" s="8">
        <v>68</v>
      </c>
      <c r="N873" s="8">
        <v>68</v>
      </c>
      <c r="O873" s="8">
        <v>12371</v>
      </c>
      <c r="P873" s="8">
        <v>10800</v>
      </c>
      <c r="Q873">
        <v>0</v>
      </c>
      <c r="R873">
        <v>0</v>
      </c>
      <c r="U873">
        <v>0</v>
      </c>
      <c r="X873" s="8">
        <v>12371</v>
      </c>
      <c r="Y873">
        <v>1</v>
      </c>
      <c r="Z873">
        <v>0</v>
      </c>
      <c r="AA873" s="8">
        <v>12371</v>
      </c>
      <c r="AB873">
        <v>0</v>
      </c>
      <c r="AC873">
        <f t="shared" si="26"/>
        <v>12371</v>
      </c>
      <c r="AD873" t="s">
        <v>65</v>
      </c>
      <c r="AE873" t="s">
        <v>66</v>
      </c>
      <c r="AF873" t="s">
        <v>67</v>
      </c>
      <c r="AG873" t="s">
        <v>68</v>
      </c>
      <c r="AH873" t="s">
        <v>68</v>
      </c>
      <c r="AI873">
        <v>3977</v>
      </c>
      <c r="AJ873">
        <v>4003</v>
      </c>
      <c r="AK873">
        <f t="shared" si="27"/>
        <v>26</v>
      </c>
      <c r="AL873" t="s">
        <v>69</v>
      </c>
      <c r="AM873" t="s">
        <v>69</v>
      </c>
      <c r="AQ873">
        <v>14</v>
      </c>
      <c r="AR873">
        <v>0</v>
      </c>
      <c r="AS873">
        <v>14</v>
      </c>
      <c r="AU873">
        <v>24.31</v>
      </c>
      <c r="AV873">
        <v>0</v>
      </c>
      <c r="AW873">
        <v>24.31</v>
      </c>
      <c r="AY873">
        <v>4</v>
      </c>
      <c r="AZ873">
        <v>2</v>
      </c>
      <c r="BA873">
        <v>2</v>
      </c>
      <c r="BI873" t="s">
        <v>70</v>
      </c>
    </row>
    <row r="874" spans="1:61" x14ac:dyDescent="0.25">
      <c r="A874" s="5" t="s">
        <v>2541</v>
      </c>
      <c r="B874" s="6">
        <v>44103</v>
      </c>
      <c r="C874" s="6">
        <v>44105</v>
      </c>
      <c r="D874" s="6">
        <v>44196</v>
      </c>
      <c r="E874" s="6">
        <v>44124</v>
      </c>
      <c r="F874" s="6">
        <v>44124</v>
      </c>
      <c r="G874" s="7" t="s">
        <v>62</v>
      </c>
      <c r="H874" s="5" t="s">
        <v>2542</v>
      </c>
      <c r="I874" s="5" t="s">
        <v>2543</v>
      </c>
      <c r="J874" s="8">
        <v>10046</v>
      </c>
      <c r="K874" s="8">
        <v>1021</v>
      </c>
      <c r="L874" s="8">
        <v>1435</v>
      </c>
      <c r="M874" s="8">
        <v>92</v>
      </c>
      <c r="N874" s="8">
        <v>92</v>
      </c>
      <c r="O874" s="8">
        <v>12686</v>
      </c>
      <c r="P874" s="8">
        <v>11067</v>
      </c>
      <c r="Q874">
        <v>0</v>
      </c>
      <c r="R874">
        <v>0</v>
      </c>
      <c r="U874">
        <v>0</v>
      </c>
      <c r="X874" s="8">
        <v>12686</v>
      </c>
      <c r="Y874">
        <v>1</v>
      </c>
      <c r="Z874">
        <v>0</v>
      </c>
      <c r="AA874" s="8">
        <v>12686</v>
      </c>
      <c r="AB874">
        <v>0</v>
      </c>
      <c r="AC874">
        <f t="shared" si="26"/>
        <v>12686</v>
      </c>
      <c r="AD874" t="s">
        <v>65</v>
      </c>
      <c r="AE874" t="s">
        <v>66</v>
      </c>
      <c r="AF874" t="s">
        <v>67</v>
      </c>
      <c r="AG874" t="s">
        <v>68</v>
      </c>
      <c r="AH874" t="s">
        <v>68</v>
      </c>
      <c r="AI874">
        <v>37925</v>
      </c>
      <c r="AJ874">
        <v>37956</v>
      </c>
      <c r="AK874">
        <f t="shared" si="27"/>
        <v>31</v>
      </c>
      <c r="AL874" t="s">
        <v>69</v>
      </c>
      <c r="AM874" t="s">
        <v>69</v>
      </c>
      <c r="AQ874">
        <v>14</v>
      </c>
      <c r="AR874">
        <v>0</v>
      </c>
      <c r="AS874">
        <v>14</v>
      </c>
      <c r="AU874">
        <v>24.31</v>
      </c>
      <c r="AV874">
        <v>0</v>
      </c>
      <c r="AW874">
        <v>24.31</v>
      </c>
      <c r="AY874">
        <v>4</v>
      </c>
      <c r="AZ874">
        <v>2</v>
      </c>
      <c r="BA874">
        <v>2</v>
      </c>
      <c r="BI874" t="s">
        <v>70</v>
      </c>
    </row>
    <row r="875" spans="1:61" x14ac:dyDescent="0.25">
      <c r="A875" s="5" t="s">
        <v>1402</v>
      </c>
      <c r="B875" s="6">
        <v>44103</v>
      </c>
      <c r="C875" s="6">
        <v>44105</v>
      </c>
      <c r="D875" s="6">
        <v>44196</v>
      </c>
      <c r="E875" s="6">
        <v>44124</v>
      </c>
      <c r="F875" s="6">
        <v>44124</v>
      </c>
      <c r="G875" s="7" t="s">
        <v>62</v>
      </c>
      <c r="H875" s="5" t="s">
        <v>2544</v>
      </c>
      <c r="I875" s="5" t="s">
        <v>2545</v>
      </c>
      <c r="J875" s="8">
        <v>10046</v>
      </c>
      <c r="K875" s="8">
        <v>729</v>
      </c>
      <c r="L875" s="8">
        <v>1435</v>
      </c>
      <c r="M875" s="8">
        <v>66</v>
      </c>
      <c r="N875" s="8">
        <v>66</v>
      </c>
      <c r="O875" s="8">
        <v>12342</v>
      </c>
      <c r="P875" s="8">
        <v>10775</v>
      </c>
      <c r="Q875">
        <v>0</v>
      </c>
      <c r="R875">
        <v>0</v>
      </c>
      <c r="U875">
        <v>0</v>
      </c>
      <c r="X875" s="8">
        <v>12342</v>
      </c>
      <c r="Y875">
        <v>1</v>
      </c>
      <c r="Z875">
        <v>0</v>
      </c>
      <c r="AA875" s="8">
        <v>12342</v>
      </c>
      <c r="AB875">
        <v>0</v>
      </c>
      <c r="AC875">
        <f t="shared" si="26"/>
        <v>12342</v>
      </c>
      <c r="AD875" t="s">
        <v>65</v>
      </c>
      <c r="AE875" t="s">
        <v>66</v>
      </c>
      <c r="AF875" t="s">
        <v>67</v>
      </c>
      <c r="AG875" t="s">
        <v>68</v>
      </c>
      <c r="AH875" t="s">
        <v>68</v>
      </c>
      <c r="AI875">
        <v>217</v>
      </c>
      <c r="AJ875">
        <v>259</v>
      </c>
      <c r="AK875">
        <f t="shared" si="27"/>
        <v>42</v>
      </c>
      <c r="AL875" t="s">
        <v>69</v>
      </c>
      <c r="AM875" t="s">
        <v>69</v>
      </c>
      <c r="AQ875">
        <v>14</v>
      </c>
      <c r="AR875">
        <v>0</v>
      </c>
      <c r="AS875">
        <v>14</v>
      </c>
      <c r="AU875">
        <v>24.31</v>
      </c>
      <c r="AV875">
        <v>0</v>
      </c>
      <c r="AW875">
        <v>24.31</v>
      </c>
      <c r="AY875">
        <v>4</v>
      </c>
      <c r="AZ875">
        <v>2</v>
      </c>
      <c r="BA875">
        <v>2</v>
      </c>
      <c r="BI875" t="s">
        <v>70</v>
      </c>
    </row>
    <row r="876" spans="1:61" x14ac:dyDescent="0.25">
      <c r="A876" s="5" t="s">
        <v>2546</v>
      </c>
      <c r="B876" s="6">
        <v>44103</v>
      </c>
      <c r="C876" s="6">
        <v>44105</v>
      </c>
      <c r="D876" s="6">
        <v>44196</v>
      </c>
      <c r="E876" s="6">
        <v>44124</v>
      </c>
      <c r="F876" s="6">
        <v>44124</v>
      </c>
      <c r="G876" s="7" t="s">
        <v>62</v>
      </c>
      <c r="H876" s="5" t="s">
        <v>2547</v>
      </c>
      <c r="I876" s="5" t="s">
        <v>2548</v>
      </c>
      <c r="J876" s="8">
        <v>10046</v>
      </c>
      <c r="K876" s="8">
        <v>729</v>
      </c>
      <c r="L876" s="8">
        <v>1435</v>
      </c>
      <c r="M876" s="8">
        <v>66</v>
      </c>
      <c r="N876" s="8">
        <v>66</v>
      </c>
      <c r="O876" s="8">
        <v>12342</v>
      </c>
      <c r="P876" s="8">
        <v>10775</v>
      </c>
      <c r="Q876">
        <v>0</v>
      </c>
      <c r="R876">
        <v>0</v>
      </c>
      <c r="U876">
        <v>0</v>
      </c>
      <c r="X876" s="8">
        <v>12342</v>
      </c>
      <c r="Y876">
        <v>1</v>
      </c>
      <c r="Z876">
        <v>0</v>
      </c>
      <c r="AA876" s="8">
        <v>12342</v>
      </c>
      <c r="AB876">
        <v>0</v>
      </c>
      <c r="AC876">
        <f t="shared" si="26"/>
        <v>12342</v>
      </c>
      <c r="AD876" t="s">
        <v>65</v>
      </c>
      <c r="AE876" t="s">
        <v>66</v>
      </c>
      <c r="AF876" t="s">
        <v>67</v>
      </c>
      <c r="AG876" t="s">
        <v>68</v>
      </c>
      <c r="AH876" t="s">
        <v>68</v>
      </c>
      <c r="AI876">
        <v>378</v>
      </c>
      <c r="AJ876">
        <v>408</v>
      </c>
      <c r="AK876">
        <f t="shared" si="27"/>
        <v>30</v>
      </c>
      <c r="AL876" t="s">
        <v>69</v>
      </c>
      <c r="AM876" t="s">
        <v>69</v>
      </c>
      <c r="AQ876">
        <v>14</v>
      </c>
      <c r="AR876">
        <v>0</v>
      </c>
      <c r="AS876">
        <v>14</v>
      </c>
      <c r="AU876">
        <v>24.31</v>
      </c>
      <c r="AV876">
        <v>0</v>
      </c>
      <c r="AW876">
        <v>24.31</v>
      </c>
      <c r="AY876">
        <v>4</v>
      </c>
      <c r="AZ876">
        <v>2</v>
      </c>
      <c r="BA876">
        <v>2</v>
      </c>
      <c r="BI876" t="s">
        <v>70</v>
      </c>
    </row>
    <row r="877" spans="1:61" x14ac:dyDescent="0.25">
      <c r="A877" s="5" t="s">
        <v>1418</v>
      </c>
      <c r="B877" s="6">
        <v>44103</v>
      </c>
      <c r="C877" s="6">
        <v>44105</v>
      </c>
      <c r="D877" s="6">
        <v>44196</v>
      </c>
      <c r="E877" s="6">
        <v>44124</v>
      </c>
      <c r="F877" s="6">
        <v>44124</v>
      </c>
      <c r="G877" s="7" t="s">
        <v>62</v>
      </c>
      <c r="H877" s="5" t="s">
        <v>2549</v>
      </c>
      <c r="I877" s="5" t="s">
        <v>2550</v>
      </c>
      <c r="J877" s="8">
        <v>10046</v>
      </c>
      <c r="K877" s="8">
        <v>316</v>
      </c>
      <c r="L877" s="8">
        <v>1435</v>
      </c>
      <c r="M877" s="8">
        <v>28</v>
      </c>
      <c r="N877" s="8">
        <v>28</v>
      </c>
      <c r="O877" s="8">
        <v>11853</v>
      </c>
      <c r="P877" s="8">
        <v>10362</v>
      </c>
      <c r="Q877">
        <v>0</v>
      </c>
      <c r="R877">
        <v>0</v>
      </c>
      <c r="U877">
        <v>0</v>
      </c>
      <c r="X877" s="8">
        <v>11853</v>
      </c>
      <c r="Y877">
        <v>1</v>
      </c>
      <c r="Z877">
        <v>0</v>
      </c>
      <c r="AA877" s="8">
        <v>11853</v>
      </c>
      <c r="AB877">
        <v>0</v>
      </c>
      <c r="AC877">
        <f t="shared" si="26"/>
        <v>11853</v>
      </c>
      <c r="AD877" t="s">
        <v>65</v>
      </c>
      <c r="AE877" t="s">
        <v>66</v>
      </c>
      <c r="AF877" t="s">
        <v>67</v>
      </c>
      <c r="AG877" t="s">
        <v>68</v>
      </c>
      <c r="AH877" t="s">
        <v>68</v>
      </c>
      <c r="AI877">
        <v>15497</v>
      </c>
      <c r="AJ877">
        <v>15527</v>
      </c>
      <c r="AK877">
        <f t="shared" si="27"/>
        <v>30</v>
      </c>
      <c r="AL877" t="s">
        <v>69</v>
      </c>
      <c r="AM877" t="s">
        <v>69</v>
      </c>
      <c r="AQ877">
        <v>14</v>
      </c>
      <c r="AR877">
        <v>0</v>
      </c>
      <c r="AS877">
        <v>14</v>
      </c>
      <c r="AU877">
        <v>24.31</v>
      </c>
      <c r="AV877">
        <v>0</v>
      </c>
      <c r="AW877">
        <v>24.31</v>
      </c>
      <c r="AY877">
        <v>4</v>
      </c>
      <c r="AZ877">
        <v>2</v>
      </c>
      <c r="BA877">
        <v>2</v>
      </c>
      <c r="BI877" t="s">
        <v>70</v>
      </c>
    </row>
    <row r="878" spans="1:61" x14ac:dyDescent="0.25">
      <c r="A878" s="5" t="s">
        <v>2551</v>
      </c>
      <c r="B878" s="6">
        <v>44103</v>
      </c>
      <c r="C878" s="6">
        <v>44105</v>
      </c>
      <c r="D878" s="6">
        <v>44196</v>
      </c>
      <c r="E878" s="6">
        <v>44124</v>
      </c>
      <c r="F878" s="6">
        <v>44124</v>
      </c>
      <c r="G878" s="7" t="s">
        <v>62</v>
      </c>
      <c r="H878" s="5" t="s">
        <v>2552</v>
      </c>
      <c r="I878" s="5" t="s">
        <v>2553</v>
      </c>
      <c r="J878" s="8">
        <v>10046</v>
      </c>
      <c r="K878" s="8">
        <v>729</v>
      </c>
      <c r="L878" s="8">
        <v>1435</v>
      </c>
      <c r="M878" s="8">
        <v>66</v>
      </c>
      <c r="N878" s="8">
        <v>66</v>
      </c>
      <c r="O878" s="8">
        <v>12342</v>
      </c>
      <c r="P878" s="8">
        <v>10775</v>
      </c>
      <c r="Q878">
        <v>0</v>
      </c>
      <c r="R878">
        <v>0</v>
      </c>
      <c r="U878">
        <v>0</v>
      </c>
      <c r="X878" s="8">
        <v>12342</v>
      </c>
      <c r="Y878">
        <v>1</v>
      </c>
      <c r="Z878">
        <v>0</v>
      </c>
      <c r="AA878" s="8">
        <v>12342</v>
      </c>
      <c r="AB878">
        <v>0</v>
      </c>
      <c r="AC878">
        <f t="shared" si="26"/>
        <v>12342</v>
      </c>
      <c r="AD878" t="s">
        <v>65</v>
      </c>
      <c r="AE878" t="s">
        <v>66</v>
      </c>
      <c r="AF878" t="s">
        <v>67</v>
      </c>
      <c r="AG878" t="s">
        <v>68</v>
      </c>
      <c r="AH878" t="s">
        <v>68</v>
      </c>
      <c r="AI878">
        <v>22147</v>
      </c>
      <c r="AJ878">
        <v>22160</v>
      </c>
      <c r="AK878">
        <f t="shared" si="27"/>
        <v>13</v>
      </c>
      <c r="AL878" t="s">
        <v>69</v>
      </c>
      <c r="AM878" t="s">
        <v>69</v>
      </c>
      <c r="AQ878">
        <v>14</v>
      </c>
      <c r="AR878">
        <v>0</v>
      </c>
      <c r="AS878">
        <v>14</v>
      </c>
      <c r="AU878">
        <v>24.31</v>
      </c>
      <c r="AV878">
        <v>0</v>
      </c>
      <c r="AW878">
        <v>24.31</v>
      </c>
      <c r="AY878">
        <v>4</v>
      </c>
      <c r="AZ878">
        <v>2</v>
      </c>
      <c r="BA878">
        <v>2</v>
      </c>
      <c r="BI878" t="s">
        <v>70</v>
      </c>
    </row>
    <row r="879" spans="1:61" x14ac:dyDescent="0.25">
      <c r="A879" s="5" t="s">
        <v>2554</v>
      </c>
      <c r="B879" s="6">
        <v>44103</v>
      </c>
      <c r="C879" s="6">
        <v>44105</v>
      </c>
      <c r="D879" s="6">
        <v>44196</v>
      </c>
      <c r="E879" s="6">
        <v>44124</v>
      </c>
      <c r="F879" s="6">
        <v>44124</v>
      </c>
      <c r="G879" s="7" t="s">
        <v>62</v>
      </c>
      <c r="H879" s="5" t="s">
        <v>2555</v>
      </c>
      <c r="I879" s="5" t="s">
        <v>2556</v>
      </c>
      <c r="J879" s="8">
        <v>8970</v>
      </c>
      <c r="K879" s="8">
        <v>0</v>
      </c>
      <c r="L879" s="8">
        <v>0</v>
      </c>
      <c r="M879" s="8">
        <v>0</v>
      </c>
      <c r="N879" s="8">
        <v>0</v>
      </c>
      <c r="O879" s="8">
        <v>8970</v>
      </c>
      <c r="P879" s="9"/>
      <c r="Q879">
        <v>9142</v>
      </c>
      <c r="R879">
        <v>137</v>
      </c>
      <c r="S879">
        <v>0</v>
      </c>
      <c r="T879">
        <v>0</v>
      </c>
      <c r="U879">
        <v>0</v>
      </c>
      <c r="V879" t="s">
        <v>256</v>
      </c>
      <c r="W879" t="s">
        <v>256</v>
      </c>
      <c r="X879" s="8">
        <v>18249</v>
      </c>
      <c r="Y879">
        <v>1</v>
      </c>
      <c r="Z879">
        <v>0</v>
      </c>
      <c r="AA879" s="8">
        <v>18249</v>
      </c>
      <c r="AB879">
        <v>9142</v>
      </c>
      <c r="AC879">
        <f t="shared" si="26"/>
        <v>27391</v>
      </c>
      <c r="AD879" t="s">
        <v>65</v>
      </c>
      <c r="AE879" t="s">
        <v>66</v>
      </c>
      <c r="AF879" t="s">
        <v>67</v>
      </c>
      <c r="AG879" t="s">
        <v>68</v>
      </c>
      <c r="AH879" t="s">
        <v>68</v>
      </c>
      <c r="AI879">
        <v>21524</v>
      </c>
      <c r="AJ879">
        <v>21554</v>
      </c>
      <c r="AK879">
        <f t="shared" si="27"/>
        <v>30</v>
      </c>
      <c r="AL879" t="s">
        <v>69</v>
      </c>
      <c r="AM879" t="s">
        <v>69</v>
      </c>
      <c r="AQ879">
        <v>12.5</v>
      </c>
      <c r="AS879">
        <v>12.5</v>
      </c>
      <c r="AU879">
        <v>24.31</v>
      </c>
      <c r="AV879">
        <v>0</v>
      </c>
      <c r="AW879">
        <v>24.31</v>
      </c>
      <c r="AY879">
        <v>4</v>
      </c>
      <c r="AZ879">
        <v>2</v>
      </c>
      <c r="BA879">
        <v>2</v>
      </c>
      <c r="BI879" t="s">
        <v>257</v>
      </c>
    </row>
    <row r="880" spans="1:61" x14ac:dyDescent="0.25">
      <c r="A880" s="5" t="s">
        <v>1421</v>
      </c>
      <c r="B880" s="6">
        <v>44103</v>
      </c>
      <c r="C880" s="6">
        <v>44105</v>
      </c>
      <c r="D880" s="6">
        <v>44196</v>
      </c>
      <c r="E880" s="6">
        <v>44124</v>
      </c>
      <c r="F880" s="6">
        <v>44124</v>
      </c>
      <c r="G880" s="7" t="s">
        <v>62</v>
      </c>
      <c r="H880" s="5" t="s">
        <v>2557</v>
      </c>
      <c r="I880" s="5" t="s">
        <v>2558</v>
      </c>
      <c r="J880" s="8">
        <v>10046</v>
      </c>
      <c r="K880" s="8">
        <v>729</v>
      </c>
      <c r="L880" s="8">
        <v>1435</v>
      </c>
      <c r="M880" s="8">
        <v>66</v>
      </c>
      <c r="N880" s="8">
        <v>66</v>
      </c>
      <c r="O880" s="8">
        <v>12342</v>
      </c>
      <c r="P880" s="8">
        <v>10775</v>
      </c>
      <c r="Q880">
        <v>0</v>
      </c>
      <c r="R880">
        <v>0</v>
      </c>
      <c r="U880">
        <v>0</v>
      </c>
      <c r="X880" s="8">
        <v>12342</v>
      </c>
      <c r="Y880">
        <v>1</v>
      </c>
      <c r="Z880">
        <v>0</v>
      </c>
      <c r="AA880" s="8">
        <v>12342</v>
      </c>
      <c r="AB880">
        <v>0</v>
      </c>
      <c r="AC880">
        <f t="shared" si="26"/>
        <v>12342</v>
      </c>
      <c r="AD880" t="s">
        <v>65</v>
      </c>
      <c r="AE880" t="s">
        <v>66</v>
      </c>
      <c r="AF880" t="s">
        <v>67</v>
      </c>
      <c r="AG880" t="s">
        <v>68</v>
      </c>
      <c r="AH880" t="s">
        <v>68</v>
      </c>
      <c r="AI880">
        <v>0</v>
      </c>
      <c r="AJ880">
        <v>0</v>
      </c>
      <c r="AK880">
        <f t="shared" si="27"/>
        <v>0</v>
      </c>
      <c r="AL880" t="s">
        <v>69</v>
      </c>
      <c r="AM880" t="s">
        <v>69</v>
      </c>
      <c r="AQ880">
        <v>14</v>
      </c>
      <c r="AR880">
        <v>0</v>
      </c>
      <c r="AS880">
        <v>14</v>
      </c>
      <c r="AU880">
        <v>24.31</v>
      </c>
      <c r="AV880">
        <v>0</v>
      </c>
      <c r="AW880">
        <v>24.31</v>
      </c>
      <c r="AY880">
        <v>4</v>
      </c>
      <c r="AZ880">
        <v>2</v>
      </c>
      <c r="BA880">
        <v>2</v>
      </c>
      <c r="BI880" t="s">
        <v>70</v>
      </c>
    </row>
    <row r="881" spans="1:61" x14ac:dyDescent="0.25">
      <c r="A881" s="5" t="s">
        <v>1435</v>
      </c>
      <c r="B881" s="6">
        <v>44103</v>
      </c>
      <c r="C881" s="6">
        <v>44105</v>
      </c>
      <c r="D881" s="6">
        <v>44196</v>
      </c>
      <c r="E881" s="6">
        <v>44124</v>
      </c>
      <c r="F881" s="6">
        <v>44124</v>
      </c>
      <c r="G881" s="7" t="s">
        <v>62</v>
      </c>
      <c r="H881" s="5" t="s">
        <v>2559</v>
      </c>
      <c r="I881" s="5" t="s">
        <v>2560</v>
      </c>
      <c r="J881" s="8">
        <v>10046</v>
      </c>
      <c r="K881" s="8">
        <v>1702</v>
      </c>
      <c r="L881" s="8">
        <v>1435</v>
      </c>
      <c r="M881" s="8">
        <v>153</v>
      </c>
      <c r="N881" s="8">
        <v>153</v>
      </c>
      <c r="O881" s="8">
        <v>13489</v>
      </c>
      <c r="P881" s="8">
        <v>11748</v>
      </c>
      <c r="Q881">
        <v>0</v>
      </c>
      <c r="R881">
        <v>0</v>
      </c>
      <c r="U881">
        <v>0</v>
      </c>
      <c r="X881" s="8">
        <v>13489</v>
      </c>
      <c r="Y881">
        <v>1</v>
      </c>
      <c r="Z881">
        <v>0</v>
      </c>
      <c r="AA881" s="8">
        <v>13489</v>
      </c>
      <c r="AB881">
        <v>0</v>
      </c>
      <c r="AC881">
        <f t="shared" si="26"/>
        <v>13489</v>
      </c>
      <c r="AD881" t="s">
        <v>65</v>
      </c>
      <c r="AE881" t="s">
        <v>66</v>
      </c>
      <c r="AF881" t="s">
        <v>67</v>
      </c>
      <c r="AG881" t="s">
        <v>68</v>
      </c>
      <c r="AH881" t="s">
        <v>68</v>
      </c>
      <c r="AI881">
        <v>22672</v>
      </c>
      <c r="AJ881">
        <v>22702</v>
      </c>
      <c r="AK881">
        <f t="shared" si="27"/>
        <v>30</v>
      </c>
      <c r="AL881" t="s">
        <v>69</v>
      </c>
      <c r="AM881" t="s">
        <v>69</v>
      </c>
      <c r="AQ881">
        <v>14</v>
      </c>
      <c r="AR881">
        <v>0</v>
      </c>
      <c r="AS881">
        <v>14</v>
      </c>
      <c r="AU881">
        <v>24.31</v>
      </c>
      <c r="AV881">
        <v>0</v>
      </c>
      <c r="AW881">
        <v>24.31</v>
      </c>
      <c r="AY881">
        <v>4</v>
      </c>
      <c r="AZ881">
        <v>2</v>
      </c>
      <c r="BA881">
        <v>2</v>
      </c>
      <c r="BI881" t="s">
        <v>70</v>
      </c>
    </row>
    <row r="882" spans="1:61" x14ac:dyDescent="0.25">
      <c r="A882" s="5" t="s">
        <v>2561</v>
      </c>
      <c r="B882" s="6">
        <v>44103</v>
      </c>
      <c r="C882" s="6">
        <v>44105</v>
      </c>
      <c r="D882" s="6">
        <v>44196</v>
      </c>
      <c r="E882" s="6">
        <v>44124</v>
      </c>
      <c r="F882" s="6">
        <v>44124</v>
      </c>
      <c r="G882" s="7" t="s">
        <v>62</v>
      </c>
      <c r="H882" s="5" t="s">
        <v>2562</v>
      </c>
      <c r="I882" s="5" t="s">
        <v>2563</v>
      </c>
      <c r="J882" s="8">
        <v>10046</v>
      </c>
      <c r="K882" s="8">
        <v>2018</v>
      </c>
      <c r="L882" s="8">
        <v>1435</v>
      </c>
      <c r="M882" s="8">
        <v>182</v>
      </c>
      <c r="N882" s="8">
        <v>182</v>
      </c>
      <c r="O882" s="8">
        <v>13863</v>
      </c>
      <c r="P882" s="8">
        <v>12064</v>
      </c>
      <c r="Q882">
        <v>0</v>
      </c>
      <c r="R882">
        <v>0</v>
      </c>
      <c r="U882">
        <v>0</v>
      </c>
      <c r="X882" s="8">
        <v>13863</v>
      </c>
      <c r="Y882">
        <v>1</v>
      </c>
      <c r="Z882">
        <v>0</v>
      </c>
      <c r="AA882" s="8">
        <v>13863</v>
      </c>
      <c r="AB882">
        <v>0</v>
      </c>
      <c r="AC882">
        <f t="shared" si="26"/>
        <v>13863</v>
      </c>
      <c r="AD882" t="s">
        <v>65</v>
      </c>
      <c r="AE882" t="s">
        <v>66</v>
      </c>
      <c r="AF882" t="s">
        <v>67</v>
      </c>
      <c r="AG882" t="s">
        <v>68</v>
      </c>
      <c r="AH882" t="s">
        <v>68</v>
      </c>
      <c r="AI882">
        <v>650</v>
      </c>
      <c r="AJ882">
        <v>720</v>
      </c>
      <c r="AK882">
        <f t="shared" si="27"/>
        <v>70</v>
      </c>
      <c r="AL882" t="s">
        <v>69</v>
      </c>
      <c r="AM882" t="s">
        <v>69</v>
      </c>
      <c r="AQ882">
        <v>14</v>
      </c>
      <c r="AR882">
        <v>0</v>
      </c>
      <c r="AS882">
        <v>14</v>
      </c>
      <c r="AU882">
        <v>24.31</v>
      </c>
      <c r="AV882">
        <v>0</v>
      </c>
      <c r="AW882">
        <v>24.31</v>
      </c>
      <c r="AY882">
        <v>4</v>
      </c>
      <c r="AZ882">
        <v>2</v>
      </c>
      <c r="BA882">
        <v>2</v>
      </c>
      <c r="BI882" t="s">
        <v>70</v>
      </c>
    </row>
    <row r="883" spans="1:61" x14ac:dyDescent="0.25">
      <c r="A883" s="5" t="s">
        <v>1445</v>
      </c>
      <c r="B883" s="6">
        <v>44103</v>
      </c>
      <c r="C883" s="6">
        <v>44105</v>
      </c>
      <c r="D883" s="6">
        <v>44196</v>
      </c>
      <c r="E883" s="6">
        <v>44124</v>
      </c>
      <c r="F883" s="6">
        <v>44124</v>
      </c>
      <c r="G883" s="7" t="s">
        <v>62</v>
      </c>
      <c r="H883" s="5" t="s">
        <v>2564</v>
      </c>
      <c r="I883" s="5" t="s">
        <v>2565</v>
      </c>
      <c r="J883" s="8">
        <v>10046</v>
      </c>
      <c r="K883" s="8">
        <v>0</v>
      </c>
      <c r="L883" s="8">
        <v>1435</v>
      </c>
      <c r="M883" s="8">
        <v>0</v>
      </c>
      <c r="N883" s="8">
        <v>0</v>
      </c>
      <c r="O883" s="8">
        <v>11481</v>
      </c>
      <c r="P883" s="8">
        <v>10046</v>
      </c>
      <c r="Q883">
        <v>472168</v>
      </c>
      <c r="R883">
        <v>6624</v>
      </c>
      <c r="U883">
        <v>0</v>
      </c>
      <c r="X883" s="8">
        <v>490273</v>
      </c>
      <c r="Y883">
        <v>1</v>
      </c>
      <c r="Z883">
        <v>0</v>
      </c>
      <c r="AA883" s="8">
        <v>490273</v>
      </c>
      <c r="AB883">
        <v>502756</v>
      </c>
      <c r="AC883">
        <f t="shared" si="26"/>
        <v>993029</v>
      </c>
      <c r="AD883" t="s">
        <v>65</v>
      </c>
      <c r="AE883" t="s">
        <v>66</v>
      </c>
      <c r="AF883" t="s">
        <v>67</v>
      </c>
      <c r="AG883" t="s">
        <v>68</v>
      </c>
      <c r="AH883" t="s">
        <v>68</v>
      </c>
      <c r="AI883">
        <v>38175</v>
      </c>
      <c r="AJ883">
        <v>38258</v>
      </c>
      <c r="AK883">
        <f t="shared" si="27"/>
        <v>83</v>
      </c>
      <c r="AL883" t="s">
        <v>69</v>
      </c>
      <c r="AM883" t="s">
        <v>69</v>
      </c>
      <c r="AQ883">
        <v>14</v>
      </c>
      <c r="AR883">
        <v>0</v>
      </c>
      <c r="AS883">
        <v>14</v>
      </c>
      <c r="AU883">
        <v>24.31</v>
      </c>
      <c r="AV883">
        <v>0</v>
      </c>
      <c r="AW883">
        <v>24.31</v>
      </c>
      <c r="AY883">
        <v>4</v>
      </c>
      <c r="AZ883">
        <v>2</v>
      </c>
      <c r="BA883">
        <v>2</v>
      </c>
      <c r="BI883" t="s">
        <v>70</v>
      </c>
    </row>
    <row r="884" spans="1:61" x14ac:dyDescent="0.25">
      <c r="A884" s="5" t="s">
        <v>2566</v>
      </c>
      <c r="B884" s="6">
        <v>44103</v>
      </c>
      <c r="C884" s="6">
        <v>44105</v>
      </c>
      <c r="D884" s="6">
        <v>44196</v>
      </c>
      <c r="E884" s="6">
        <v>44124</v>
      </c>
      <c r="F884" s="6">
        <v>44124</v>
      </c>
      <c r="G884" s="7" t="s">
        <v>62</v>
      </c>
      <c r="H884" s="5" t="s">
        <v>2567</v>
      </c>
      <c r="I884" s="5" t="s">
        <v>2568</v>
      </c>
      <c r="J884" s="8">
        <v>10046</v>
      </c>
      <c r="K884" s="8">
        <v>1750</v>
      </c>
      <c r="L884" s="8">
        <v>1435</v>
      </c>
      <c r="M884" s="8">
        <v>158</v>
      </c>
      <c r="N884" s="8">
        <v>158</v>
      </c>
      <c r="O884" s="8">
        <v>13547</v>
      </c>
      <c r="P884" s="8">
        <v>11796</v>
      </c>
      <c r="Q884">
        <v>0</v>
      </c>
      <c r="R884">
        <v>0</v>
      </c>
      <c r="U884">
        <v>0</v>
      </c>
      <c r="X884" s="8">
        <v>13547</v>
      </c>
      <c r="Y884">
        <v>1</v>
      </c>
      <c r="Z884">
        <v>0</v>
      </c>
      <c r="AA884" s="8">
        <v>13547</v>
      </c>
      <c r="AB884">
        <v>0</v>
      </c>
      <c r="AC884">
        <f t="shared" si="26"/>
        <v>13547</v>
      </c>
      <c r="AD884" t="s">
        <v>65</v>
      </c>
      <c r="AE884" t="s">
        <v>66</v>
      </c>
      <c r="AF884" t="s">
        <v>67</v>
      </c>
      <c r="AG884" t="s">
        <v>68</v>
      </c>
      <c r="AH884" t="s">
        <v>68</v>
      </c>
      <c r="AI884">
        <v>0</v>
      </c>
      <c r="AJ884">
        <v>0</v>
      </c>
      <c r="AK884">
        <f t="shared" si="27"/>
        <v>0</v>
      </c>
      <c r="AL884" t="s">
        <v>69</v>
      </c>
      <c r="AM884" t="s">
        <v>69</v>
      </c>
      <c r="AQ884">
        <v>14</v>
      </c>
      <c r="AR884">
        <v>0</v>
      </c>
      <c r="AS884">
        <v>14</v>
      </c>
      <c r="AU884">
        <v>24.31</v>
      </c>
      <c r="AV884">
        <v>0</v>
      </c>
      <c r="AW884">
        <v>24.31</v>
      </c>
      <c r="AY884">
        <v>4</v>
      </c>
      <c r="AZ884">
        <v>2</v>
      </c>
      <c r="BA884">
        <v>2</v>
      </c>
      <c r="BI884" t="s">
        <v>70</v>
      </c>
    </row>
    <row r="885" spans="1:61" x14ac:dyDescent="0.25">
      <c r="A885" s="5" t="s">
        <v>1448</v>
      </c>
      <c r="B885" s="6">
        <v>44103</v>
      </c>
      <c r="C885" s="6">
        <v>44105</v>
      </c>
      <c r="D885" s="6">
        <v>44196</v>
      </c>
      <c r="E885" s="6">
        <v>44124</v>
      </c>
      <c r="F885" s="6">
        <v>44124</v>
      </c>
      <c r="G885" s="7" t="s">
        <v>62</v>
      </c>
      <c r="H885" s="5" t="s">
        <v>2569</v>
      </c>
      <c r="I885" s="5" t="s">
        <v>2570</v>
      </c>
      <c r="J885" s="8">
        <v>10046</v>
      </c>
      <c r="K885" s="8">
        <v>0</v>
      </c>
      <c r="L885" s="8">
        <v>1435</v>
      </c>
      <c r="M885" s="8">
        <v>0</v>
      </c>
      <c r="N885" s="8">
        <v>0</v>
      </c>
      <c r="O885" s="8">
        <v>11481</v>
      </c>
      <c r="P885" s="8">
        <v>10046</v>
      </c>
      <c r="Q885">
        <v>0</v>
      </c>
      <c r="R885">
        <v>0</v>
      </c>
      <c r="U885">
        <v>0</v>
      </c>
      <c r="X885" s="8">
        <v>11481</v>
      </c>
      <c r="Y885">
        <v>1</v>
      </c>
      <c r="Z885">
        <v>0</v>
      </c>
      <c r="AA885" s="8">
        <v>11481</v>
      </c>
      <c r="AB885">
        <v>0</v>
      </c>
      <c r="AC885">
        <f t="shared" si="26"/>
        <v>11481</v>
      </c>
      <c r="AD885" t="s">
        <v>65</v>
      </c>
      <c r="AE885" t="s">
        <v>66</v>
      </c>
      <c r="AF885" t="s">
        <v>67</v>
      </c>
      <c r="AG885" t="s">
        <v>68</v>
      </c>
      <c r="AH885" t="s">
        <v>68</v>
      </c>
      <c r="AI885">
        <v>294</v>
      </c>
      <c r="AJ885">
        <v>366</v>
      </c>
      <c r="AK885">
        <f t="shared" si="27"/>
        <v>72</v>
      </c>
      <c r="AL885" t="s">
        <v>69</v>
      </c>
      <c r="AM885" t="s">
        <v>69</v>
      </c>
      <c r="AQ885">
        <v>14</v>
      </c>
      <c r="AR885">
        <v>0</v>
      </c>
      <c r="AS885">
        <v>14</v>
      </c>
      <c r="AU885">
        <v>24.31</v>
      </c>
      <c r="AV885">
        <v>0</v>
      </c>
      <c r="AW885">
        <v>24.31</v>
      </c>
      <c r="AY885">
        <v>4</v>
      </c>
      <c r="AZ885">
        <v>2</v>
      </c>
      <c r="BA885">
        <v>2</v>
      </c>
      <c r="BI885" t="s">
        <v>70</v>
      </c>
    </row>
    <row r="886" spans="1:61" x14ac:dyDescent="0.25">
      <c r="A886" s="5" t="s">
        <v>2571</v>
      </c>
      <c r="B886" s="6">
        <v>44103</v>
      </c>
      <c r="C886" s="6">
        <v>44105</v>
      </c>
      <c r="D886" s="6">
        <v>44196</v>
      </c>
      <c r="E886" s="6">
        <v>44124</v>
      </c>
      <c r="F886" s="6">
        <v>44124</v>
      </c>
      <c r="G886" s="7" t="s">
        <v>62</v>
      </c>
      <c r="H886" s="5" t="s">
        <v>2572</v>
      </c>
      <c r="I886" s="5" t="s">
        <v>2573</v>
      </c>
      <c r="J886" s="8">
        <v>10046</v>
      </c>
      <c r="K886" s="8">
        <v>729</v>
      </c>
      <c r="L886" s="8">
        <v>1435</v>
      </c>
      <c r="M886" s="8">
        <v>66</v>
      </c>
      <c r="N886" s="8">
        <v>66</v>
      </c>
      <c r="O886" s="8">
        <v>12342</v>
      </c>
      <c r="P886" s="8">
        <v>10775</v>
      </c>
      <c r="Q886">
        <v>0</v>
      </c>
      <c r="R886">
        <v>0</v>
      </c>
      <c r="U886">
        <v>0</v>
      </c>
      <c r="X886" s="8">
        <v>12342</v>
      </c>
      <c r="Y886">
        <v>1</v>
      </c>
      <c r="Z886">
        <v>0</v>
      </c>
      <c r="AA886" s="8">
        <v>12342</v>
      </c>
      <c r="AB886">
        <v>0</v>
      </c>
      <c r="AC886">
        <f t="shared" si="26"/>
        <v>12342</v>
      </c>
      <c r="AD886" t="s">
        <v>65</v>
      </c>
      <c r="AE886" t="s">
        <v>66</v>
      </c>
      <c r="AF886" t="s">
        <v>67</v>
      </c>
      <c r="AG886" t="s">
        <v>68</v>
      </c>
      <c r="AH886" t="s">
        <v>68</v>
      </c>
      <c r="AI886">
        <v>527</v>
      </c>
      <c r="AJ886">
        <v>527</v>
      </c>
      <c r="AK886">
        <f t="shared" si="27"/>
        <v>0</v>
      </c>
      <c r="AL886" t="s">
        <v>69</v>
      </c>
      <c r="AM886" t="s">
        <v>69</v>
      </c>
      <c r="AQ886">
        <v>14</v>
      </c>
      <c r="AR886">
        <v>0</v>
      </c>
      <c r="AS886">
        <v>14</v>
      </c>
      <c r="AU886">
        <v>24.31</v>
      </c>
      <c r="AV886">
        <v>0</v>
      </c>
      <c r="AW886">
        <v>24.31</v>
      </c>
      <c r="AY886">
        <v>4</v>
      </c>
      <c r="AZ886">
        <v>2</v>
      </c>
      <c r="BA886">
        <v>2</v>
      </c>
      <c r="BI886" t="s">
        <v>70</v>
      </c>
    </row>
    <row r="887" spans="1:61" x14ac:dyDescent="0.25">
      <c r="A887" s="5" t="s">
        <v>1451</v>
      </c>
      <c r="B887" s="6">
        <v>44103</v>
      </c>
      <c r="C887" s="6">
        <v>44105</v>
      </c>
      <c r="D887" s="6">
        <v>44196</v>
      </c>
      <c r="E887" s="6">
        <v>44124</v>
      </c>
      <c r="F887" s="6">
        <v>44124</v>
      </c>
      <c r="G887" s="7" t="s">
        <v>274</v>
      </c>
      <c r="H887" s="5" t="s">
        <v>2574</v>
      </c>
      <c r="I887" s="5" t="s">
        <v>2575</v>
      </c>
      <c r="J887" s="8">
        <v>11550</v>
      </c>
      <c r="K887" s="8">
        <v>1580</v>
      </c>
      <c r="L887" s="8">
        <v>1650</v>
      </c>
      <c r="M887" s="8">
        <v>142</v>
      </c>
      <c r="N887" s="8">
        <v>142</v>
      </c>
      <c r="O887" s="8">
        <v>15064</v>
      </c>
      <c r="P887" s="8">
        <v>13130</v>
      </c>
      <c r="Q887">
        <v>0</v>
      </c>
      <c r="R887">
        <v>0</v>
      </c>
      <c r="U887">
        <v>0</v>
      </c>
      <c r="X887" s="8">
        <v>15064</v>
      </c>
      <c r="Y887">
        <v>1</v>
      </c>
      <c r="Z887">
        <v>0</v>
      </c>
      <c r="AA887" s="8">
        <v>15064</v>
      </c>
      <c r="AB887">
        <v>0</v>
      </c>
      <c r="AC887">
        <f t="shared" si="26"/>
        <v>15064</v>
      </c>
      <c r="AD887" t="s">
        <v>65</v>
      </c>
      <c r="AE887" t="s">
        <v>66</v>
      </c>
      <c r="AF887" t="s">
        <v>67</v>
      </c>
      <c r="AG887" t="s">
        <v>68</v>
      </c>
      <c r="AH887" t="s">
        <v>68</v>
      </c>
      <c r="AI887">
        <v>19043</v>
      </c>
      <c r="AJ887">
        <v>19073</v>
      </c>
      <c r="AK887">
        <f t="shared" si="27"/>
        <v>30</v>
      </c>
      <c r="AL887" t="s">
        <v>69</v>
      </c>
      <c r="AM887" t="s">
        <v>69</v>
      </c>
      <c r="AQ887">
        <v>14</v>
      </c>
      <c r="AR887">
        <v>0</v>
      </c>
      <c r="AS887">
        <v>14</v>
      </c>
      <c r="AU887">
        <v>24.31</v>
      </c>
      <c r="AV887">
        <v>0</v>
      </c>
      <c r="AW887">
        <v>24.31</v>
      </c>
      <c r="AY887">
        <v>4</v>
      </c>
      <c r="AZ887">
        <v>2</v>
      </c>
      <c r="BA887">
        <v>2</v>
      </c>
      <c r="BI887" t="s">
        <v>70</v>
      </c>
    </row>
    <row r="888" spans="1:61" x14ac:dyDescent="0.25">
      <c r="A888" s="5" t="s">
        <v>1465</v>
      </c>
      <c r="B888" s="6">
        <v>44103</v>
      </c>
      <c r="C888" s="6">
        <v>44105</v>
      </c>
      <c r="D888" s="6">
        <v>44196</v>
      </c>
      <c r="E888" s="6">
        <v>44124</v>
      </c>
      <c r="F888" s="6">
        <v>44124</v>
      </c>
      <c r="G888" s="7" t="s">
        <v>274</v>
      </c>
      <c r="H888" s="5" t="s">
        <v>2576</v>
      </c>
      <c r="I888" s="5" t="s">
        <v>2577</v>
      </c>
      <c r="J888" s="8">
        <v>11550</v>
      </c>
      <c r="K888" s="8">
        <v>1337</v>
      </c>
      <c r="L888" s="8">
        <v>1650</v>
      </c>
      <c r="M888" s="8">
        <v>120</v>
      </c>
      <c r="N888" s="8">
        <v>120</v>
      </c>
      <c r="O888" s="8">
        <v>14777</v>
      </c>
      <c r="P888" s="8">
        <v>12887</v>
      </c>
      <c r="Q888">
        <v>212</v>
      </c>
      <c r="R888">
        <v>3</v>
      </c>
      <c r="U888">
        <v>0</v>
      </c>
      <c r="X888" s="8">
        <v>14992</v>
      </c>
      <c r="Y888">
        <v>1</v>
      </c>
      <c r="Z888">
        <v>0</v>
      </c>
      <c r="AA888" s="8">
        <v>14992</v>
      </c>
      <c r="AB888">
        <v>212</v>
      </c>
      <c r="AC888">
        <f t="shared" si="26"/>
        <v>15204</v>
      </c>
      <c r="AD888" t="s">
        <v>65</v>
      </c>
      <c r="AE888" t="s">
        <v>66</v>
      </c>
      <c r="AF888" t="s">
        <v>67</v>
      </c>
      <c r="AG888" t="s">
        <v>68</v>
      </c>
      <c r="AH888" t="s">
        <v>68</v>
      </c>
      <c r="AI888">
        <v>12271</v>
      </c>
      <c r="AJ888">
        <v>12336</v>
      </c>
      <c r="AK888">
        <f t="shared" si="27"/>
        <v>65</v>
      </c>
      <c r="AL888" t="s">
        <v>69</v>
      </c>
      <c r="AM888" t="s">
        <v>69</v>
      </c>
      <c r="AQ888">
        <v>14</v>
      </c>
      <c r="AR888">
        <v>0</v>
      </c>
      <c r="AS888">
        <v>14</v>
      </c>
      <c r="AU888">
        <v>24.31</v>
      </c>
      <c r="AV888">
        <v>0</v>
      </c>
      <c r="AW888">
        <v>24.31</v>
      </c>
      <c r="AY888">
        <v>4</v>
      </c>
      <c r="AZ888">
        <v>2</v>
      </c>
      <c r="BA888">
        <v>2</v>
      </c>
      <c r="BI888" t="s">
        <v>70</v>
      </c>
    </row>
    <row r="889" spans="1:61" x14ac:dyDescent="0.25">
      <c r="A889" s="5" t="s">
        <v>2578</v>
      </c>
      <c r="B889" s="6">
        <v>44103</v>
      </c>
      <c r="C889" s="6">
        <v>44105</v>
      </c>
      <c r="D889" s="6">
        <v>44196</v>
      </c>
      <c r="E889" s="6">
        <v>44124</v>
      </c>
      <c r="F889" s="6">
        <v>44124</v>
      </c>
      <c r="G889" s="7" t="s">
        <v>62</v>
      </c>
      <c r="H889" s="5" t="s">
        <v>2579</v>
      </c>
      <c r="I889" s="5" t="s">
        <v>2580</v>
      </c>
      <c r="J889" s="8">
        <v>10046</v>
      </c>
      <c r="K889" s="8">
        <v>632</v>
      </c>
      <c r="L889" s="8">
        <v>1435</v>
      </c>
      <c r="M889" s="8">
        <v>57</v>
      </c>
      <c r="N889" s="8">
        <v>57</v>
      </c>
      <c r="O889" s="8">
        <v>12227</v>
      </c>
      <c r="P889" s="8">
        <v>10678</v>
      </c>
      <c r="Q889">
        <v>0</v>
      </c>
      <c r="R889">
        <v>0</v>
      </c>
      <c r="U889">
        <v>0</v>
      </c>
      <c r="X889" s="8">
        <v>12227</v>
      </c>
      <c r="Y889">
        <v>1</v>
      </c>
      <c r="Z889">
        <v>0</v>
      </c>
      <c r="AA889" s="8">
        <v>12227</v>
      </c>
      <c r="AB889">
        <v>0</v>
      </c>
      <c r="AC889">
        <f t="shared" si="26"/>
        <v>12227</v>
      </c>
      <c r="AD889" t="s">
        <v>65</v>
      </c>
      <c r="AE889" t="s">
        <v>66</v>
      </c>
      <c r="AF889" t="s">
        <v>67</v>
      </c>
      <c r="AG889" t="s">
        <v>68</v>
      </c>
      <c r="AH889" t="s">
        <v>68</v>
      </c>
      <c r="AI889">
        <v>79053</v>
      </c>
      <c r="AJ889">
        <v>79108</v>
      </c>
      <c r="AK889">
        <f t="shared" si="27"/>
        <v>55</v>
      </c>
      <c r="AL889" t="s">
        <v>69</v>
      </c>
      <c r="AM889" t="s">
        <v>69</v>
      </c>
      <c r="AQ889">
        <v>14</v>
      </c>
      <c r="AR889">
        <v>0</v>
      </c>
      <c r="AS889">
        <v>14</v>
      </c>
      <c r="AU889">
        <v>24.31</v>
      </c>
      <c r="AV889">
        <v>0</v>
      </c>
      <c r="AW889">
        <v>24.31</v>
      </c>
      <c r="AY889">
        <v>4</v>
      </c>
      <c r="AZ889">
        <v>2</v>
      </c>
      <c r="BA889">
        <v>2</v>
      </c>
      <c r="BI889" t="s">
        <v>70</v>
      </c>
    </row>
    <row r="890" spans="1:61" x14ac:dyDescent="0.25">
      <c r="A890" s="5" t="s">
        <v>1459</v>
      </c>
      <c r="B890" s="6">
        <v>44103</v>
      </c>
      <c r="C890" s="6">
        <v>44105</v>
      </c>
      <c r="D890" s="6">
        <v>44196</v>
      </c>
      <c r="E890" s="6">
        <v>44124</v>
      </c>
      <c r="F890" s="6">
        <v>44124</v>
      </c>
      <c r="G890" s="7" t="s">
        <v>62</v>
      </c>
      <c r="H890" s="5" t="s">
        <v>2581</v>
      </c>
      <c r="I890" s="5" t="s">
        <v>2582</v>
      </c>
      <c r="J890" s="8">
        <v>10046</v>
      </c>
      <c r="K890" s="8">
        <v>608</v>
      </c>
      <c r="L890" s="8">
        <v>1435</v>
      </c>
      <c r="M890" s="8">
        <v>55</v>
      </c>
      <c r="N890" s="8">
        <v>55</v>
      </c>
      <c r="O890" s="8">
        <v>12199</v>
      </c>
      <c r="P890" s="8">
        <v>10654</v>
      </c>
      <c r="Q890">
        <v>0</v>
      </c>
      <c r="R890">
        <v>0</v>
      </c>
      <c r="U890">
        <v>0</v>
      </c>
      <c r="X890" s="8">
        <v>12199</v>
      </c>
      <c r="Y890">
        <v>1</v>
      </c>
      <c r="Z890">
        <v>0</v>
      </c>
      <c r="AA890" s="8">
        <v>12199</v>
      </c>
      <c r="AB890">
        <v>0</v>
      </c>
      <c r="AC890">
        <f t="shared" si="26"/>
        <v>12199</v>
      </c>
      <c r="AD890" t="s">
        <v>65</v>
      </c>
      <c r="AE890" t="s">
        <v>66</v>
      </c>
      <c r="AF890" t="s">
        <v>67</v>
      </c>
      <c r="AG890" t="s">
        <v>68</v>
      </c>
      <c r="AH890" t="s">
        <v>68</v>
      </c>
      <c r="AI890">
        <v>10936</v>
      </c>
      <c r="AJ890">
        <v>10962</v>
      </c>
      <c r="AK890">
        <f t="shared" si="27"/>
        <v>26</v>
      </c>
      <c r="AL890" t="s">
        <v>69</v>
      </c>
      <c r="AM890" t="s">
        <v>69</v>
      </c>
      <c r="AQ890">
        <v>14</v>
      </c>
      <c r="AR890">
        <v>0</v>
      </c>
      <c r="AS890">
        <v>14</v>
      </c>
      <c r="AU890">
        <v>24.31</v>
      </c>
      <c r="AV890">
        <v>0</v>
      </c>
      <c r="AW890">
        <v>24.31</v>
      </c>
      <c r="AY890">
        <v>4</v>
      </c>
      <c r="AZ890">
        <v>2</v>
      </c>
      <c r="BA890">
        <v>2</v>
      </c>
      <c r="BI890" t="s">
        <v>70</v>
      </c>
    </row>
    <row r="891" spans="1:61" x14ac:dyDescent="0.25">
      <c r="A891" s="5" t="s">
        <v>2583</v>
      </c>
      <c r="B891" s="6">
        <v>44103</v>
      </c>
      <c r="C891" s="6">
        <v>44105</v>
      </c>
      <c r="D891" s="6">
        <v>44196</v>
      </c>
      <c r="E891" s="6">
        <v>44124</v>
      </c>
      <c r="F891" s="6">
        <v>44124</v>
      </c>
      <c r="G891" s="7" t="s">
        <v>62</v>
      </c>
      <c r="H891" s="5" t="s">
        <v>2584</v>
      </c>
      <c r="I891" s="5" t="s">
        <v>2585</v>
      </c>
      <c r="J891" s="8">
        <v>10046</v>
      </c>
      <c r="K891" s="8">
        <v>0</v>
      </c>
      <c r="L891" s="8">
        <v>1435</v>
      </c>
      <c r="M891" s="8">
        <v>0</v>
      </c>
      <c r="N891" s="8">
        <v>0</v>
      </c>
      <c r="O891" s="8">
        <v>11481</v>
      </c>
      <c r="P891" s="8">
        <v>10046</v>
      </c>
      <c r="Q891">
        <v>0</v>
      </c>
      <c r="R891">
        <v>0</v>
      </c>
      <c r="U891">
        <v>0</v>
      </c>
      <c r="X891" s="8">
        <v>11481</v>
      </c>
      <c r="Y891">
        <v>1</v>
      </c>
      <c r="Z891">
        <v>0</v>
      </c>
      <c r="AA891" s="8">
        <v>11481</v>
      </c>
      <c r="AB891">
        <v>0</v>
      </c>
      <c r="AC891">
        <f t="shared" si="26"/>
        <v>11481</v>
      </c>
      <c r="AD891" t="s">
        <v>65</v>
      </c>
      <c r="AE891" t="s">
        <v>66</v>
      </c>
      <c r="AF891" t="s">
        <v>67</v>
      </c>
      <c r="AG891" t="s">
        <v>68</v>
      </c>
      <c r="AH891" t="s">
        <v>68</v>
      </c>
      <c r="AI891">
        <v>17453</v>
      </c>
      <c r="AJ891">
        <v>17478</v>
      </c>
      <c r="AK891">
        <f t="shared" si="27"/>
        <v>25</v>
      </c>
      <c r="AL891" t="s">
        <v>69</v>
      </c>
      <c r="AM891" t="s">
        <v>69</v>
      </c>
      <c r="AQ891">
        <v>14</v>
      </c>
      <c r="AR891">
        <v>0</v>
      </c>
      <c r="AS891">
        <v>14</v>
      </c>
      <c r="AU891">
        <v>24.31</v>
      </c>
      <c r="AV891">
        <v>0</v>
      </c>
      <c r="AW891">
        <v>24.31</v>
      </c>
      <c r="AY891">
        <v>4</v>
      </c>
      <c r="AZ891">
        <v>2</v>
      </c>
      <c r="BA891">
        <v>2</v>
      </c>
      <c r="BI891" t="s">
        <v>70</v>
      </c>
    </row>
    <row r="892" spans="1:61" x14ac:dyDescent="0.25">
      <c r="A892" s="5" t="s">
        <v>1472</v>
      </c>
      <c r="B892" s="6">
        <v>44103</v>
      </c>
      <c r="C892" s="6">
        <v>44105</v>
      </c>
      <c r="D892" s="6">
        <v>44196</v>
      </c>
      <c r="E892" s="6">
        <v>44124</v>
      </c>
      <c r="F892" s="6">
        <v>44124</v>
      </c>
      <c r="G892" s="7" t="s">
        <v>62</v>
      </c>
      <c r="H892" s="5" t="s">
        <v>2586</v>
      </c>
      <c r="I892" s="5" t="s">
        <v>2587</v>
      </c>
      <c r="J892" s="8">
        <v>10046</v>
      </c>
      <c r="K892" s="8">
        <v>1386</v>
      </c>
      <c r="L892" s="8">
        <v>1435</v>
      </c>
      <c r="M892" s="8">
        <v>125</v>
      </c>
      <c r="N892" s="8">
        <v>125</v>
      </c>
      <c r="O892" s="8">
        <v>13117</v>
      </c>
      <c r="P892" s="8">
        <v>11432</v>
      </c>
      <c r="Q892">
        <v>0</v>
      </c>
      <c r="R892">
        <v>0</v>
      </c>
      <c r="U892">
        <v>0</v>
      </c>
      <c r="X892" s="8">
        <v>13117</v>
      </c>
      <c r="Y892">
        <v>1</v>
      </c>
      <c r="Z892">
        <v>0</v>
      </c>
      <c r="AA892" s="8">
        <v>13117</v>
      </c>
      <c r="AB892">
        <v>0</v>
      </c>
      <c r="AC892">
        <f t="shared" si="26"/>
        <v>13117</v>
      </c>
      <c r="AD892" t="s">
        <v>65</v>
      </c>
      <c r="AE892" t="s">
        <v>66</v>
      </c>
      <c r="AF892" t="s">
        <v>67</v>
      </c>
      <c r="AG892" t="s">
        <v>68</v>
      </c>
      <c r="AH892" t="s">
        <v>68</v>
      </c>
      <c r="AI892">
        <v>0</v>
      </c>
      <c r="AJ892">
        <v>0</v>
      </c>
      <c r="AK892">
        <f t="shared" si="27"/>
        <v>0</v>
      </c>
      <c r="AL892" t="s">
        <v>69</v>
      </c>
      <c r="AM892" t="s">
        <v>69</v>
      </c>
      <c r="AQ892">
        <v>14</v>
      </c>
      <c r="AR892">
        <v>0</v>
      </c>
      <c r="AS892">
        <v>14</v>
      </c>
      <c r="AU892">
        <v>24.31</v>
      </c>
      <c r="AV892">
        <v>0</v>
      </c>
      <c r="AW892">
        <v>24.31</v>
      </c>
      <c r="AY892">
        <v>4</v>
      </c>
      <c r="AZ892">
        <v>2</v>
      </c>
      <c r="BA892">
        <v>2</v>
      </c>
      <c r="BI892" t="s">
        <v>70</v>
      </c>
    </row>
    <row r="893" spans="1:61" x14ac:dyDescent="0.25">
      <c r="A893" s="5" t="s">
        <v>2588</v>
      </c>
      <c r="B893" s="6">
        <v>44103</v>
      </c>
      <c r="C893" s="6">
        <v>44105</v>
      </c>
      <c r="D893" s="6">
        <v>44196</v>
      </c>
      <c r="E893" s="6">
        <v>44124</v>
      </c>
      <c r="F893" s="6">
        <v>44124</v>
      </c>
      <c r="G893" s="7" t="s">
        <v>62</v>
      </c>
      <c r="H893" s="5" t="s">
        <v>2589</v>
      </c>
      <c r="I893" s="5" t="s">
        <v>2590</v>
      </c>
      <c r="J893" s="8">
        <v>10046</v>
      </c>
      <c r="K893" s="8">
        <v>1556</v>
      </c>
      <c r="L893" s="8">
        <v>1435</v>
      </c>
      <c r="M893" s="8">
        <v>140</v>
      </c>
      <c r="N893" s="8">
        <v>140</v>
      </c>
      <c r="O893" s="8">
        <v>13317</v>
      </c>
      <c r="P893" s="8">
        <v>11602</v>
      </c>
      <c r="Q893">
        <v>0</v>
      </c>
      <c r="R893">
        <v>0</v>
      </c>
      <c r="U893">
        <v>0</v>
      </c>
      <c r="X893" s="8">
        <v>13317</v>
      </c>
      <c r="Y893">
        <v>1</v>
      </c>
      <c r="Z893">
        <v>0</v>
      </c>
      <c r="AA893" s="8">
        <v>13317</v>
      </c>
      <c r="AB893">
        <v>0</v>
      </c>
      <c r="AC893">
        <f t="shared" si="26"/>
        <v>13317</v>
      </c>
      <c r="AD893" t="s">
        <v>65</v>
      </c>
      <c r="AE893" t="s">
        <v>66</v>
      </c>
      <c r="AF893" t="s">
        <v>67</v>
      </c>
      <c r="AG893" t="s">
        <v>68</v>
      </c>
      <c r="AH893" t="s">
        <v>68</v>
      </c>
      <c r="AI893">
        <v>1415</v>
      </c>
      <c r="AJ893">
        <v>1472</v>
      </c>
      <c r="AK893">
        <f t="shared" si="27"/>
        <v>57</v>
      </c>
      <c r="AL893" t="s">
        <v>69</v>
      </c>
      <c r="AM893" t="s">
        <v>69</v>
      </c>
      <c r="AQ893">
        <v>14</v>
      </c>
      <c r="AR893">
        <v>0</v>
      </c>
      <c r="AS893">
        <v>14</v>
      </c>
      <c r="AU893">
        <v>24.31</v>
      </c>
      <c r="AV893">
        <v>0</v>
      </c>
      <c r="AW893">
        <v>24.31</v>
      </c>
      <c r="AY893">
        <v>4</v>
      </c>
      <c r="AZ893">
        <v>2</v>
      </c>
      <c r="BA893">
        <v>2</v>
      </c>
      <c r="BI893" t="s">
        <v>70</v>
      </c>
    </row>
    <row r="894" spans="1:61" x14ac:dyDescent="0.25">
      <c r="A894" s="5" t="s">
        <v>2591</v>
      </c>
      <c r="B894" s="6">
        <v>44103</v>
      </c>
      <c r="C894" s="6">
        <v>44105</v>
      </c>
      <c r="D894" s="6">
        <v>44196</v>
      </c>
      <c r="E894" s="6">
        <v>44124</v>
      </c>
      <c r="F894" s="6">
        <v>44124</v>
      </c>
      <c r="G894" s="7" t="s">
        <v>62</v>
      </c>
      <c r="H894" s="5" t="s">
        <v>2592</v>
      </c>
      <c r="I894" s="5" t="s">
        <v>2593</v>
      </c>
      <c r="J894" s="8">
        <v>10046</v>
      </c>
      <c r="K894" s="8">
        <v>1216</v>
      </c>
      <c r="L894" s="8">
        <v>1435</v>
      </c>
      <c r="M894" s="8">
        <v>109</v>
      </c>
      <c r="N894" s="8">
        <v>109</v>
      </c>
      <c r="O894" s="8">
        <v>12915</v>
      </c>
      <c r="P894" s="8">
        <v>11262</v>
      </c>
      <c r="Q894">
        <v>0</v>
      </c>
      <c r="R894">
        <v>0</v>
      </c>
      <c r="U894">
        <v>0</v>
      </c>
      <c r="X894" s="8">
        <v>12915</v>
      </c>
      <c r="Y894">
        <v>1</v>
      </c>
      <c r="Z894">
        <v>0</v>
      </c>
      <c r="AA894" s="8">
        <v>12915</v>
      </c>
      <c r="AB894">
        <v>0</v>
      </c>
      <c r="AC894">
        <f t="shared" si="26"/>
        <v>12915</v>
      </c>
      <c r="AD894" t="s">
        <v>65</v>
      </c>
      <c r="AE894" t="s">
        <v>66</v>
      </c>
      <c r="AF894" t="s">
        <v>67</v>
      </c>
      <c r="AG894" t="s">
        <v>68</v>
      </c>
      <c r="AH894" t="s">
        <v>68</v>
      </c>
      <c r="AI894">
        <v>10411</v>
      </c>
      <c r="AJ894">
        <v>10475</v>
      </c>
      <c r="AK894">
        <f t="shared" si="27"/>
        <v>64</v>
      </c>
      <c r="AL894" t="s">
        <v>69</v>
      </c>
      <c r="AM894" t="s">
        <v>69</v>
      </c>
      <c r="AQ894">
        <v>14</v>
      </c>
      <c r="AR894">
        <v>0</v>
      </c>
      <c r="AS894">
        <v>14</v>
      </c>
      <c r="AU894">
        <v>24.31</v>
      </c>
      <c r="AV894">
        <v>0</v>
      </c>
      <c r="AW894">
        <v>24.31</v>
      </c>
      <c r="AY894">
        <v>4</v>
      </c>
      <c r="AZ894">
        <v>2</v>
      </c>
      <c r="BA894">
        <v>2</v>
      </c>
      <c r="BI894" t="s">
        <v>70</v>
      </c>
    </row>
    <row r="895" spans="1:61" x14ac:dyDescent="0.25">
      <c r="A895" s="5" t="s">
        <v>2594</v>
      </c>
      <c r="B895" s="6">
        <v>44103</v>
      </c>
      <c r="C895" s="6">
        <v>44105</v>
      </c>
      <c r="D895" s="6">
        <v>44196</v>
      </c>
      <c r="E895" s="6">
        <v>44124</v>
      </c>
      <c r="F895" s="6">
        <v>44124</v>
      </c>
      <c r="G895" s="7" t="s">
        <v>62</v>
      </c>
      <c r="H895" s="5" t="s">
        <v>2595</v>
      </c>
      <c r="I895" s="5" t="s">
        <v>2596</v>
      </c>
      <c r="J895" s="8">
        <v>10046</v>
      </c>
      <c r="K895" s="8">
        <v>1191</v>
      </c>
      <c r="L895" s="8">
        <v>1435</v>
      </c>
      <c r="M895" s="8">
        <v>107</v>
      </c>
      <c r="N895" s="8">
        <v>107</v>
      </c>
      <c r="O895" s="8">
        <v>12886</v>
      </c>
      <c r="P895" s="8">
        <v>11237</v>
      </c>
      <c r="Q895">
        <v>0</v>
      </c>
      <c r="R895">
        <v>0</v>
      </c>
      <c r="U895">
        <v>0</v>
      </c>
      <c r="X895" s="8">
        <v>12886</v>
      </c>
      <c r="Y895">
        <v>1</v>
      </c>
      <c r="Z895">
        <v>0</v>
      </c>
      <c r="AA895" s="8">
        <v>12886</v>
      </c>
      <c r="AB895">
        <v>0</v>
      </c>
      <c r="AC895">
        <f t="shared" si="26"/>
        <v>12886</v>
      </c>
      <c r="AD895" t="s">
        <v>65</v>
      </c>
      <c r="AE895" t="s">
        <v>66</v>
      </c>
      <c r="AF895" t="s">
        <v>67</v>
      </c>
      <c r="AG895" t="s">
        <v>68</v>
      </c>
      <c r="AH895" t="s">
        <v>68</v>
      </c>
      <c r="AI895">
        <v>681</v>
      </c>
      <c r="AJ895">
        <v>731</v>
      </c>
      <c r="AK895">
        <f t="shared" si="27"/>
        <v>50</v>
      </c>
      <c r="AL895" t="s">
        <v>69</v>
      </c>
      <c r="AM895" t="s">
        <v>69</v>
      </c>
      <c r="AQ895">
        <v>14</v>
      </c>
      <c r="AR895">
        <v>0</v>
      </c>
      <c r="AS895">
        <v>14</v>
      </c>
      <c r="AU895">
        <v>24.31</v>
      </c>
      <c r="AV895">
        <v>0</v>
      </c>
      <c r="AW895">
        <v>24.31</v>
      </c>
      <c r="AY895">
        <v>4</v>
      </c>
      <c r="AZ895">
        <v>2</v>
      </c>
      <c r="BA895">
        <v>2</v>
      </c>
      <c r="BI895" t="s">
        <v>70</v>
      </c>
    </row>
    <row r="896" spans="1:61" x14ac:dyDescent="0.25">
      <c r="A896" s="5" t="s">
        <v>2597</v>
      </c>
      <c r="B896" s="6">
        <v>44103</v>
      </c>
      <c r="C896" s="6">
        <v>44105</v>
      </c>
      <c r="D896" s="6">
        <v>44196</v>
      </c>
      <c r="E896" s="6">
        <v>44124</v>
      </c>
      <c r="F896" s="6">
        <v>44124</v>
      </c>
      <c r="G896" s="7" t="s">
        <v>62</v>
      </c>
      <c r="H896" s="5" t="s">
        <v>2598</v>
      </c>
      <c r="I896" s="5" t="s">
        <v>2599</v>
      </c>
      <c r="J896" s="8">
        <v>10046</v>
      </c>
      <c r="K896" s="8">
        <v>122</v>
      </c>
      <c r="L896" s="8">
        <v>1435</v>
      </c>
      <c r="M896" s="8">
        <v>11</v>
      </c>
      <c r="N896" s="8">
        <v>11</v>
      </c>
      <c r="O896" s="8">
        <v>11625</v>
      </c>
      <c r="P896" s="8">
        <v>10168</v>
      </c>
      <c r="Q896">
        <v>-8203</v>
      </c>
      <c r="R896">
        <v>0</v>
      </c>
      <c r="U896">
        <v>0</v>
      </c>
      <c r="X896" s="8">
        <v>3422</v>
      </c>
      <c r="Y896">
        <v>1</v>
      </c>
      <c r="Z896">
        <v>0</v>
      </c>
      <c r="AA896" s="8">
        <v>3422</v>
      </c>
      <c r="AB896">
        <v>-8203</v>
      </c>
      <c r="AC896">
        <f t="shared" si="26"/>
        <v>-4781</v>
      </c>
      <c r="AD896" t="s">
        <v>65</v>
      </c>
      <c r="AE896" t="s">
        <v>66</v>
      </c>
      <c r="AF896" t="s">
        <v>67</v>
      </c>
      <c r="AG896" t="s">
        <v>68</v>
      </c>
      <c r="AH896" t="s">
        <v>68</v>
      </c>
      <c r="AI896">
        <v>28232</v>
      </c>
      <c r="AJ896">
        <v>28281</v>
      </c>
      <c r="AK896">
        <f t="shared" si="27"/>
        <v>49</v>
      </c>
      <c r="AL896" t="s">
        <v>69</v>
      </c>
      <c r="AM896" t="s">
        <v>69</v>
      </c>
      <c r="AQ896">
        <v>14</v>
      </c>
      <c r="AR896">
        <v>0</v>
      </c>
      <c r="AS896">
        <v>14</v>
      </c>
      <c r="AU896">
        <v>24.31</v>
      </c>
      <c r="AV896">
        <v>0</v>
      </c>
      <c r="AW896">
        <v>24.31</v>
      </c>
      <c r="AY896">
        <v>4</v>
      </c>
      <c r="AZ896">
        <v>2</v>
      </c>
      <c r="BA896">
        <v>2</v>
      </c>
      <c r="BI896" t="s">
        <v>70</v>
      </c>
    </row>
    <row r="897" spans="1:61" x14ac:dyDescent="0.25">
      <c r="A897" s="5" t="s">
        <v>2600</v>
      </c>
      <c r="B897" s="6">
        <v>44103</v>
      </c>
      <c r="C897" s="6">
        <v>44105</v>
      </c>
      <c r="D897" s="6">
        <v>44196</v>
      </c>
      <c r="E897" s="6">
        <v>44124</v>
      </c>
      <c r="F897" s="6">
        <v>44124</v>
      </c>
      <c r="G897" s="7" t="s">
        <v>62</v>
      </c>
      <c r="H897" s="5" t="s">
        <v>2601</v>
      </c>
      <c r="I897" s="5" t="s">
        <v>2602</v>
      </c>
      <c r="J897" s="8">
        <v>8970</v>
      </c>
      <c r="K897" s="8">
        <v>0</v>
      </c>
      <c r="L897" s="8">
        <v>0</v>
      </c>
      <c r="M897" s="8">
        <v>0</v>
      </c>
      <c r="N897" s="8">
        <v>0</v>
      </c>
      <c r="O897" s="8">
        <v>8970</v>
      </c>
      <c r="P897" s="9"/>
      <c r="Q897">
        <v>0</v>
      </c>
      <c r="R897">
        <v>0</v>
      </c>
      <c r="S897">
        <v>0</v>
      </c>
      <c r="T897">
        <v>0</v>
      </c>
      <c r="U897">
        <v>0</v>
      </c>
      <c r="V897" t="s">
        <v>256</v>
      </c>
      <c r="W897" t="s">
        <v>256</v>
      </c>
      <c r="X897" s="8">
        <v>8970</v>
      </c>
      <c r="Y897">
        <v>1</v>
      </c>
      <c r="Z897">
        <v>0</v>
      </c>
      <c r="AA897" s="8">
        <v>8970</v>
      </c>
      <c r="AB897">
        <v>0</v>
      </c>
      <c r="AC897">
        <f t="shared" si="26"/>
        <v>8970</v>
      </c>
      <c r="AD897" t="s">
        <v>65</v>
      </c>
      <c r="AE897" t="s">
        <v>66</v>
      </c>
      <c r="AF897" t="s">
        <v>67</v>
      </c>
      <c r="AG897" t="s">
        <v>68</v>
      </c>
      <c r="AH897" t="s">
        <v>68</v>
      </c>
      <c r="AI897">
        <v>1003</v>
      </c>
      <c r="AJ897">
        <v>1008</v>
      </c>
      <c r="AK897">
        <f t="shared" si="27"/>
        <v>5</v>
      </c>
      <c r="AL897" t="s">
        <v>69</v>
      </c>
      <c r="AM897" t="s">
        <v>69</v>
      </c>
      <c r="AQ897">
        <v>12.5</v>
      </c>
      <c r="AS897">
        <v>12.5</v>
      </c>
      <c r="AU897">
        <v>24.31</v>
      </c>
      <c r="AV897">
        <v>0</v>
      </c>
      <c r="AW897">
        <v>24.31</v>
      </c>
      <c r="AY897">
        <v>4</v>
      </c>
      <c r="AZ897">
        <v>2</v>
      </c>
      <c r="BA897">
        <v>2</v>
      </c>
      <c r="BI897" t="s">
        <v>257</v>
      </c>
    </row>
    <row r="898" spans="1:61" x14ac:dyDescent="0.25">
      <c r="A898" s="5" t="s">
        <v>2603</v>
      </c>
      <c r="B898" s="6">
        <v>44103</v>
      </c>
      <c r="C898" s="6">
        <v>44105</v>
      </c>
      <c r="D898" s="6">
        <v>44196</v>
      </c>
      <c r="E898" s="6">
        <v>44124</v>
      </c>
      <c r="F898" s="6">
        <v>44124</v>
      </c>
      <c r="G898" s="7" t="s">
        <v>62</v>
      </c>
      <c r="H898" s="5" t="s">
        <v>2604</v>
      </c>
      <c r="I898" s="5" t="s">
        <v>2605</v>
      </c>
      <c r="J898" s="8">
        <v>10046</v>
      </c>
      <c r="K898" s="8">
        <v>438</v>
      </c>
      <c r="L898" s="8">
        <v>1435</v>
      </c>
      <c r="M898" s="8">
        <v>39</v>
      </c>
      <c r="N898" s="8">
        <v>39</v>
      </c>
      <c r="O898" s="8">
        <v>11997</v>
      </c>
      <c r="P898" s="8">
        <v>10484</v>
      </c>
      <c r="Q898">
        <v>0</v>
      </c>
      <c r="R898">
        <v>0</v>
      </c>
      <c r="U898">
        <v>0</v>
      </c>
      <c r="X898" s="8">
        <v>11997</v>
      </c>
      <c r="Y898">
        <v>1</v>
      </c>
      <c r="Z898">
        <v>0</v>
      </c>
      <c r="AA898" s="8">
        <v>11997</v>
      </c>
      <c r="AB898">
        <v>0</v>
      </c>
      <c r="AC898">
        <f t="shared" si="26"/>
        <v>11997</v>
      </c>
      <c r="AD898" t="s">
        <v>65</v>
      </c>
      <c r="AE898" t="s">
        <v>66</v>
      </c>
      <c r="AF898" t="s">
        <v>67</v>
      </c>
      <c r="AG898" t="s">
        <v>68</v>
      </c>
      <c r="AH898" t="s">
        <v>68</v>
      </c>
      <c r="AI898">
        <v>0</v>
      </c>
      <c r="AJ898">
        <v>0</v>
      </c>
      <c r="AK898">
        <f t="shared" si="27"/>
        <v>0</v>
      </c>
      <c r="AL898" t="s">
        <v>69</v>
      </c>
      <c r="AM898" t="s">
        <v>69</v>
      </c>
      <c r="AQ898">
        <v>14</v>
      </c>
      <c r="AR898">
        <v>0</v>
      </c>
      <c r="AS898">
        <v>14</v>
      </c>
      <c r="AU898">
        <v>24.31</v>
      </c>
      <c r="AV898">
        <v>0</v>
      </c>
      <c r="AW898">
        <v>24.31</v>
      </c>
      <c r="AY898">
        <v>4</v>
      </c>
      <c r="AZ898">
        <v>2</v>
      </c>
      <c r="BA898">
        <v>2</v>
      </c>
      <c r="BI898" t="s">
        <v>70</v>
      </c>
    </row>
    <row r="899" spans="1:61" x14ac:dyDescent="0.25">
      <c r="A899" s="5" t="s">
        <v>2606</v>
      </c>
      <c r="B899" s="6">
        <v>44103</v>
      </c>
      <c r="C899" s="6">
        <v>44105</v>
      </c>
      <c r="D899" s="6">
        <v>44196</v>
      </c>
      <c r="E899" s="6">
        <v>44124</v>
      </c>
      <c r="F899" s="6">
        <v>44124</v>
      </c>
      <c r="G899" s="7" t="s">
        <v>62</v>
      </c>
      <c r="H899" s="5" t="s">
        <v>2607</v>
      </c>
      <c r="I899" s="5" t="s">
        <v>2608</v>
      </c>
      <c r="J899" s="8">
        <v>10046</v>
      </c>
      <c r="K899" s="8">
        <v>0</v>
      </c>
      <c r="L899" s="8">
        <v>1435</v>
      </c>
      <c r="M899" s="8">
        <v>0</v>
      </c>
      <c r="N899" s="8">
        <v>0</v>
      </c>
      <c r="O899" s="8">
        <v>11481</v>
      </c>
      <c r="P899" s="8">
        <v>10046</v>
      </c>
      <c r="Q899">
        <v>0</v>
      </c>
      <c r="R899">
        <v>0</v>
      </c>
      <c r="U899">
        <v>0</v>
      </c>
      <c r="X899" s="8">
        <v>11481</v>
      </c>
      <c r="Y899">
        <v>1</v>
      </c>
      <c r="Z899">
        <v>0</v>
      </c>
      <c r="AA899" s="8">
        <v>11481</v>
      </c>
      <c r="AB899">
        <v>0</v>
      </c>
      <c r="AC899">
        <f t="shared" ref="AC899:AC962" si="28">(AA899+AB899)</f>
        <v>11481</v>
      </c>
      <c r="AD899" t="s">
        <v>65</v>
      </c>
      <c r="AE899" t="s">
        <v>66</v>
      </c>
      <c r="AF899" t="s">
        <v>67</v>
      </c>
      <c r="AG899" t="s">
        <v>68</v>
      </c>
      <c r="AH899" t="s">
        <v>68</v>
      </c>
      <c r="AI899">
        <v>13286</v>
      </c>
      <c r="AJ899">
        <v>13304</v>
      </c>
      <c r="AK899">
        <f t="shared" ref="AK899:AK962" si="29">(AJ899-AI899)</f>
        <v>18</v>
      </c>
      <c r="AL899" t="s">
        <v>69</v>
      </c>
      <c r="AM899" t="s">
        <v>69</v>
      </c>
      <c r="AQ899">
        <v>14</v>
      </c>
      <c r="AR899">
        <v>0</v>
      </c>
      <c r="AS899">
        <v>14</v>
      </c>
      <c r="AU899">
        <v>24.31</v>
      </c>
      <c r="AV899">
        <v>0</v>
      </c>
      <c r="AW899">
        <v>24.31</v>
      </c>
      <c r="AY899">
        <v>4</v>
      </c>
      <c r="AZ899">
        <v>2</v>
      </c>
      <c r="BA899">
        <v>2</v>
      </c>
      <c r="BI899" t="s">
        <v>70</v>
      </c>
    </row>
    <row r="900" spans="1:61" x14ac:dyDescent="0.25">
      <c r="A900" s="5" t="s">
        <v>2609</v>
      </c>
      <c r="B900" s="6">
        <v>44103</v>
      </c>
      <c r="C900" s="6">
        <v>44105</v>
      </c>
      <c r="D900" s="6">
        <v>44196</v>
      </c>
      <c r="E900" s="6">
        <v>44124</v>
      </c>
      <c r="F900" s="6">
        <v>44124</v>
      </c>
      <c r="G900" s="7" t="s">
        <v>62</v>
      </c>
      <c r="H900" s="5" t="s">
        <v>2610</v>
      </c>
      <c r="I900" s="5" t="s">
        <v>2611</v>
      </c>
      <c r="J900" s="8">
        <v>10046</v>
      </c>
      <c r="K900" s="8">
        <v>1216</v>
      </c>
      <c r="L900" s="8">
        <v>1435</v>
      </c>
      <c r="M900" s="8">
        <v>109</v>
      </c>
      <c r="N900" s="8">
        <v>109</v>
      </c>
      <c r="O900" s="8">
        <v>12915</v>
      </c>
      <c r="P900" s="8">
        <v>11262</v>
      </c>
      <c r="Q900">
        <v>-8622</v>
      </c>
      <c r="R900">
        <v>0</v>
      </c>
      <c r="U900">
        <v>0</v>
      </c>
      <c r="X900" s="8">
        <v>4293</v>
      </c>
      <c r="Y900">
        <v>1</v>
      </c>
      <c r="Z900">
        <v>0</v>
      </c>
      <c r="AA900" s="8">
        <v>4293</v>
      </c>
      <c r="AB900">
        <v>-8622</v>
      </c>
      <c r="AC900">
        <f t="shared" si="28"/>
        <v>-4329</v>
      </c>
      <c r="AD900" t="s">
        <v>65</v>
      </c>
      <c r="AE900" t="s">
        <v>66</v>
      </c>
      <c r="AF900" t="s">
        <v>67</v>
      </c>
      <c r="AG900" t="s">
        <v>68</v>
      </c>
      <c r="AH900" t="s">
        <v>68</v>
      </c>
      <c r="AI900">
        <v>499</v>
      </c>
      <c r="AJ900">
        <v>499</v>
      </c>
      <c r="AK900">
        <f t="shared" si="29"/>
        <v>0</v>
      </c>
      <c r="AL900" t="s">
        <v>69</v>
      </c>
      <c r="AM900" t="s">
        <v>69</v>
      </c>
      <c r="AQ900">
        <v>14</v>
      </c>
      <c r="AR900">
        <v>0</v>
      </c>
      <c r="AS900">
        <v>14</v>
      </c>
      <c r="AU900">
        <v>24.31</v>
      </c>
      <c r="AV900">
        <v>0</v>
      </c>
      <c r="AW900">
        <v>24.31</v>
      </c>
      <c r="AY900">
        <v>4</v>
      </c>
      <c r="AZ900">
        <v>2</v>
      </c>
      <c r="BA900">
        <v>2</v>
      </c>
      <c r="BI900" t="s">
        <v>70</v>
      </c>
    </row>
    <row r="901" spans="1:61" x14ac:dyDescent="0.25">
      <c r="A901" s="5" t="s">
        <v>2612</v>
      </c>
      <c r="B901" s="6">
        <v>44103</v>
      </c>
      <c r="C901" s="6">
        <v>44105</v>
      </c>
      <c r="D901" s="6">
        <v>44196</v>
      </c>
      <c r="E901" s="6">
        <v>44124</v>
      </c>
      <c r="F901" s="6">
        <v>44124</v>
      </c>
      <c r="G901" s="7" t="s">
        <v>62</v>
      </c>
      <c r="H901" s="5" t="s">
        <v>2613</v>
      </c>
      <c r="I901" s="5" t="s">
        <v>2614</v>
      </c>
      <c r="J901" s="8">
        <v>10046</v>
      </c>
      <c r="K901" s="8">
        <v>389</v>
      </c>
      <c r="L901" s="8">
        <v>1435</v>
      </c>
      <c r="M901" s="8">
        <v>35</v>
      </c>
      <c r="N901" s="8">
        <v>35</v>
      </c>
      <c r="O901" s="8">
        <v>11940</v>
      </c>
      <c r="P901" s="8">
        <v>10435</v>
      </c>
      <c r="Q901">
        <v>-181</v>
      </c>
      <c r="R901">
        <v>181</v>
      </c>
      <c r="U901">
        <v>0</v>
      </c>
      <c r="X901" s="8">
        <v>11940</v>
      </c>
      <c r="Y901">
        <v>1</v>
      </c>
      <c r="Z901">
        <v>0</v>
      </c>
      <c r="AA901" s="8">
        <v>11940</v>
      </c>
      <c r="AB901">
        <v>-181</v>
      </c>
      <c r="AC901">
        <f t="shared" si="28"/>
        <v>11759</v>
      </c>
      <c r="AD901" t="s">
        <v>65</v>
      </c>
      <c r="AE901" t="s">
        <v>66</v>
      </c>
      <c r="AF901" t="s">
        <v>67</v>
      </c>
      <c r="AG901" t="s">
        <v>68</v>
      </c>
      <c r="AH901" t="s">
        <v>68</v>
      </c>
      <c r="AI901">
        <v>26340</v>
      </c>
      <c r="AJ901">
        <v>26390</v>
      </c>
      <c r="AK901">
        <f t="shared" si="29"/>
        <v>50</v>
      </c>
      <c r="AL901" t="s">
        <v>69</v>
      </c>
      <c r="AM901" t="s">
        <v>69</v>
      </c>
      <c r="AQ901">
        <v>14</v>
      </c>
      <c r="AR901">
        <v>0</v>
      </c>
      <c r="AS901">
        <v>14</v>
      </c>
      <c r="AU901">
        <v>24.31</v>
      </c>
      <c r="AV901">
        <v>0</v>
      </c>
      <c r="AW901">
        <v>24.31</v>
      </c>
      <c r="AY901">
        <v>4</v>
      </c>
      <c r="AZ901">
        <v>2</v>
      </c>
      <c r="BA901">
        <v>2</v>
      </c>
      <c r="BI901" t="s">
        <v>70</v>
      </c>
    </row>
    <row r="902" spans="1:61" x14ac:dyDescent="0.25">
      <c r="A902" s="5" t="s">
        <v>2615</v>
      </c>
      <c r="B902" s="6">
        <v>44103</v>
      </c>
      <c r="C902" s="6">
        <v>44105</v>
      </c>
      <c r="D902" s="6">
        <v>44196</v>
      </c>
      <c r="E902" s="6">
        <v>44124</v>
      </c>
      <c r="F902" s="6">
        <v>44124</v>
      </c>
      <c r="G902" s="7" t="s">
        <v>62</v>
      </c>
      <c r="H902" s="5" t="s">
        <v>2616</v>
      </c>
      <c r="I902" s="5" t="s">
        <v>2617</v>
      </c>
      <c r="J902" s="8">
        <v>8970</v>
      </c>
      <c r="K902" s="8">
        <v>0</v>
      </c>
      <c r="L902" s="8">
        <v>0</v>
      </c>
      <c r="M902" s="8">
        <v>0</v>
      </c>
      <c r="N902" s="8">
        <v>0</v>
      </c>
      <c r="O902" s="8">
        <v>8970</v>
      </c>
      <c r="P902" s="9"/>
      <c r="Q902">
        <v>-135</v>
      </c>
      <c r="R902">
        <v>135</v>
      </c>
      <c r="S902">
        <v>0</v>
      </c>
      <c r="T902">
        <v>0</v>
      </c>
      <c r="U902">
        <v>0</v>
      </c>
      <c r="V902" t="s">
        <v>256</v>
      </c>
      <c r="W902" t="s">
        <v>256</v>
      </c>
      <c r="X902" s="8">
        <v>8970</v>
      </c>
      <c r="Y902">
        <v>1</v>
      </c>
      <c r="Z902">
        <v>0</v>
      </c>
      <c r="AA902" s="8">
        <v>8970</v>
      </c>
      <c r="AB902">
        <v>-135</v>
      </c>
      <c r="AC902">
        <f t="shared" si="28"/>
        <v>8835</v>
      </c>
      <c r="AD902" t="s">
        <v>65</v>
      </c>
      <c r="AE902" t="s">
        <v>66</v>
      </c>
      <c r="AF902" t="s">
        <v>67</v>
      </c>
      <c r="AG902" t="s">
        <v>68</v>
      </c>
      <c r="AH902" t="s">
        <v>68</v>
      </c>
      <c r="AI902">
        <v>19189</v>
      </c>
      <c r="AJ902">
        <v>19205</v>
      </c>
      <c r="AK902">
        <f t="shared" si="29"/>
        <v>16</v>
      </c>
      <c r="AL902" t="s">
        <v>69</v>
      </c>
      <c r="AM902" t="s">
        <v>69</v>
      </c>
      <c r="AQ902">
        <v>12.5</v>
      </c>
      <c r="AS902">
        <v>12.5</v>
      </c>
      <c r="AU902">
        <v>24.31</v>
      </c>
      <c r="AV902">
        <v>0</v>
      </c>
      <c r="AW902">
        <v>24.31</v>
      </c>
      <c r="AY902">
        <v>4</v>
      </c>
      <c r="AZ902">
        <v>2</v>
      </c>
      <c r="BA902">
        <v>2</v>
      </c>
      <c r="BI902" t="s">
        <v>257</v>
      </c>
    </row>
    <row r="903" spans="1:61" x14ac:dyDescent="0.25">
      <c r="A903" s="5" t="s">
        <v>2618</v>
      </c>
      <c r="B903" s="6">
        <v>44103</v>
      </c>
      <c r="C903" s="6">
        <v>44105</v>
      </c>
      <c r="D903" s="6">
        <v>44196</v>
      </c>
      <c r="E903" s="6">
        <v>44124</v>
      </c>
      <c r="F903" s="6">
        <v>44124</v>
      </c>
      <c r="G903" s="7" t="s">
        <v>62</v>
      </c>
      <c r="H903" s="5" t="s">
        <v>2619</v>
      </c>
      <c r="I903" s="5" t="s">
        <v>2620</v>
      </c>
      <c r="J903" s="8">
        <v>10046</v>
      </c>
      <c r="K903" s="8">
        <v>729</v>
      </c>
      <c r="L903" s="8">
        <v>1435</v>
      </c>
      <c r="M903" s="8">
        <v>66</v>
      </c>
      <c r="N903" s="8">
        <v>66</v>
      </c>
      <c r="O903" s="8">
        <v>12342</v>
      </c>
      <c r="P903" s="8">
        <v>10775</v>
      </c>
      <c r="Q903">
        <v>25413</v>
      </c>
      <c r="R903">
        <v>378</v>
      </c>
      <c r="U903">
        <v>0</v>
      </c>
      <c r="X903" s="8">
        <v>38133</v>
      </c>
      <c r="Y903">
        <v>1</v>
      </c>
      <c r="Z903">
        <v>0</v>
      </c>
      <c r="AA903" s="8">
        <v>38133</v>
      </c>
      <c r="AB903">
        <v>25605</v>
      </c>
      <c r="AC903">
        <f t="shared" si="28"/>
        <v>63738</v>
      </c>
      <c r="AD903" t="s">
        <v>65</v>
      </c>
      <c r="AE903" t="s">
        <v>66</v>
      </c>
      <c r="AF903" t="s">
        <v>67</v>
      </c>
      <c r="AG903" t="s">
        <v>68</v>
      </c>
      <c r="AH903" t="s">
        <v>68</v>
      </c>
      <c r="AI903">
        <v>0</v>
      </c>
      <c r="AJ903">
        <v>0</v>
      </c>
      <c r="AK903">
        <f t="shared" si="29"/>
        <v>0</v>
      </c>
      <c r="AL903" t="s">
        <v>69</v>
      </c>
      <c r="AM903" t="s">
        <v>69</v>
      </c>
      <c r="AQ903">
        <v>14</v>
      </c>
      <c r="AR903">
        <v>0</v>
      </c>
      <c r="AS903">
        <v>14</v>
      </c>
      <c r="AU903">
        <v>24.31</v>
      </c>
      <c r="AV903">
        <v>0</v>
      </c>
      <c r="AW903">
        <v>24.31</v>
      </c>
      <c r="AY903">
        <v>4</v>
      </c>
      <c r="AZ903">
        <v>2</v>
      </c>
      <c r="BA903">
        <v>2</v>
      </c>
      <c r="BI903" t="s">
        <v>70</v>
      </c>
    </row>
    <row r="904" spans="1:61" x14ac:dyDescent="0.25">
      <c r="A904" s="5" t="s">
        <v>2621</v>
      </c>
      <c r="B904" s="6">
        <v>44103</v>
      </c>
      <c r="C904" s="6">
        <v>44105</v>
      </c>
      <c r="D904" s="6">
        <v>44196</v>
      </c>
      <c r="E904" s="6">
        <v>44124</v>
      </c>
      <c r="F904" s="6">
        <v>44124</v>
      </c>
      <c r="G904" s="7" t="s">
        <v>62</v>
      </c>
      <c r="H904" s="5" t="s">
        <v>2622</v>
      </c>
      <c r="I904" s="5" t="s">
        <v>2623</v>
      </c>
      <c r="J904" s="8">
        <v>10046</v>
      </c>
      <c r="K904" s="8">
        <v>1896</v>
      </c>
      <c r="L904" s="8">
        <v>1435</v>
      </c>
      <c r="M904" s="8">
        <v>171</v>
      </c>
      <c r="N904" s="8">
        <v>171</v>
      </c>
      <c r="O904" s="8">
        <v>13719</v>
      </c>
      <c r="P904" s="8">
        <v>11942</v>
      </c>
      <c r="Q904">
        <v>11679</v>
      </c>
      <c r="R904">
        <v>172</v>
      </c>
      <c r="U904">
        <v>0</v>
      </c>
      <c r="X904" s="8">
        <v>25570</v>
      </c>
      <c r="Y904">
        <v>1</v>
      </c>
      <c r="Z904">
        <v>0</v>
      </c>
      <c r="AA904" s="8">
        <v>25570</v>
      </c>
      <c r="AB904">
        <v>11877</v>
      </c>
      <c r="AC904">
        <f t="shared" si="28"/>
        <v>37447</v>
      </c>
      <c r="AD904" t="s">
        <v>65</v>
      </c>
      <c r="AE904" t="s">
        <v>66</v>
      </c>
      <c r="AF904" t="s">
        <v>67</v>
      </c>
      <c r="AG904" t="s">
        <v>68</v>
      </c>
      <c r="AH904" t="s">
        <v>68</v>
      </c>
      <c r="AI904">
        <v>2108</v>
      </c>
      <c r="AJ904">
        <v>2138</v>
      </c>
      <c r="AK904">
        <f t="shared" si="29"/>
        <v>30</v>
      </c>
      <c r="AL904" t="s">
        <v>69</v>
      </c>
      <c r="AM904" t="s">
        <v>69</v>
      </c>
      <c r="AQ904">
        <v>14</v>
      </c>
      <c r="AR904">
        <v>0</v>
      </c>
      <c r="AS904">
        <v>14</v>
      </c>
      <c r="AU904">
        <v>24.31</v>
      </c>
      <c r="AV904">
        <v>0</v>
      </c>
      <c r="AW904">
        <v>24.31</v>
      </c>
      <c r="AY904">
        <v>4</v>
      </c>
      <c r="AZ904">
        <v>2</v>
      </c>
      <c r="BA904">
        <v>2</v>
      </c>
      <c r="BI904" t="s">
        <v>70</v>
      </c>
    </row>
    <row r="905" spans="1:61" x14ac:dyDescent="0.25">
      <c r="A905" s="5" t="s">
        <v>2624</v>
      </c>
      <c r="B905" s="6">
        <v>44103</v>
      </c>
      <c r="C905" s="6">
        <v>44105</v>
      </c>
      <c r="D905" s="6">
        <v>44196</v>
      </c>
      <c r="E905" s="6">
        <v>44124</v>
      </c>
      <c r="F905" s="6">
        <v>44124</v>
      </c>
      <c r="G905" s="7" t="s">
        <v>2625</v>
      </c>
      <c r="H905" s="5" t="s">
        <v>2626</v>
      </c>
      <c r="I905" s="5" t="s">
        <v>2627</v>
      </c>
      <c r="J905" s="8">
        <v>6673</v>
      </c>
      <c r="K905" s="8">
        <v>0</v>
      </c>
      <c r="L905" s="8">
        <v>953</v>
      </c>
      <c r="M905" s="8">
        <v>0</v>
      </c>
      <c r="N905" s="8">
        <v>0</v>
      </c>
      <c r="O905" s="8">
        <v>7626</v>
      </c>
      <c r="P905" s="8">
        <v>6673</v>
      </c>
      <c r="Q905">
        <v>0</v>
      </c>
      <c r="R905">
        <v>0</v>
      </c>
      <c r="U905">
        <v>0</v>
      </c>
      <c r="X905" s="8">
        <v>7626</v>
      </c>
      <c r="Y905">
        <v>3</v>
      </c>
      <c r="Z905">
        <v>0</v>
      </c>
      <c r="AA905" s="8">
        <v>7626</v>
      </c>
      <c r="AB905">
        <v>0</v>
      </c>
      <c r="AC905">
        <f t="shared" si="28"/>
        <v>7626</v>
      </c>
      <c r="AD905" t="s">
        <v>65</v>
      </c>
      <c r="AE905" t="s">
        <v>66</v>
      </c>
      <c r="AF905" t="s">
        <v>67</v>
      </c>
      <c r="AG905" t="s">
        <v>68</v>
      </c>
      <c r="AH905" t="s">
        <v>68</v>
      </c>
      <c r="AI905">
        <v>20134</v>
      </c>
      <c r="AJ905">
        <v>20212</v>
      </c>
      <c r="AK905">
        <f t="shared" si="29"/>
        <v>78</v>
      </c>
      <c r="AL905" t="s">
        <v>69</v>
      </c>
      <c r="AM905" t="s">
        <v>69</v>
      </c>
      <c r="AQ905">
        <v>14</v>
      </c>
      <c r="AR905">
        <v>0</v>
      </c>
      <c r="AS905">
        <v>14</v>
      </c>
      <c r="AU905">
        <v>24.31</v>
      </c>
      <c r="AV905">
        <v>0</v>
      </c>
      <c r="AW905">
        <v>24.31</v>
      </c>
      <c r="AY905">
        <v>4</v>
      </c>
      <c r="AZ905">
        <v>2</v>
      </c>
      <c r="BA905">
        <v>2</v>
      </c>
      <c r="BI905" t="s">
        <v>852</v>
      </c>
    </row>
    <row r="906" spans="1:61" x14ac:dyDescent="0.25">
      <c r="A906" s="5" t="s">
        <v>2628</v>
      </c>
      <c r="B906" s="6">
        <v>44103</v>
      </c>
      <c r="C906" s="6">
        <v>44105</v>
      </c>
      <c r="D906" s="6">
        <v>44196</v>
      </c>
      <c r="E906" s="6">
        <v>44124</v>
      </c>
      <c r="F906" s="6">
        <v>44124</v>
      </c>
      <c r="G906" s="7" t="s">
        <v>411</v>
      </c>
      <c r="H906" s="5" t="s">
        <v>2629</v>
      </c>
      <c r="I906" s="5" t="s">
        <v>2630</v>
      </c>
      <c r="J906" s="8">
        <v>21097</v>
      </c>
      <c r="K906" s="8">
        <v>486</v>
      </c>
      <c r="L906" s="8">
        <v>3014</v>
      </c>
      <c r="M906" s="8">
        <v>44</v>
      </c>
      <c r="N906" s="8">
        <v>44</v>
      </c>
      <c r="O906" s="8">
        <v>24685</v>
      </c>
      <c r="P906" s="8">
        <v>21583</v>
      </c>
      <c r="Q906">
        <v>0</v>
      </c>
      <c r="R906">
        <v>0</v>
      </c>
      <c r="U906">
        <v>0</v>
      </c>
      <c r="X906" s="8">
        <v>24685</v>
      </c>
      <c r="Y906">
        <v>1</v>
      </c>
      <c r="Z906">
        <v>0</v>
      </c>
      <c r="AA906" s="8">
        <v>24685</v>
      </c>
      <c r="AB906">
        <v>0</v>
      </c>
      <c r="AC906">
        <f t="shared" si="28"/>
        <v>24685</v>
      </c>
      <c r="AD906" t="s">
        <v>65</v>
      </c>
      <c r="AE906" t="s">
        <v>66</v>
      </c>
      <c r="AF906" t="s">
        <v>67</v>
      </c>
      <c r="AG906" t="s">
        <v>68</v>
      </c>
      <c r="AH906" t="s">
        <v>68</v>
      </c>
      <c r="AI906">
        <v>0</v>
      </c>
      <c r="AJ906">
        <v>0</v>
      </c>
      <c r="AK906">
        <f t="shared" si="29"/>
        <v>0</v>
      </c>
      <c r="AL906" t="s">
        <v>69</v>
      </c>
      <c r="AM906" t="s">
        <v>69</v>
      </c>
      <c r="AQ906">
        <v>14</v>
      </c>
      <c r="AR906">
        <v>0</v>
      </c>
      <c r="AS906">
        <v>14</v>
      </c>
      <c r="AU906">
        <v>24.31</v>
      </c>
      <c r="AV906">
        <v>0</v>
      </c>
      <c r="AW906">
        <v>24.31</v>
      </c>
      <c r="AY906">
        <v>4</v>
      </c>
      <c r="AZ906">
        <v>2</v>
      </c>
      <c r="BA906">
        <v>2</v>
      </c>
      <c r="BI906" t="s">
        <v>70</v>
      </c>
    </row>
    <row r="907" spans="1:61" x14ac:dyDescent="0.25">
      <c r="A907" s="5" t="s">
        <v>2631</v>
      </c>
      <c r="B907" s="6">
        <v>44103</v>
      </c>
      <c r="C907" s="6">
        <v>44105</v>
      </c>
      <c r="D907" s="6">
        <v>44196</v>
      </c>
      <c r="E907" s="6">
        <v>44124</v>
      </c>
      <c r="F907" s="6">
        <v>44124</v>
      </c>
      <c r="G907" s="7" t="s">
        <v>411</v>
      </c>
      <c r="H907" s="5" t="s">
        <v>2632</v>
      </c>
      <c r="I907" s="5" t="s">
        <v>2633</v>
      </c>
      <c r="J907" s="8">
        <v>21097</v>
      </c>
      <c r="K907" s="8">
        <v>681</v>
      </c>
      <c r="L907" s="8">
        <v>3014</v>
      </c>
      <c r="M907" s="8">
        <v>61</v>
      </c>
      <c r="N907" s="8">
        <v>61</v>
      </c>
      <c r="O907" s="8">
        <v>24914</v>
      </c>
      <c r="P907" s="8">
        <v>21778</v>
      </c>
      <c r="Q907">
        <v>75998</v>
      </c>
      <c r="R907">
        <v>1123</v>
      </c>
      <c r="U907">
        <v>0</v>
      </c>
      <c r="X907" s="8">
        <v>102035</v>
      </c>
      <c r="Y907">
        <v>1</v>
      </c>
      <c r="Z907">
        <v>0</v>
      </c>
      <c r="AA907" s="8">
        <v>102035</v>
      </c>
      <c r="AB907">
        <v>75998</v>
      </c>
      <c r="AC907">
        <f t="shared" si="28"/>
        <v>178033</v>
      </c>
      <c r="AD907" t="s">
        <v>65</v>
      </c>
      <c r="AE907" t="s">
        <v>66</v>
      </c>
      <c r="AF907" t="s">
        <v>67</v>
      </c>
      <c r="AG907" t="s">
        <v>68</v>
      </c>
      <c r="AH907" t="s">
        <v>68</v>
      </c>
      <c r="AI907">
        <v>10628</v>
      </c>
      <c r="AJ907">
        <v>10656</v>
      </c>
      <c r="AK907">
        <f t="shared" si="29"/>
        <v>28</v>
      </c>
      <c r="AL907" t="s">
        <v>69</v>
      </c>
      <c r="AM907" t="s">
        <v>69</v>
      </c>
      <c r="AQ907">
        <v>14</v>
      </c>
      <c r="AR907">
        <v>0</v>
      </c>
      <c r="AS907">
        <v>14</v>
      </c>
      <c r="AU907">
        <v>24.31</v>
      </c>
      <c r="AV907">
        <v>0</v>
      </c>
      <c r="AW907">
        <v>24.31</v>
      </c>
      <c r="AY907">
        <v>4</v>
      </c>
      <c r="AZ907">
        <v>2</v>
      </c>
      <c r="BA907">
        <v>2</v>
      </c>
      <c r="BI907" t="s">
        <v>70</v>
      </c>
    </row>
    <row r="908" spans="1:61" x14ac:dyDescent="0.25">
      <c r="A908" s="5" t="s">
        <v>2634</v>
      </c>
      <c r="B908" s="6">
        <v>44103</v>
      </c>
      <c r="C908" s="6">
        <v>44105</v>
      </c>
      <c r="D908" s="6">
        <v>44196</v>
      </c>
      <c r="E908" s="6">
        <v>44124</v>
      </c>
      <c r="F908" s="6">
        <v>44124</v>
      </c>
      <c r="G908" s="7" t="s">
        <v>411</v>
      </c>
      <c r="H908" s="5" t="s">
        <v>2635</v>
      </c>
      <c r="I908" s="5" t="s">
        <v>2636</v>
      </c>
      <c r="J908" s="8">
        <v>21097</v>
      </c>
      <c r="K908" s="8">
        <v>1386</v>
      </c>
      <c r="L908" s="8">
        <v>3014</v>
      </c>
      <c r="M908" s="8">
        <v>125</v>
      </c>
      <c r="N908" s="8">
        <v>125</v>
      </c>
      <c r="O908" s="8">
        <v>25747</v>
      </c>
      <c r="P908" s="8">
        <v>22483</v>
      </c>
      <c r="Q908">
        <v>-373</v>
      </c>
      <c r="R908">
        <v>0</v>
      </c>
      <c r="U908">
        <v>0</v>
      </c>
      <c r="X908" s="8">
        <v>25374</v>
      </c>
      <c r="Y908">
        <v>1</v>
      </c>
      <c r="Z908">
        <v>0</v>
      </c>
      <c r="AA908" s="8">
        <v>25374</v>
      </c>
      <c r="AB908">
        <v>-373</v>
      </c>
      <c r="AC908">
        <f t="shared" si="28"/>
        <v>25001</v>
      </c>
      <c r="AD908" t="s">
        <v>65</v>
      </c>
      <c r="AE908" t="s">
        <v>66</v>
      </c>
      <c r="AF908" t="s">
        <v>67</v>
      </c>
      <c r="AG908" t="s">
        <v>68</v>
      </c>
      <c r="AH908" t="s">
        <v>68</v>
      </c>
      <c r="AI908">
        <v>41785</v>
      </c>
      <c r="AJ908">
        <v>41842</v>
      </c>
      <c r="AK908">
        <f t="shared" si="29"/>
        <v>57</v>
      </c>
      <c r="AL908" t="s">
        <v>69</v>
      </c>
      <c r="AM908" t="s">
        <v>69</v>
      </c>
      <c r="AQ908">
        <v>14</v>
      </c>
      <c r="AR908">
        <v>0</v>
      </c>
      <c r="AS908">
        <v>14</v>
      </c>
      <c r="AU908">
        <v>24.31</v>
      </c>
      <c r="AV908">
        <v>0</v>
      </c>
      <c r="AW908">
        <v>24.31</v>
      </c>
      <c r="AY908">
        <v>4</v>
      </c>
      <c r="AZ908">
        <v>2</v>
      </c>
      <c r="BA908">
        <v>2</v>
      </c>
      <c r="BI908" t="s">
        <v>70</v>
      </c>
    </row>
    <row r="909" spans="1:61" x14ac:dyDescent="0.25">
      <c r="A909" s="5" t="s">
        <v>2637</v>
      </c>
      <c r="B909" s="6">
        <v>44103</v>
      </c>
      <c r="C909" s="6">
        <v>44105</v>
      </c>
      <c r="D909" s="6">
        <v>44196</v>
      </c>
      <c r="E909" s="6">
        <v>44124</v>
      </c>
      <c r="F909" s="6">
        <v>44124</v>
      </c>
      <c r="G909" s="7" t="s">
        <v>411</v>
      </c>
      <c r="H909" s="5" t="s">
        <v>2638</v>
      </c>
      <c r="I909" s="5" t="s">
        <v>2639</v>
      </c>
      <c r="J909" s="8">
        <v>21097</v>
      </c>
      <c r="K909" s="8">
        <v>1143</v>
      </c>
      <c r="L909" s="8">
        <v>3014</v>
      </c>
      <c r="M909" s="8">
        <v>103</v>
      </c>
      <c r="N909" s="8">
        <v>103</v>
      </c>
      <c r="O909" s="8">
        <v>25460</v>
      </c>
      <c r="P909" s="8">
        <v>22240</v>
      </c>
      <c r="Q909">
        <v>0</v>
      </c>
      <c r="R909">
        <v>0</v>
      </c>
      <c r="U909">
        <v>0</v>
      </c>
      <c r="X909" s="8">
        <v>25460</v>
      </c>
      <c r="Y909">
        <v>1</v>
      </c>
      <c r="Z909">
        <v>0</v>
      </c>
      <c r="AA909" s="8">
        <v>25460</v>
      </c>
      <c r="AB909">
        <v>0</v>
      </c>
      <c r="AC909">
        <f t="shared" si="28"/>
        <v>25460</v>
      </c>
      <c r="AD909" t="s">
        <v>65</v>
      </c>
      <c r="AE909" t="s">
        <v>66</v>
      </c>
      <c r="AF909" t="s">
        <v>67</v>
      </c>
      <c r="AG909" t="s">
        <v>68</v>
      </c>
      <c r="AH909" t="s">
        <v>68</v>
      </c>
      <c r="AI909">
        <v>9011</v>
      </c>
      <c r="AJ909">
        <v>9058</v>
      </c>
      <c r="AK909">
        <f t="shared" si="29"/>
        <v>47</v>
      </c>
      <c r="AL909" t="s">
        <v>69</v>
      </c>
      <c r="AM909" t="s">
        <v>69</v>
      </c>
      <c r="AQ909">
        <v>14</v>
      </c>
      <c r="AR909">
        <v>0</v>
      </c>
      <c r="AS909">
        <v>14</v>
      </c>
      <c r="AU909">
        <v>24.31</v>
      </c>
      <c r="AV909">
        <v>0</v>
      </c>
      <c r="AW909">
        <v>24.31</v>
      </c>
      <c r="AY909">
        <v>4</v>
      </c>
      <c r="AZ909">
        <v>2</v>
      </c>
      <c r="BA909">
        <v>2</v>
      </c>
      <c r="BI909" t="s">
        <v>70</v>
      </c>
    </row>
    <row r="910" spans="1:61" x14ac:dyDescent="0.25">
      <c r="A910" s="5" t="s">
        <v>2640</v>
      </c>
      <c r="B910" s="6">
        <v>44103</v>
      </c>
      <c r="C910" s="6">
        <v>44105</v>
      </c>
      <c r="D910" s="6">
        <v>44196</v>
      </c>
      <c r="E910" s="6">
        <v>44124</v>
      </c>
      <c r="F910" s="6">
        <v>44124</v>
      </c>
      <c r="G910" s="7" t="s">
        <v>411</v>
      </c>
      <c r="H910" s="5" t="s">
        <v>2641</v>
      </c>
      <c r="I910" s="5" t="s">
        <v>2642</v>
      </c>
      <c r="J910" s="8">
        <v>21097</v>
      </c>
      <c r="K910" s="8">
        <v>0</v>
      </c>
      <c r="L910" s="8">
        <v>3014</v>
      </c>
      <c r="M910" s="8">
        <v>0</v>
      </c>
      <c r="N910" s="8">
        <v>0</v>
      </c>
      <c r="O910" s="8">
        <v>24111</v>
      </c>
      <c r="P910" s="8">
        <v>21097</v>
      </c>
      <c r="Q910">
        <v>644420</v>
      </c>
      <c r="R910">
        <v>9066</v>
      </c>
      <c r="U910">
        <v>0</v>
      </c>
      <c r="X910" s="8">
        <v>677597</v>
      </c>
      <c r="Y910">
        <v>1</v>
      </c>
      <c r="Z910">
        <v>0</v>
      </c>
      <c r="AA910" s="8">
        <v>677597</v>
      </c>
      <c r="AB910">
        <v>684438</v>
      </c>
      <c r="AC910">
        <f t="shared" si="28"/>
        <v>1362035</v>
      </c>
      <c r="AD910" t="s">
        <v>65</v>
      </c>
      <c r="AE910" t="s">
        <v>66</v>
      </c>
      <c r="AF910" t="s">
        <v>67</v>
      </c>
      <c r="AG910" t="s">
        <v>68</v>
      </c>
      <c r="AH910" t="s">
        <v>68</v>
      </c>
      <c r="AI910">
        <v>0</v>
      </c>
      <c r="AJ910">
        <v>0</v>
      </c>
      <c r="AK910">
        <f t="shared" si="29"/>
        <v>0</v>
      </c>
      <c r="AL910" t="s">
        <v>69</v>
      </c>
      <c r="AM910" t="s">
        <v>69</v>
      </c>
      <c r="AQ910">
        <v>14</v>
      </c>
      <c r="AR910">
        <v>0</v>
      </c>
      <c r="AS910">
        <v>14</v>
      </c>
      <c r="AU910">
        <v>24.31</v>
      </c>
      <c r="AV910">
        <v>0</v>
      </c>
      <c r="AW910">
        <v>24.31</v>
      </c>
      <c r="AY910">
        <v>4</v>
      </c>
      <c r="AZ910">
        <v>2</v>
      </c>
      <c r="BA910">
        <v>2</v>
      </c>
      <c r="BI910" t="s">
        <v>70</v>
      </c>
    </row>
    <row r="911" spans="1:61" x14ac:dyDescent="0.25">
      <c r="A911" s="5" t="s">
        <v>2643</v>
      </c>
      <c r="B911" s="6">
        <v>44103</v>
      </c>
      <c r="C911" s="6">
        <v>44105</v>
      </c>
      <c r="D911" s="6">
        <v>44196</v>
      </c>
      <c r="E911" s="6">
        <v>44124</v>
      </c>
      <c r="F911" s="6">
        <v>44124</v>
      </c>
      <c r="G911" s="7" t="s">
        <v>411</v>
      </c>
      <c r="H911" s="5" t="s">
        <v>2644</v>
      </c>
      <c r="I911" s="5" t="s">
        <v>2645</v>
      </c>
      <c r="J911" s="8">
        <v>21097</v>
      </c>
      <c r="K911" s="8">
        <v>1143</v>
      </c>
      <c r="L911" s="8">
        <v>3014</v>
      </c>
      <c r="M911" s="8">
        <v>103</v>
      </c>
      <c r="N911" s="8">
        <v>103</v>
      </c>
      <c r="O911" s="8">
        <v>25460</v>
      </c>
      <c r="P911" s="8">
        <v>22240</v>
      </c>
      <c r="Q911">
        <v>0</v>
      </c>
      <c r="R911">
        <v>0</v>
      </c>
      <c r="U911">
        <v>0</v>
      </c>
      <c r="X911" s="8">
        <v>25460</v>
      </c>
      <c r="Y911">
        <v>1</v>
      </c>
      <c r="Z911">
        <v>0</v>
      </c>
      <c r="AA911" s="8">
        <v>25460</v>
      </c>
      <c r="AB911">
        <v>0</v>
      </c>
      <c r="AC911">
        <f t="shared" si="28"/>
        <v>25460</v>
      </c>
      <c r="AD911" t="s">
        <v>65</v>
      </c>
      <c r="AE911" t="s">
        <v>66</v>
      </c>
      <c r="AF911" t="s">
        <v>67</v>
      </c>
      <c r="AG911" t="s">
        <v>68</v>
      </c>
      <c r="AH911" t="s">
        <v>68</v>
      </c>
      <c r="AI911">
        <v>5297</v>
      </c>
      <c r="AJ911">
        <v>5344</v>
      </c>
      <c r="AK911">
        <f t="shared" si="29"/>
        <v>47</v>
      </c>
      <c r="AL911" t="s">
        <v>69</v>
      </c>
      <c r="AM911" t="s">
        <v>69</v>
      </c>
      <c r="AQ911">
        <v>14</v>
      </c>
      <c r="AR911">
        <v>0</v>
      </c>
      <c r="AS911">
        <v>14</v>
      </c>
      <c r="AU911">
        <v>24.31</v>
      </c>
      <c r="AV911">
        <v>0</v>
      </c>
      <c r="AW911">
        <v>24.31</v>
      </c>
      <c r="AY911">
        <v>4</v>
      </c>
      <c r="AZ911">
        <v>2</v>
      </c>
      <c r="BA911">
        <v>2</v>
      </c>
      <c r="BI911" t="s">
        <v>70</v>
      </c>
    </row>
    <row r="912" spans="1:61" x14ac:dyDescent="0.25">
      <c r="A912" s="5" t="s">
        <v>2646</v>
      </c>
      <c r="B912" s="6">
        <v>44103</v>
      </c>
      <c r="C912" s="6">
        <v>44105</v>
      </c>
      <c r="D912" s="6">
        <v>44196</v>
      </c>
      <c r="E912" s="6">
        <v>44124</v>
      </c>
      <c r="F912" s="6">
        <v>44124</v>
      </c>
      <c r="G912" s="7" t="s">
        <v>411</v>
      </c>
      <c r="H912" s="5" t="s">
        <v>2647</v>
      </c>
      <c r="I912" s="5" t="s">
        <v>2648</v>
      </c>
      <c r="J912" s="8">
        <v>21097</v>
      </c>
      <c r="K912" s="8">
        <v>1386</v>
      </c>
      <c r="L912" s="8">
        <v>3014</v>
      </c>
      <c r="M912" s="8">
        <v>125</v>
      </c>
      <c r="N912" s="8">
        <v>125</v>
      </c>
      <c r="O912" s="8">
        <v>25747</v>
      </c>
      <c r="P912" s="8">
        <v>22483</v>
      </c>
      <c r="Q912">
        <v>0</v>
      </c>
      <c r="R912">
        <v>0</v>
      </c>
      <c r="U912">
        <v>0</v>
      </c>
      <c r="X912" s="8">
        <v>25747</v>
      </c>
      <c r="Y912">
        <v>1</v>
      </c>
      <c r="Z912">
        <v>0</v>
      </c>
      <c r="AA912" s="8">
        <v>25747</v>
      </c>
      <c r="AB912">
        <v>0</v>
      </c>
      <c r="AC912">
        <f t="shared" si="28"/>
        <v>25747</v>
      </c>
      <c r="AD912" t="s">
        <v>65</v>
      </c>
      <c r="AE912" t="s">
        <v>66</v>
      </c>
      <c r="AF912" t="s">
        <v>67</v>
      </c>
      <c r="AG912" t="s">
        <v>68</v>
      </c>
      <c r="AH912" t="s">
        <v>68</v>
      </c>
      <c r="AI912">
        <v>36962</v>
      </c>
      <c r="AJ912">
        <v>37019</v>
      </c>
      <c r="AK912">
        <f t="shared" si="29"/>
        <v>57</v>
      </c>
      <c r="AL912" t="s">
        <v>69</v>
      </c>
      <c r="AM912" t="s">
        <v>69</v>
      </c>
      <c r="AQ912">
        <v>14</v>
      </c>
      <c r="AR912">
        <v>0</v>
      </c>
      <c r="AS912">
        <v>14</v>
      </c>
      <c r="AU912">
        <v>24.31</v>
      </c>
      <c r="AV912">
        <v>0</v>
      </c>
      <c r="AW912">
        <v>24.31</v>
      </c>
      <c r="AY912">
        <v>4</v>
      </c>
      <c r="AZ912">
        <v>2</v>
      </c>
      <c r="BA912">
        <v>2</v>
      </c>
      <c r="BI912" t="s">
        <v>70</v>
      </c>
    </row>
    <row r="913" spans="1:61" x14ac:dyDescent="0.25">
      <c r="A913" s="5" t="s">
        <v>2649</v>
      </c>
      <c r="B913" s="6">
        <v>44103</v>
      </c>
      <c r="C913" s="6">
        <v>44105</v>
      </c>
      <c r="D913" s="6">
        <v>44196</v>
      </c>
      <c r="E913" s="6">
        <v>44124</v>
      </c>
      <c r="F913" s="6">
        <v>44124</v>
      </c>
      <c r="G913" s="7" t="s">
        <v>411</v>
      </c>
      <c r="H913" s="5" t="s">
        <v>2650</v>
      </c>
      <c r="I913" s="5" t="s">
        <v>2651</v>
      </c>
      <c r="J913" s="8">
        <v>21097</v>
      </c>
      <c r="K913" s="8">
        <v>438</v>
      </c>
      <c r="L913" s="8">
        <v>3014</v>
      </c>
      <c r="M913" s="8">
        <v>39</v>
      </c>
      <c r="N913" s="8">
        <v>39</v>
      </c>
      <c r="O913" s="8">
        <v>24627</v>
      </c>
      <c r="P913" s="8">
        <v>21535</v>
      </c>
      <c r="Q913">
        <v>-1</v>
      </c>
      <c r="R913">
        <v>0</v>
      </c>
      <c r="U913">
        <v>0</v>
      </c>
      <c r="X913" s="8">
        <v>24626</v>
      </c>
      <c r="Y913">
        <v>1</v>
      </c>
      <c r="Z913">
        <v>0</v>
      </c>
      <c r="AA913" s="8">
        <v>24626</v>
      </c>
      <c r="AB913">
        <v>-1</v>
      </c>
      <c r="AC913">
        <f t="shared" si="28"/>
        <v>24625</v>
      </c>
      <c r="AD913" t="s">
        <v>65</v>
      </c>
      <c r="AE913" t="s">
        <v>66</v>
      </c>
      <c r="AF913" t="s">
        <v>67</v>
      </c>
      <c r="AG913" t="s">
        <v>68</v>
      </c>
      <c r="AH913" t="s">
        <v>68</v>
      </c>
      <c r="AI913">
        <v>0</v>
      </c>
      <c r="AJ913">
        <v>18</v>
      </c>
      <c r="AK913">
        <f t="shared" si="29"/>
        <v>18</v>
      </c>
      <c r="AL913" t="s">
        <v>69</v>
      </c>
      <c r="AM913" t="s">
        <v>69</v>
      </c>
      <c r="AQ913">
        <v>14</v>
      </c>
      <c r="AR913">
        <v>0</v>
      </c>
      <c r="AS913">
        <v>14</v>
      </c>
      <c r="AU913">
        <v>24.31</v>
      </c>
      <c r="AV913">
        <v>0</v>
      </c>
      <c r="AW913">
        <v>24.31</v>
      </c>
      <c r="AY913">
        <v>4</v>
      </c>
      <c r="AZ913">
        <v>2</v>
      </c>
      <c r="BA913">
        <v>2</v>
      </c>
      <c r="BI913" t="s">
        <v>70</v>
      </c>
    </row>
    <row r="914" spans="1:61" x14ac:dyDescent="0.25">
      <c r="A914" s="5" t="s">
        <v>2652</v>
      </c>
      <c r="B914" s="6">
        <v>44103</v>
      </c>
      <c r="C914" s="6">
        <v>44105</v>
      </c>
      <c r="D914" s="6">
        <v>44196</v>
      </c>
      <c r="E914" s="6">
        <v>44124</v>
      </c>
      <c r="F914" s="6">
        <v>44124</v>
      </c>
      <c r="G914" s="7" t="s">
        <v>411</v>
      </c>
      <c r="H914" s="5" t="s">
        <v>2653</v>
      </c>
      <c r="I914" s="5" t="s">
        <v>2654</v>
      </c>
      <c r="J914" s="8">
        <v>21097</v>
      </c>
      <c r="K914" s="8">
        <v>24</v>
      </c>
      <c r="L914" s="8">
        <v>3014</v>
      </c>
      <c r="M914" s="8">
        <v>2</v>
      </c>
      <c r="N914" s="8">
        <v>2</v>
      </c>
      <c r="O914" s="8">
        <v>24139</v>
      </c>
      <c r="P914" s="8">
        <v>21121</v>
      </c>
      <c r="Q914">
        <v>0</v>
      </c>
      <c r="R914">
        <v>0</v>
      </c>
      <c r="U914">
        <v>0</v>
      </c>
      <c r="X914" s="8">
        <v>24139</v>
      </c>
      <c r="Y914">
        <v>1</v>
      </c>
      <c r="Z914">
        <v>0</v>
      </c>
      <c r="AA914" s="8">
        <v>24139</v>
      </c>
      <c r="AB914">
        <v>0</v>
      </c>
      <c r="AC914">
        <f t="shared" si="28"/>
        <v>24139</v>
      </c>
      <c r="AD914" t="s">
        <v>65</v>
      </c>
      <c r="AE914" t="s">
        <v>66</v>
      </c>
      <c r="AF914" t="s">
        <v>67</v>
      </c>
      <c r="AG914" t="s">
        <v>68</v>
      </c>
      <c r="AH914" t="s">
        <v>68</v>
      </c>
      <c r="AI914">
        <v>80567</v>
      </c>
      <c r="AJ914">
        <v>80568</v>
      </c>
      <c r="AK914">
        <f t="shared" si="29"/>
        <v>1</v>
      </c>
      <c r="AL914" t="s">
        <v>69</v>
      </c>
      <c r="AM914" t="s">
        <v>69</v>
      </c>
      <c r="AQ914">
        <v>14</v>
      </c>
      <c r="AR914">
        <v>0</v>
      </c>
      <c r="AS914">
        <v>14</v>
      </c>
      <c r="AU914">
        <v>24.31</v>
      </c>
      <c r="AV914">
        <v>0</v>
      </c>
      <c r="AW914">
        <v>24.31</v>
      </c>
      <c r="AY914">
        <v>4</v>
      </c>
      <c r="AZ914">
        <v>2</v>
      </c>
      <c r="BA914">
        <v>2</v>
      </c>
      <c r="BI914" t="s">
        <v>70</v>
      </c>
    </row>
    <row r="915" spans="1:61" x14ac:dyDescent="0.25">
      <c r="A915" s="5" t="s">
        <v>2655</v>
      </c>
      <c r="B915" s="6">
        <v>44103</v>
      </c>
      <c r="C915" s="6">
        <v>44105</v>
      </c>
      <c r="D915" s="6">
        <v>44196</v>
      </c>
      <c r="E915" s="6">
        <v>44124</v>
      </c>
      <c r="F915" s="6">
        <v>44124</v>
      </c>
      <c r="G915" s="7" t="s">
        <v>411</v>
      </c>
      <c r="H915" s="5" t="s">
        <v>2656</v>
      </c>
      <c r="I915" s="5" t="s">
        <v>2657</v>
      </c>
      <c r="J915" s="8">
        <v>21097</v>
      </c>
      <c r="K915" s="8">
        <v>0</v>
      </c>
      <c r="L915" s="8">
        <v>3014</v>
      </c>
      <c r="M915" s="8">
        <v>0</v>
      </c>
      <c r="N915" s="8">
        <v>0</v>
      </c>
      <c r="O915" s="8">
        <v>24111</v>
      </c>
      <c r="P915" s="8">
        <v>21097</v>
      </c>
      <c r="Q915">
        <v>26000</v>
      </c>
      <c r="R915">
        <v>379</v>
      </c>
      <c r="U915">
        <v>0</v>
      </c>
      <c r="X915" s="8">
        <v>50490</v>
      </c>
      <c r="Y915">
        <v>1</v>
      </c>
      <c r="Z915">
        <v>0</v>
      </c>
      <c r="AA915" s="8">
        <v>50490</v>
      </c>
      <c r="AB915">
        <v>26000</v>
      </c>
      <c r="AC915">
        <f t="shared" si="28"/>
        <v>76490</v>
      </c>
      <c r="AD915" t="s">
        <v>65</v>
      </c>
      <c r="AE915" t="s">
        <v>66</v>
      </c>
      <c r="AF915" t="s">
        <v>67</v>
      </c>
      <c r="AG915" t="s">
        <v>68</v>
      </c>
      <c r="AH915" t="s">
        <v>68</v>
      </c>
      <c r="AI915">
        <v>57870</v>
      </c>
      <c r="AJ915">
        <v>57870</v>
      </c>
      <c r="AK915">
        <f t="shared" si="29"/>
        <v>0</v>
      </c>
      <c r="AL915" t="s">
        <v>69</v>
      </c>
      <c r="AM915" t="s">
        <v>69</v>
      </c>
      <c r="AQ915">
        <v>14</v>
      </c>
      <c r="AR915">
        <v>0</v>
      </c>
      <c r="AS915">
        <v>14</v>
      </c>
      <c r="AU915">
        <v>24.31</v>
      </c>
      <c r="AV915">
        <v>0</v>
      </c>
      <c r="AW915">
        <v>24.31</v>
      </c>
      <c r="AY915">
        <v>4</v>
      </c>
      <c r="AZ915">
        <v>2</v>
      </c>
      <c r="BA915">
        <v>2</v>
      </c>
      <c r="BI915" t="s">
        <v>70</v>
      </c>
    </row>
    <row r="916" spans="1:61" x14ac:dyDescent="0.25">
      <c r="A916" s="5" t="s">
        <v>2658</v>
      </c>
      <c r="B916" s="6">
        <v>44103</v>
      </c>
      <c r="C916" s="6">
        <v>44105</v>
      </c>
      <c r="D916" s="6">
        <v>44196</v>
      </c>
      <c r="E916" s="6">
        <v>44124</v>
      </c>
      <c r="F916" s="6">
        <v>44124</v>
      </c>
      <c r="G916" s="7" t="s">
        <v>411</v>
      </c>
      <c r="H916" s="5" t="s">
        <v>2659</v>
      </c>
      <c r="I916" s="5" t="s">
        <v>2660</v>
      </c>
      <c r="J916" s="8">
        <v>21097</v>
      </c>
      <c r="K916" s="8">
        <v>656</v>
      </c>
      <c r="L916" s="8">
        <v>3014</v>
      </c>
      <c r="M916" s="8">
        <v>59</v>
      </c>
      <c r="N916" s="8">
        <v>59</v>
      </c>
      <c r="O916" s="8">
        <v>24885</v>
      </c>
      <c r="P916" s="8">
        <v>21753</v>
      </c>
      <c r="Q916">
        <v>0</v>
      </c>
      <c r="R916">
        <v>0</v>
      </c>
      <c r="U916">
        <v>0</v>
      </c>
      <c r="X916" s="8">
        <v>24885</v>
      </c>
      <c r="Y916">
        <v>1</v>
      </c>
      <c r="Z916">
        <v>0</v>
      </c>
      <c r="AA916" s="8">
        <v>24885</v>
      </c>
      <c r="AB916">
        <v>0</v>
      </c>
      <c r="AC916">
        <f t="shared" si="28"/>
        <v>24885</v>
      </c>
      <c r="AD916" t="s">
        <v>65</v>
      </c>
      <c r="AE916" t="s">
        <v>66</v>
      </c>
      <c r="AF916" t="s">
        <v>67</v>
      </c>
      <c r="AG916" t="s">
        <v>68</v>
      </c>
      <c r="AH916" t="s">
        <v>68</v>
      </c>
      <c r="AI916">
        <v>6886</v>
      </c>
      <c r="AJ916">
        <v>6913</v>
      </c>
      <c r="AK916">
        <f t="shared" si="29"/>
        <v>27</v>
      </c>
      <c r="AL916" t="s">
        <v>69</v>
      </c>
      <c r="AM916" t="s">
        <v>69</v>
      </c>
      <c r="AQ916">
        <v>14</v>
      </c>
      <c r="AR916">
        <v>0</v>
      </c>
      <c r="AS916">
        <v>14</v>
      </c>
      <c r="AU916">
        <v>24.31</v>
      </c>
      <c r="AV916">
        <v>0</v>
      </c>
      <c r="AW916">
        <v>24.31</v>
      </c>
      <c r="AY916">
        <v>4</v>
      </c>
      <c r="AZ916">
        <v>2</v>
      </c>
      <c r="BA916">
        <v>2</v>
      </c>
      <c r="BI916" t="s">
        <v>70</v>
      </c>
    </row>
    <row r="917" spans="1:61" x14ac:dyDescent="0.25">
      <c r="A917" s="5" t="s">
        <v>2661</v>
      </c>
      <c r="B917" s="6">
        <v>44103</v>
      </c>
      <c r="C917" s="6">
        <v>44105</v>
      </c>
      <c r="D917" s="6">
        <v>44196</v>
      </c>
      <c r="E917" s="6">
        <v>44124</v>
      </c>
      <c r="F917" s="6">
        <v>44124</v>
      </c>
      <c r="G917" s="7" t="s">
        <v>411</v>
      </c>
      <c r="H917" s="5" t="s">
        <v>2662</v>
      </c>
      <c r="I917" s="5" t="s">
        <v>2663</v>
      </c>
      <c r="J917" s="8">
        <v>21097</v>
      </c>
      <c r="K917" s="8">
        <v>1823</v>
      </c>
      <c r="L917" s="8">
        <v>3014</v>
      </c>
      <c r="M917" s="8">
        <v>164</v>
      </c>
      <c r="N917" s="8">
        <v>164</v>
      </c>
      <c r="O917" s="8">
        <v>26262</v>
      </c>
      <c r="P917" s="8">
        <v>22920</v>
      </c>
      <c r="Q917">
        <v>273</v>
      </c>
      <c r="R917">
        <v>4</v>
      </c>
      <c r="U917">
        <v>0</v>
      </c>
      <c r="X917" s="8">
        <v>26539</v>
      </c>
      <c r="Y917">
        <v>1</v>
      </c>
      <c r="Z917">
        <v>0</v>
      </c>
      <c r="AA917" s="8">
        <v>26539</v>
      </c>
      <c r="AB917">
        <v>273</v>
      </c>
      <c r="AC917">
        <f t="shared" si="28"/>
        <v>26812</v>
      </c>
      <c r="AD917" t="s">
        <v>65</v>
      </c>
      <c r="AE917" t="s">
        <v>66</v>
      </c>
      <c r="AF917" t="s">
        <v>67</v>
      </c>
      <c r="AG917" t="s">
        <v>68</v>
      </c>
      <c r="AH917" t="s">
        <v>68</v>
      </c>
      <c r="AI917">
        <v>52305</v>
      </c>
      <c r="AJ917">
        <v>52380</v>
      </c>
      <c r="AK917">
        <f t="shared" si="29"/>
        <v>75</v>
      </c>
      <c r="AL917" t="s">
        <v>69</v>
      </c>
      <c r="AM917" t="s">
        <v>69</v>
      </c>
      <c r="AQ917">
        <v>14</v>
      </c>
      <c r="AR917">
        <v>0</v>
      </c>
      <c r="AS917">
        <v>14</v>
      </c>
      <c r="AU917">
        <v>24.31</v>
      </c>
      <c r="AV917">
        <v>0</v>
      </c>
      <c r="AW917">
        <v>24.31</v>
      </c>
      <c r="AY917">
        <v>4</v>
      </c>
      <c r="AZ917">
        <v>2</v>
      </c>
      <c r="BA917">
        <v>2</v>
      </c>
      <c r="BI917" t="s">
        <v>70</v>
      </c>
    </row>
    <row r="918" spans="1:61" x14ac:dyDescent="0.25">
      <c r="A918" s="5" t="s">
        <v>2664</v>
      </c>
      <c r="B918" s="6">
        <v>44103</v>
      </c>
      <c r="C918" s="6">
        <v>44105</v>
      </c>
      <c r="D918" s="6">
        <v>44196</v>
      </c>
      <c r="E918" s="6">
        <v>44124</v>
      </c>
      <c r="F918" s="6">
        <v>44124</v>
      </c>
      <c r="G918" s="7" t="s">
        <v>411</v>
      </c>
      <c r="H918" s="5" t="s">
        <v>2665</v>
      </c>
      <c r="I918" s="5" t="s">
        <v>2666</v>
      </c>
      <c r="J918" s="8">
        <v>21097</v>
      </c>
      <c r="K918" s="8">
        <v>316</v>
      </c>
      <c r="L918" s="8">
        <v>3014</v>
      </c>
      <c r="M918" s="8">
        <v>28</v>
      </c>
      <c r="N918" s="8">
        <v>28</v>
      </c>
      <c r="O918" s="8">
        <v>24483</v>
      </c>
      <c r="P918" s="8">
        <v>21413</v>
      </c>
      <c r="Q918">
        <v>0</v>
      </c>
      <c r="R918">
        <v>0</v>
      </c>
      <c r="U918">
        <v>0</v>
      </c>
      <c r="X918" s="8">
        <v>24483</v>
      </c>
      <c r="Y918">
        <v>1</v>
      </c>
      <c r="Z918">
        <v>0</v>
      </c>
      <c r="AA918" s="8">
        <v>24483</v>
      </c>
      <c r="AB918">
        <v>0</v>
      </c>
      <c r="AC918">
        <f t="shared" si="28"/>
        <v>24483</v>
      </c>
      <c r="AD918" t="s">
        <v>65</v>
      </c>
      <c r="AE918" t="s">
        <v>66</v>
      </c>
      <c r="AF918" t="s">
        <v>67</v>
      </c>
      <c r="AG918" t="s">
        <v>68</v>
      </c>
      <c r="AH918" t="s">
        <v>68</v>
      </c>
      <c r="AI918">
        <v>15031</v>
      </c>
      <c r="AJ918">
        <v>15044</v>
      </c>
      <c r="AK918">
        <f t="shared" si="29"/>
        <v>13</v>
      </c>
      <c r="AL918" t="s">
        <v>69</v>
      </c>
      <c r="AM918" t="s">
        <v>69</v>
      </c>
      <c r="AQ918">
        <v>14</v>
      </c>
      <c r="AR918">
        <v>0</v>
      </c>
      <c r="AS918">
        <v>14</v>
      </c>
      <c r="AU918">
        <v>24.31</v>
      </c>
      <c r="AV918">
        <v>0</v>
      </c>
      <c r="AW918">
        <v>24.31</v>
      </c>
      <c r="AY918">
        <v>4</v>
      </c>
      <c r="AZ918">
        <v>2</v>
      </c>
      <c r="BA918">
        <v>2</v>
      </c>
      <c r="BI918" t="s">
        <v>70</v>
      </c>
    </row>
    <row r="919" spans="1:61" x14ac:dyDescent="0.25">
      <c r="A919" s="5" t="s">
        <v>2667</v>
      </c>
      <c r="B919" s="6">
        <v>44103</v>
      </c>
      <c r="C919" s="6">
        <v>44105</v>
      </c>
      <c r="D919" s="6">
        <v>44196</v>
      </c>
      <c r="E919" s="6">
        <v>44124</v>
      </c>
      <c r="F919" s="6">
        <v>44124</v>
      </c>
      <c r="G919" s="7" t="s">
        <v>411</v>
      </c>
      <c r="H919" s="5" t="s">
        <v>2668</v>
      </c>
      <c r="I919" s="5" t="s">
        <v>2669</v>
      </c>
      <c r="J919" s="8">
        <v>21097</v>
      </c>
      <c r="K919" s="8">
        <v>729</v>
      </c>
      <c r="L919" s="8">
        <v>3014</v>
      </c>
      <c r="M919" s="8">
        <v>66</v>
      </c>
      <c r="N919" s="8">
        <v>66</v>
      </c>
      <c r="O919" s="8">
        <v>24972</v>
      </c>
      <c r="P919" s="8">
        <v>21826</v>
      </c>
      <c r="Q919">
        <v>0</v>
      </c>
      <c r="R919">
        <v>0</v>
      </c>
      <c r="U919">
        <v>0</v>
      </c>
      <c r="X919" s="8">
        <v>24972</v>
      </c>
      <c r="Y919">
        <v>1</v>
      </c>
      <c r="Z919">
        <v>0</v>
      </c>
      <c r="AA919" s="8">
        <v>24972</v>
      </c>
      <c r="AB919">
        <v>0</v>
      </c>
      <c r="AC919">
        <f t="shared" si="28"/>
        <v>24972</v>
      </c>
      <c r="AD919" t="s">
        <v>65</v>
      </c>
      <c r="AE919" t="s">
        <v>66</v>
      </c>
      <c r="AF919" t="s">
        <v>67</v>
      </c>
      <c r="AG919" t="s">
        <v>68</v>
      </c>
      <c r="AH919" t="s">
        <v>68</v>
      </c>
      <c r="AI919">
        <v>5115</v>
      </c>
      <c r="AJ919">
        <v>5145</v>
      </c>
      <c r="AK919">
        <f t="shared" si="29"/>
        <v>30</v>
      </c>
      <c r="AL919" t="s">
        <v>69</v>
      </c>
      <c r="AM919" t="s">
        <v>69</v>
      </c>
      <c r="AQ919">
        <v>14</v>
      </c>
      <c r="AR919">
        <v>0</v>
      </c>
      <c r="AS919">
        <v>14</v>
      </c>
      <c r="AU919">
        <v>24.31</v>
      </c>
      <c r="AV919">
        <v>0</v>
      </c>
      <c r="AW919">
        <v>24.31</v>
      </c>
      <c r="AY919">
        <v>4</v>
      </c>
      <c r="AZ919">
        <v>2</v>
      </c>
      <c r="BA919">
        <v>2</v>
      </c>
      <c r="BI919" t="s">
        <v>70</v>
      </c>
    </row>
    <row r="920" spans="1:61" x14ac:dyDescent="0.25">
      <c r="A920" s="5" t="s">
        <v>2670</v>
      </c>
      <c r="B920" s="6">
        <v>44103</v>
      </c>
      <c r="C920" s="6">
        <v>44105</v>
      </c>
      <c r="D920" s="6">
        <v>44196</v>
      </c>
      <c r="E920" s="6">
        <v>44124</v>
      </c>
      <c r="F920" s="6">
        <v>44124</v>
      </c>
      <c r="G920" s="7" t="s">
        <v>411</v>
      </c>
      <c r="H920" s="5" t="s">
        <v>2671</v>
      </c>
      <c r="I920" s="5" t="s">
        <v>2672</v>
      </c>
      <c r="J920" s="8">
        <v>21097</v>
      </c>
      <c r="K920" s="8">
        <v>0</v>
      </c>
      <c r="L920" s="8">
        <v>3014</v>
      </c>
      <c r="M920" s="8">
        <v>0</v>
      </c>
      <c r="N920" s="8">
        <v>0</v>
      </c>
      <c r="O920" s="8">
        <v>24111</v>
      </c>
      <c r="P920" s="8">
        <v>21097</v>
      </c>
      <c r="Q920">
        <v>-4683</v>
      </c>
      <c r="R920">
        <v>0</v>
      </c>
      <c r="U920">
        <v>0</v>
      </c>
      <c r="X920" s="8">
        <v>19428</v>
      </c>
      <c r="Y920">
        <v>1</v>
      </c>
      <c r="Z920">
        <v>0</v>
      </c>
      <c r="AA920" s="8">
        <v>19428</v>
      </c>
      <c r="AB920">
        <v>-4683</v>
      </c>
      <c r="AC920">
        <f t="shared" si="28"/>
        <v>14745</v>
      </c>
      <c r="AD920" t="s">
        <v>65</v>
      </c>
      <c r="AE920" t="s">
        <v>66</v>
      </c>
      <c r="AF920" t="s">
        <v>67</v>
      </c>
      <c r="AG920" t="s">
        <v>68</v>
      </c>
      <c r="AH920" t="s">
        <v>68</v>
      </c>
      <c r="AI920">
        <v>0</v>
      </c>
      <c r="AJ920">
        <v>0</v>
      </c>
      <c r="AK920">
        <f t="shared" si="29"/>
        <v>0</v>
      </c>
      <c r="AL920" t="s">
        <v>69</v>
      </c>
      <c r="AM920" t="s">
        <v>69</v>
      </c>
      <c r="AQ920">
        <v>14</v>
      </c>
      <c r="AR920">
        <v>0</v>
      </c>
      <c r="AS920">
        <v>14</v>
      </c>
      <c r="AU920">
        <v>24.31</v>
      </c>
      <c r="AV920">
        <v>0</v>
      </c>
      <c r="AW920">
        <v>24.31</v>
      </c>
      <c r="AY920">
        <v>4</v>
      </c>
      <c r="AZ920">
        <v>2</v>
      </c>
      <c r="BA920">
        <v>2</v>
      </c>
      <c r="BI920" t="s">
        <v>70</v>
      </c>
    </row>
    <row r="921" spans="1:61" x14ac:dyDescent="0.25">
      <c r="A921" s="5" t="s">
        <v>2673</v>
      </c>
      <c r="B921" s="6">
        <v>44103</v>
      </c>
      <c r="C921" s="6">
        <v>44105</v>
      </c>
      <c r="D921" s="6">
        <v>44196</v>
      </c>
      <c r="E921" s="6">
        <v>44124</v>
      </c>
      <c r="F921" s="6">
        <v>44124</v>
      </c>
      <c r="G921" s="7" t="s">
        <v>411</v>
      </c>
      <c r="H921" s="5" t="s">
        <v>2674</v>
      </c>
      <c r="I921" s="5" t="s">
        <v>2675</v>
      </c>
      <c r="J921" s="8">
        <v>21097</v>
      </c>
      <c r="K921" s="8">
        <v>729</v>
      </c>
      <c r="L921" s="8">
        <v>3014</v>
      </c>
      <c r="M921" s="8">
        <v>66</v>
      </c>
      <c r="N921" s="8">
        <v>66</v>
      </c>
      <c r="O921" s="8">
        <v>24972</v>
      </c>
      <c r="P921" s="8">
        <v>21826</v>
      </c>
      <c r="Q921">
        <v>119653</v>
      </c>
      <c r="R921">
        <v>1746</v>
      </c>
      <c r="U921">
        <v>0</v>
      </c>
      <c r="X921" s="8">
        <v>146371</v>
      </c>
      <c r="Y921">
        <v>1</v>
      </c>
      <c r="Z921">
        <v>0</v>
      </c>
      <c r="AA921" s="8">
        <v>146371</v>
      </c>
      <c r="AB921">
        <v>122878</v>
      </c>
      <c r="AC921">
        <f t="shared" si="28"/>
        <v>269249</v>
      </c>
      <c r="AD921" t="s">
        <v>65</v>
      </c>
      <c r="AE921" t="s">
        <v>66</v>
      </c>
      <c r="AF921" t="s">
        <v>67</v>
      </c>
      <c r="AG921" t="s">
        <v>68</v>
      </c>
      <c r="AH921" t="s">
        <v>68</v>
      </c>
      <c r="AI921">
        <v>655</v>
      </c>
      <c r="AJ921">
        <v>685</v>
      </c>
      <c r="AK921">
        <f t="shared" si="29"/>
        <v>30</v>
      </c>
      <c r="AL921" t="s">
        <v>69</v>
      </c>
      <c r="AM921" t="s">
        <v>69</v>
      </c>
      <c r="AQ921">
        <v>14</v>
      </c>
      <c r="AR921">
        <v>0</v>
      </c>
      <c r="AS921">
        <v>14</v>
      </c>
      <c r="AU921">
        <v>24.31</v>
      </c>
      <c r="AV921">
        <v>0</v>
      </c>
      <c r="AW921">
        <v>24.31</v>
      </c>
      <c r="AY921">
        <v>4</v>
      </c>
      <c r="AZ921">
        <v>2</v>
      </c>
      <c r="BA921">
        <v>2</v>
      </c>
      <c r="BI921" t="s">
        <v>70</v>
      </c>
    </row>
    <row r="922" spans="1:61" x14ac:dyDescent="0.25">
      <c r="A922" s="5" t="s">
        <v>2676</v>
      </c>
      <c r="B922" s="6">
        <v>44103</v>
      </c>
      <c r="C922" s="6">
        <v>44105</v>
      </c>
      <c r="D922" s="6">
        <v>44196</v>
      </c>
      <c r="E922" s="6">
        <v>44124</v>
      </c>
      <c r="F922" s="6">
        <v>44124</v>
      </c>
      <c r="G922" s="7" t="s">
        <v>411</v>
      </c>
      <c r="H922" s="5" t="s">
        <v>2677</v>
      </c>
      <c r="I922" s="5" t="s">
        <v>2678</v>
      </c>
      <c r="J922" s="8">
        <v>21097</v>
      </c>
      <c r="K922" s="8">
        <v>729</v>
      </c>
      <c r="L922" s="8">
        <v>3014</v>
      </c>
      <c r="M922" s="8">
        <v>66</v>
      </c>
      <c r="N922" s="8">
        <v>66</v>
      </c>
      <c r="O922" s="8">
        <v>24972</v>
      </c>
      <c r="P922" s="8">
        <v>21826</v>
      </c>
      <c r="Q922">
        <v>2000</v>
      </c>
      <c r="R922">
        <v>30</v>
      </c>
      <c r="U922">
        <v>0</v>
      </c>
      <c r="X922" s="8">
        <v>27002</v>
      </c>
      <c r="Y922">
        <v>1</v>
      </c>
      <c r="Z922">
        <v>0</v>
      </c>
      <c r="AA922" s="8">
        <v>27002</v>
      </c>
      <c r="AB922">
        <v>2000</v>
      </c>
      <c r="AC922">
        <f t="shared" si="28"/>
        <v>29002</v>
      </c>
      <c r="AD922" t="s">
        <v>65</v>
      </c>
      <c r="AE922" t="s">
        <v>66</v>
      </c>
      <c r="AF922" t="s">
        <v>67</v>
      </c>
      <c r="AG922" t="s">
        <v>68</v>
      </c>
      <c r="AH922" t="s">
        <v>68</v>
      </c>
      <c r="AI922">
        <v>56078</v>
      </c>
      <c r="AJ922">
        <v>56108</v>
      </c>
      <c r="AK922">
        <f t="shared" si="29"/>
        <v>30</v>
      </c>
      <c r="AL922" t="s">
        <v>69</v>
      </c>
      <c r="AM922" t="s">
        <v>69</v>
      </c>
      <c r="AQ922">
        <v>14</v>
      </c>
      <c r="AR922">
        <v>0</v>
      </c>
      <c r="AS922">
        <v>14</v>
      </c>
      <c r="AU922">
        <v>24.31</v>
      </c>
      <c r="AV922">
        <v>0</v>
      </c>
      <c r="AW922">
        <v>24.31</v>
      </c>
      <c r="AY922">
        <v>4</v>
      </c>
      <c r="AZ922">
        <v>2</v>
      </c>
      <c r="BA922">
        <v>2</v>
      </c>
      <c r="BI922" t="s">
        <v>70</v>
      </c>
    </row>
    <row r="923" spans="1:61" x14ac:dyDescent="0.25">
      <c r="A923" s="5" t="s">
        <v>2679</v>
      </c>
      <c r="B923" s="6">
        <v>44103</v>
      </c>
      <c r="C923" s="6">
        <v>44105</v>
      </c>
      <c r="D923" s="6">
        <v>44196</v>
      </c>
      <c r="E923" s="6">
        <v>44124</v>
      </c>
      <c r="F923" s="6">
        <v>44124</v>
      </c>
      <c r="G923" s="7" t="s">
        <v>2680</v>
      </c>
      <c r="H923" s="5" t="s">
        <v>2681</v>
      </c>
      <c r="I923" s="5" t="s">
        <v>2682</v>
      </c>
      <c r="J923" s="8">
        <v>22082</v>
      </c>
      <c r="K923" s="8">
        <v>0</v>
      </c>
      <c r="L923" s="8">
        <v>3155</v>
      </c>
      <c r="M923" s="8">
        <v>0</v>
      </c>
      <c r="N923" s="8">
        <v>0</v>
      </c>
      <c r="O923" s="8">
        <v>25237</v>
      </c>
      <c r="P923" s="8">
        <v>22082</v>
      </c>
      <c r="Q923">
        <v>997698</v>
      </c>
      <c r="R923">
        <v>13999</v>
      </c>
      <c r="U923">
        <v>0</v>
      </c>
      <c r="X923" s="8">
        <v>1036934</v>
      </c>
      <c r="Y923">
        <v>1</v>
      </c>
      <c r="Z923">
        <v>0</v>
      </c>
      <c r="AA923" s="8">
        <v>1036934</v>
      </c>
      <c r="AB923">
        <v>1062132</v>
      </c>
      <c r="AC923">
        <f t="shared" si="28"/>
        <v>2099066</v>
      </c>
      <c r="AD923" t="s">
        <v>65</v>
      </c>
      <c r="AE923" t="s">
        <v>66</v>
      </c>
      <c r="AF923" t="s">
        <v>67</v>
      </c>
      <c r="AG923" t="s">
        <v>68</v>
      </c>
      <c r="AH923" t="s">
        <v>68</v>
      </c>
      <c r="AI923">
        <v>0</v>
      </c>
      <c r="AJ923">
        <v>0</v>
      </c>
      <c r="AK923">
        <f t="shared" si="29"/>
        <v>0</v>
      </c>
      <c r="AL923" t="s">
        <v>69</v>
      </c>
      <c r="AM923" t="s">
        <v>69</v>
      </c>
      <c r="AQ923">
        <v>14</v>
      </c>
      <c r="AR923">
        <v>0</v>
      </c>
      <c r="AS923">
        <v>14</v>
      </c>
      <c r="AU923">
        <v>24.31</v>
      </c>
      <c r="AV923">
        <v>0</v>
      </c>
      <c r="AW923">
        <v>24.31</v>
      </c>
      <c r="AY923">
        <v>4</v>
      </c>
      <c r="AZ923">
        <v>2</v>
      </c>
      <c r="BA923">
        <v>2</v>
      </c>
      <c r="BI923" t="s">
        <v>70</v>
      </c>
    </row>
    <row r="924" spans="1:61" x14ac:dyDescent="0.25">
      <c r="A924" s="5" t="s">
        <v>2683</v>
      </c>
      <c r="B924" s="6">
        <v>44103</v>
      </c>
      <c r="C924" s="6">
        <v>44105</v>
      </c>
      <c r="D924" s="6">
        <v>44196</v>
      </c>
      <c r="E924" s="6">
        <v>44124</v>
      </c>
      <c r="F924" s="6">
        <v>44124</v>
      </c>
      <c r="G924" s="7" t="s">
        <v>2684</v>
      </c>
      <c r="H924" s="5" t="s">
        <v>2685</v>
      </c>
      <c r="I924" s="5" t="s">
        <v>2686</v>
      </c>
      <c r="J924" s="8">
        <v>24612</v>
      </c>
      <c r="K924" s="8">
        <v>1313</v>
      </c>
      <c r="L924" s="8">
        <v>3516</v>
      </c>
      <c r="M924" s="8">
        <v>2333</v>
      </c>
      <c r="N924" s="8">
        <v>2333</v>
      </c>
      <c r="O924" s="8">
        <v>34107</v>
      </c>
      <c r="P924" s="8">
        <v>25925</v>
      </c>
      <c r="Q924">
        <v>0</v>
      </c>
      <c r="R924">
        <v>0</v>
      </c>
      <c r="U924">
        <v>0</v>
      </c>
      <c r="X924" s="8">
        <v>34107</v>
      </c>
      <c r="Y924">
        <v>1</v>
      </c>
      <c r="Z924">
        <v>0</v>
      </c>
      <c r="AA924" s="8">
        <v>34107</v>
      </c>
      <c r="AB924">
        <v>0</v>
      </c>
      <c r="AC924">
        <f t="shared" si="28"/>
        <v>34107</v>
      </c>
      <c r="AD924" t="s">
        <v>65</v>
      </c>
      <c r="AE924" t="s">
        <v>66</v>
      </c>
      <c r="AF924" t="s">
        <v>67</v>
      </c>
      <c r="AG924" t="s">
        <v>68</v>
      </c>
      <c r="AH924" t="s">
        <v>68</v>
      </c>
      <c r="AI924">
        <v>21295</v>
      </c>
      <c r="AJ924">
        <v>21349</v>
      </c>
      <c r="AK924">
        <f t="shared" si="29"/>
        <v>54</v>
      </c>
      <c r="AL924" t="s">
        <v>69</v>
      </c>
      <c r="AM924" t="s">
        <v>69</v>
      </c>
      <c r="AQ924">
        <v>14</v>
      </c>
      <c r="AR924">
        <v>0</v>
      </c>
      <c r="AS924">
        <v>14</v>
      </c>
      <c r="AU924">
        <v>24.31</v>
      </c>
      <c r="AV924">
        <v>0</v>
      </c>
      <c r="AW924">
        <v>24.31</v>
      </c>
      <c r="AY924">
        <v>4</v>
      </c>
      <c r="AZ924">
        <v>2</v>
      </c>
      <c r="BA924">
        <v>2</v>
      </c>
      <c r="BI924" t="s">
        <v>70</v>
      </c>
    </row>
    <row r="925" spans="1:61" x14ac:dyDescent="0.25">
      <c r="A925" s="5" t="s">
        <v>2687</v>
      </c>
      <c r="B925" s="6">
        <v>44103</v>
      </c>
      <c r="C925" s="6">
        <v>44105</v>
      </c>
      <c r="D925" s="6">
        <v>44196</v>
      </c>
      <c r="E925" s="6">
        <v>44124</v>
      </c>
      <c r="F925" s="6">
        <v>44124</v>
      </c>
      <c r="G925" s="7" t="s">
        <v>2688</v>
      </c>
      <c r="H925" s="5" t="s">
        <v>2689</v>
      </c>
      <c r="I925" s="5" t="s">
        <v>2690</v>
      </c>
      <c r="J925" s="8">
        <v>24741</v>
      </c>
      <c r="K925" s="8">
        <v>0</v>
      </c>
      <c r="L925" s="8">
        <v>3534</v>
      </c>
      <c r="M925" s="8">
        <v>2227</v>
      </c>
      <c r="N925" s="8">
        <v>2227</v>
      </c>
      <c r="O925" s="8">
        <v>32729</v>
      </c>
      <c r="P925" s="8">
        <v>24741</v>
      </c>
      <c r="Q925">
        <v>0</v>
      </c>
      <c r="R925">
        <v>0</v>
      </c>
      <c r="U925">
        <v>0</v>
      </c>
      <c r="X925" s="8">
        <v>32729</v>
      </c>
      <c r="Y925">
        <v>1</v>
      </c>
      <c r="Z925">
        <v>0</v>
      </c>
      <c r="AA925" s="8">
        <v>32729</v>
      </c>
      <c r="AB925">
        <v>0</v>
      </c>
      <c r="AC925">
        <f t="shared" si="28"/>
        <v>32729</v>
      </c>
      <c r="AD925" t="s">
        <v>65</v>
      </c>
      <c r="AE925" t="s">
        <v>66</v>
      </c>
      <c r="AF925" t="s">
        <v>67</v>
      </c>
      <c r="AG925" t="s">
        <v>68</v>
      </c>
      <c r="AH925" t="s">
        <v>68</v>
      </c>
      <c r="AI925">
        <v>0</v>
      </c>
      <c r="AJ925">
        <v>0</v>
      </c>
      <c r="AK925">
        <f t="shared" si="29"/>
        <v>0</v>
      </c>
      <c r="AL925" t="s">
        <v>69</v>
      </c>
      <c r="AM925" t="s">
        <v>69</v>
      </c>
      <c r="AQ925">
        <v>14</v>
      </c>
      <c r="AR925">
        <v>0</v>
      </c>
      <c r="AS925">
        <v>14</v>
      </c>
      <c r="AU925">
        <v>24.31</v>
      </c>
      <c r="AV925">
        <v>0</v>
      </c>
      <c r="AW925">
        <v>24.31</v>
      </c>
      <c r="AY925">
        <v>4</v>
      </c>
      <c r="AZ925">
        <v>2</v>
      </c>
      <c r="BA925">
        <v>2</v>
      </c>
      <c r="BI925" t="s">
        <v>70</v>
      </c>
    </row>
    <row r="926" spans="1:61" x14ac:dyDescent="0.25">
      <c r="A926" s="5" t="s">
        <v>2691</v>
      </c>
      <c r="B926" s="6">
        <v>44103</v>
      </c>
      <c r="C926" s="6">
        <v>44105</v>
      </c>
      <c r="D926" s="6">
        <v>44196</v>
      </c>
      <c r="E926" s="6">
        <v>44124</v>
      </c>
      <c r="F926" s="6">
        <v>44124</v>
      </c>
      <c r="G926" s="7" t="s">
        <v>411</v>
      </c>
      <c r="H926" s="5" t="s">
        <v>2692</v>
      </c>
      <c r="I926" s="5" t="s">
        <v>2693</v>
      </c>
      <c r="J926" s="8">
        <v>21097</v>
      </c>
      <c r="K926" s="8">
        <v>997</v>
      </c>
      <c r="L926" s="8">
        <v>3014</v>
      </c>
      <c r="M926" s="8">
        <v>90</v>
      </c>
      <c r="N926" s="8">
        <v>90</v>
      </c>
      <c r="O926" s="8">
        <v>25288</v>
      </c>
      <c r="P926" s="8">
        <v>22094</v>
      </c>
      <c r="Q926">
        <v>25399</v>
      </c>
      <c r="R926">
        <v>370</v>
      </c>
      <c r="U926">
        <v>0</v>
      </c>
      <c r="X926" s="8">
        <v>51057</v>
      </c>
      <c r="Y926">
        <v>1</v>
      </c>
      <c r="Z926">
        <v>0</v>
      </c>
      <c r="AA926" s="8">
        <v>51057</v>
      </c>
      <c r="AB926">
        <v>25611</v>
      </c>
      <c r="AC926">
        <f t="shared" si="28"/>
        <v>76668</v>
      </c>
      <c r="AD926" t="s">
        <v>65</v>
      </c>
      <c r="AE926" t="s">
        <v>66</v>
      </c>
      <c r="AF926" t="s">
        <v>67</v>
      </c>
      <c r="AG926" t="s">
        <v>68</v>
      </c>
      <c r="AH926" t="s">
        <v>68</v>
      </c>
      <c r="AI926">
        <v>1811</v>
      </c>
      <c r="AJ926">
        <v>1852</v>
      </c>
      <c r="AK926">
        <f t="shared" si="29"/>
        <v>41</v>
      </c>
      <c r="AL926" t="s">
        <v>69</v>
      </c>
      <c r="AM926" t="s">
        <v>69</v>
      </c>
      <c r="AQ926">
        <v>14</v>
      </c>
      <c r="AR926">
        <v>0</v>
      </c>
      <c r="AS926">
        <v>14</v>
      </c>
      <c r="AU926">
        <v>24.31</v>
      </c>
      <c r="AV926">
        <v>0</v>
      </c>
      <c r="AW926">
        <v>24.31</v>
      </c>
      <c r="AY926">
        <v>4</v>
      </c>
      <c r="AZ926">
        <v>2</v>
      </c>
      <c r="BA926">
        <v>2</v>
      </c>
      <c r="BI926" t="s">
        <v>70</v>
      </c>
    </row>
    <row r="927" spans="1:61" x14ac:dyDescent="0.25">
      <c r="A927" s="5" t="s">
        <v>2694</v>
      </c>
      <c r="B927" s="6">
        <v>44103</v>
      </c>
      <c r="C927" s="6">
        <v>44105</v>
      </c>
      <c r="D927" s="6">
        <v>44196</v>
      </c>
      <c r="E927" s="6">
        <v>44124</v>
      </c>
      <c r="F927" s="6">
        <v>44124</v>
      </c>
      <c r="G927" s="7" t="s">
        <v>411</v>
      </c>
      <c r="H927" s="5" t="s">
        <v>2695</v>
      </c>
      <c r="I927" s="5" t="s">
        <v>2696</v>
      </c>
      <c r="J927" s="8">
        <v>18837</v>
      </c>
      <c r="K927" s="8">
        <v>0</v>
      </c>
      <c r="L927" s="8">
        <v>0</v>
      </c>
      <c r="M927" s="8">
        <v>0</v>
      </c>
      <c r="N927" s="8">
        <v>0</v>
      </c>
      <c r="O927" s="8">
        <v>18837</v>
      </c>
      <c r="P927" s="9"/>
      <c r="Q927">
        <v>-565</v>
      </c>
      <c r="R927">
        <v>0</v>
      </c>
      <c r="S927">
        <v>0</v>
      </c>
      <c r="T927">
        <v>0</v>
      </c>
      <c r="U927">
        <v>0</v>
      </c>
      <c r="V927" t="s">
        <v>256</v>
      </c>
      <c r="W927" t="s">
        <v>256</v>
      </c>
      <c r="X927" s="8">
        <v>18272</v>
      </c>
      <c r="Y927">
        <v>1</v>
      </c>
      <c r="Z927">
        <v>0</v>
      </c>
      <c r="AA927" s="8">
        <v>18272</v>
      </c>
      <c r="AB927">
        <v>-565</v>
      </c>
      <c r="AC927">
        <f t="shared" si="28"/>
        <v>17707</v>
      </c>
      <c r="AD927" t="s">
        <v>65</v>
      </c>
      <c r="AE927" t="s">
        <v>66</v>
      </c>
      <c r="AF927" t="s">
        <v>67</v>
      </c>
      <c r="AG927" t="s">
        <v>68</v>
      </c>
      <c r="AH927" t="s">
        <v>68</v>
      </c>
      <c r="AI927">
        <v>0</v>
      </c>
      <c r="AJ927">
        <v>0</v>
      </c>
      <c r="AK927">
        <f t="shared" si="29"/>
        <v>0</v>
      </c>
      <c r="AL927" t="s">
        <v>69</v>
      </c>
      <c r="AM927" t="s">
        <v>69</v>
      </c>
      <c r="AQ927">
        <v>12.5</v>
      </c>
      <c r="AS927">
        <v>12.5</v>
      </c>
      <c r="AU927">
        <v>24.31</v>
      </c>
      <c r="AV927">
        <v>0</v>
      </c>
      <c r="AW927">
        <v>24.31</v>
      </c>
      <c r="AY927">
        <v>4</v>
      </c>
      <c r="AZ927">
        <v>2</v>
      </c>
      <c r="BA927">
        <v>2</v>
      </c>
      <c r="BI927" t="s">
        <v>257</v>
      </c>
    </row>
    <row r="928" spans="1:61" x14ac:dyDescent="0.25">
      <c r="A928" s="5" t="s">
        <v>2697</v>
      </c>
      <c r="B928" s="6">
        <v>44103</v>
      </c>
      <c r="C928" s="6">
        <v>44105</v>
      </c>
      <c r="D928" s="6">
        <v>44196</v>
      </c>
      <c r="E928" s="6">
        <v>44124</v>
      </c>
      <c r="F928" s="6">
        <v>44124</v>
      </c>
      <c r="G928" s="7" t="s">
        <v>411</v>
      </c>
      <c r="H928" s="5" t="s">
        <v>2698</v>
      </c>
      <c r="I928" s="5" t="s">
        <v>2699</v>
      </c>
      <c r="J928" s="8">
        <v>21097</v>
      </c>
      <c r="K928" s="8">
        <v>1288</v>
      </c>
      <c r="L928" s="8">
        <v>3014</v>
      </c>
      <c r="M928" s="8">
        <v>116</v>
      </c>
      <c r="N928" s="8">
        <v>116</v>
      </c>
      <c r="O928" s="8">
        <v>25631</v>
      </c>
      <c r="P928" s="8">
        <v>22385</v>
      </c>
      <c r="Q928">
        <v>383</v>
      </c>
      <c r="R928">
        <v>0</v>
      </c>
      <c r="U928">
        <v>0</v>
      </c>
      <c r="X928" s="8">
        <v>26014</v>
      </c>
      <c r="Y928">
        <v>1</v>
      </c>
      <c r="Z928">
        <v>0</v>
      </c>
      <c r="AA928" s="8">
        <v>26014</v>
      </c>
      <c r="AB928">
        <v>383</v>
      </c>
      <c r="AC928">
        <f t="shared" si="28"/>
        <v>26397</v>
      </c>
      <c r="AD928" t="s">
        <v>65</v>
      </c>
      <c r="AE928" t="s">
        <v>66</v>
      </c>
      <c r="AF928" t="s">
        <v>67</v>
      </c>
      <c r="AG928" t="s">
        <v>68</v>
      </c>
      <c r="AH928" t="s">
        <v>68</v>
      </c>
      <c r="AI928">
        <v>9671</v>
      </c>
      <c r="AJ928">
        <v>9724</v>
      </c>
      <c r="AK928">
        <f t="shared" si="29"/>
        <v>53</v>
      </c>
      <c r="AL928" t="s">
        <v>69</v>
      </c>
      <c r="AM928" t="s">
        <v>69</v>
      </c>
      <c r="AQ928">
        <v>14</v>
      </c>
      <c r="AR928">
        <v>0</v>
      </c>
      <c r="AS928">
        <v>14</v>
      </c>
      <c r="AU928">
        <v>24.31</v>
      </c>
      <c r="AV928">
        <v>0</v>
      </c>
      <c r="AW928">
        <v>24.31</v>
      </c>
      <c r="AY928">
        <v>4</v>
      </c>
      <c r="AZ928">
        <v>2</v>
      </c>
      <c r="BA928">
        <v>2</v>
      </c>
      <c r="BI928" t="s">
        <v>70</v>
      </c>
    </row>
    <row r="929" spans="1:61" x14ac:dyDescent="0.25">
      <c r="A929" s="5" t="s">
        <v>2700</v>
      </c>
      <c r="B929" s="6">
        <v>44103</v>
      </c>
      <c r="C929" s="6">
        <v>44105</v>
      </c>
      <c r="D929" s="6">
        <v>44196</v>
      </c>
      <c r="E929" s="6">
        <v>44124</v>
      </c>
      <c r="F929" s="6">
        <v>44124</v>
      </c>
      <c r="G929" s="7" t="s">
        <v>411</v>
      </c>
      <c r="H929" s="5" t="s">
        <v>2701</v>
      </c>
      <c r="I929" s="5" t="s">
        <v>2702</v>
      </c>
      <c r="J929" s="8">
        <v>18837</v>
      </c>
      <c r="K929" s="8">
        <v>0</v>
      </c>
      <c r="L929" s="8">
        <v>0</v>
      </c>
      <c r="M929" s="8">
        <v>0</v>
      </c>
      <c r="N929" s="8">
        <v>0</v>
      </c>
      <c r="O929" s="8">
        <v>18837</v>
      </c>
      <c r="P929" s="9"/>
      <c r="Q929">
        <v>0</v>
      </c>
      <c r="R929">
        <v>0</v>
      </c>
      <c r="S929">
        <v>0</v>
      </c>
      <c r="T929">
        <v>0</v>
      </c>
      <c r="U929">
        <v>0</v>
      </c>
      <c r="V929" t="s">
        <v>256</v>
      </c>
      <c r="W929" t="s">
        <v>256</v>
      </c>
      <c r="X929" s="8">
        <v>18837</v>
      </c>
      <c r="Y929">
        <v>1</v>
      </c>
      <c r="Z929">
        <v>0</v>
      </c>
      <c r="AA929" s="8">
        <v>18837</v>
      </c>
      <c r="AB929">
        <v>0</v>
      </c>
      <c r="AC929">
        <f t="shared" si="28"/>
        <v>18837</v>
      </c>
      <c r="AD929" t="s">
        <v>65</v>
      </c>
      <c r="AE929" t="s">
        <v>66</v>
      </c>
      <c r="AF929" t="s">
        <v>67</v>
      </c>
      <c r="AG929" t="s">
        <v>68</v>
      </c>
      <c r="AH929" t="s">
        <v>68</v>
      </c>
      <c r="AI929">
        <v>0</v>
      </c>
      <c r="AJ929">
        <v>0</v>
      </c>
      <c r="AK929">
        <f t="shared" si="29"/>
        <v>0</v>
      </c>
      <c r="AL929" t="s">
        <v>69</v>
      </c>
      <c r="AM929" t="s">
        <v>69</v>
      </c>
      <c r="AQ929">
        <v>12.5</v>
      </c>
      <c r="AS929">
        <v>12.5</v>
      </c>
      <c r="AU929">
        <v>24.31</v>
      </c>
      <c r="AV929">
        <v>0</v>
      </c>
      <c r="AW929">
        <v>24.31</v>
      </c>
      <c r="AY929">
        <v>4</v>
      </c>
      <c r="AZ929">
        <v>2</v>
      </c>
      <c r="BA929">
        <v>2</v>
      </c>
      <c r="BI929" t="s">
        <v>257</v>
      </c>
    </row>
    <row r="930" spans="1:61" x14ac:dyDescent="0.25">
      <c r="A930" s="5" t="s">
        <v>2703</v>
      </c>
      <c r="B930" s="6">
        <v>44103</v>
      </c>
      <c r="C930" s="6">
        <v>44105</v>
      </c>
      <c r="D930" s="6">
        <v>44196</v>
      </c>
      <c r="E930" s="6">
        <v>44124</v>
      </c>
      <c r="F930" s="6">
        <v>44124</v>
      </c>
      <c r="G930" s="7" t="s">
        <v>411</v>
      </c>
      <c r="H930" s="5" t="s">
        <v>2704</v>
      </c>
      <c r="I930" s="5" t="s">
        <v>2705</v>
      </c>
      <c r="J930" s="8">
        <v>18837</v>
      </c>
      <c r="K930" s="8">
        <v>0</v>
      </c>
      <c r="L930" s="8">
        <v>0</v>
      </c>
      <c r="M930" s="8">
        <v>0</v>
      </c>
      <c r="N930" s="8">
        <v>0</v>
      </c>
      <c r="O930" s="8">
        <v>18837</v>
      </c>
      <c r="P930" s="9"/>
      <c r="Q930">
        <v>273</v>
      </c>
      <c r="R930">
        <v>0</v>
      </c>
      <c r="S930">
        <v>0</v>
      </c>
      <c r="T930">
        <v>0</v>
      </c>
      <c r="U930">
        <v>0</v>
      </c>
      <c r="V930" t="s">
        <v>256</v>
      </c>
      <c r="W930" t="s">
        <v>256</v>
      </c>
      <c r="X930" s="8">
        <v>19110</v>
      </c>
      <c r="Y930">
        <v>1</v>
      </c>
      <c r="Z930">
        <v>0</v>
      </c>
      <c r="AA930" s="8">
        <v>19110</v>
      </c>
      <c r="AB930">
        <v>273</v>
      </c>
      <c r="AC930">
        <f t="shared" si="28"/>
        <v>19383</v>
      </c>
      <c r="AD930" t="s">
        <v>65</v>
      </c>
      <c r="AE930" t="s">
        <v>66</v>
      </c>
      <c r="AF930" t="s">
        <v>67</v>
      </c>
      <c r="AG930" t="s">
        <v>68</v>
      </c>
      <c r="AH930" t="s">
        <v>68</v>
      </c>
      <c r="AI930">
        <v>0</v>
      </c>
      <c r="AJ930">
        <v>0</v>
      </c>
      <c r="AK930">
        <f t="shared" si="29"/>
        <v>0</v>
      </c>
      <c r="AL930" t="s">
        <v>69</v>
      </c>
      <c r="AM930" t="s">
        <v>69</v>
      </c>
      <c r="AQ930">
        <v>12.5</v>
      </c>
      <c r="AS930">
        <v>12.5</v>
      </c>
      <c r="AU930">
        <v>24.31</v>
      </c>
      <c r="AV930">
        <v>0</v>
      </c>
      <c r="AW930">
        <v>24.31</v>
      </c>
      <c r="AY930">
        <v>4</v>
      </c>
      <c r="AZ930">
        <v>2</v>
      </c>
      <c r="BA930">
        <v>2</v>
      </c>
      <c r="BI930" t="s">
        <v>257</v>
      </c>
    </row>
    <row r="931" spans="1:61" x14ac:dyDescent="0.25">
      <c r="A931" s="5" t="s">
        <v>2706</v>
      </c>
      <c r="B931" s="6">
        <v>44103</v>
      </c>
      <c r="C931" s="6">
        <v>44105</v>
      </c>
      <c r="D931" s="6">
        <v>44196</v>
      </c>
      <c r="E931" s="6">
        <v>44124</v>
      </c>
      <c r="F931" s="6">
        <v>44124</v>
      </c>
      <c r="G931" s="7" t="s">
        <v>411</v>
      </c>
      <c r="H931" s="5" t="s">
        <v>2707</v>
      </c>
      <c r="I931" s="5" t="s">
        <v>2708</v>
      </c>
      <c r="J931" s="8">
        <v>21097</v>
      </c>
      <c r="K931" s="8">
        <v>1288</v>
      </c>
      <c r="L931" s="8">
        <v>3014</v>
      </c>
      <c r="M931" s="8">
        <v>116</v>
      </c>
      <c r="N931" s="8">
        <v>116</v>
      </c>
      <c r="O931" s="8">
        <v>25631</v>
      </c>
      <c r="P931" s="8">
        <v>22385</v>
      </c>
      <c r="Q931">
        <v>0</v>
      </c>
      <c r="R931">
        <v>0</v>
      </c>
      <c r="U931">
        <v>0</v>
      </c>
      <c r="X931" s="8">
        <v>25631</v>
      </c>
      <c r="Y931">
        <v>1</v>
      </c>
      <c r="Z931">
        <v>0</v>
      </c>
      <c r="AA931" s="8">
        <v>25631</v>
      </c>
      <c r="AB931">
        <v>0</v>
      </c>
      <c r="AC931">
        <f t="shared" si="28"/>
        <v>25631</v>
      </c>
      <c r="AD931" t="s">
        <v>65</v>
      </c>
      <c r="AE931" t="s">
        <v>66</v>
      </c>
      <c r="AF931" t="s">
        <v>67</v>
      </c>
      <c r="AG931" t="s">
        <v>68</v>
      </c>
      <c r="AH931" t="s">
        <v>68</v>
      </c>
      <c r="AI931">
        <v>1443</v>
      </c>
      <c r="AJ931">
        <v>1496</v>
      </c>
      <c r="AK931">
        <f t="shared" si="29"/>
        <v>53</v>
      </c>
      <c r="AL931" t="s">
        <v>69</v>
      </c>
      <c r="AM931" t="s">
        <v>69</v>
      </c>
      <c r="AQ931">
        <v>14</v>
      </c>
      <c r="AR931">
        <v>0</v>
      </c>
      <c r="AS931">
        <v>14</v>
      </c>
      <c r="AU931">
        <v>24.31</v>
      </c>
      <c r="AV931">
        <v>0</v>
      </c>
      <c r="AW931">
        <v>24.31</v>
      </c>
      <c r="AY931">
        <v>4</v>
      </c>
      <c r="AZ931">
        <v>2</v>
      </c>
      <c r="BA931">
        <v>2</v>
      </c>
      <c r="BI931" t="s">
        <v>70</v>
      </c>
    </row>
    <row r="932" spans="1:61" x14ac:dyDescent="0.25">
      <c r="A932" s="5" t="s">
        <v>2709</v>
      </c>
      <c r="B932" s="6">
        <v>44103</v>
      </c>
      <c r="C932" s="6">
        <v>44105</v>
      </c>
      <c r="D932" s="6">
        <v>44196</v>
      </c>
      <c r="E932" s="6">
        <v>44124</v>
      </c>
      <c r="F932" s="6">
        <v>44124</v>
      </c>
      <c r="G932" s="7" t="s">
        <v>411</v>
      </c>
      <c r="H932" s="5" t="s">
        <v>2710</v>
      </c>
      <c r="I932" s="5" t="s">
        <v>2711</v>
      </c>
      <c r="J932" s="8">
        <v>18837</v>
      </c>
      <c r="K932" s="8">
        <v>0</v>
      </c>
      <c r="L932" s="8">
        <v>0</v>
      </c>
      <c r="M932" s="8">
        <v>0</v>
      </c>
      <c r="N932" s="8">
        <v>0</v>
      </c>
      <c r="O932" s="8">
        <v>18837</v>
      </c>
      <c r="P932" s="9"/>
      <c r="Q932">
        <v>0</v>
      </c>
      <c r="R932">
        <v>0</v>
      </c>
      <c r="S932">
        <v>0</v>
      </c>
      <c r="T932">
        <v>0</v>
      </c>
      <c r="U932">
        <v>0</v>
      </c>
      <c r="V932" t="s">
        <v>256</v>
      </c>
      <c r="W932" t="s">
        <v>256</v>
      </c>
      <c r="X932" s="8">
        <v>18837</v>
      </c>
      <c r="Y932">
        <v>1</v>
      </c>
      <c r="Z932">
        <v>0</v>
      </c>
      <c r="AA932" s="8">
        <v>18837</v>
      </c>
      <c r="AB932">
        <v>0</v>
      </c>
      <c r="AC932">
        <f t="shared" si="28"/>
        <v>18837</v>
      </c>
      <c r="AD932" t="s">
        <v>65</v>
      </c>
      <c r="AE932" t="s">
        <v>66</v>
      </c>
      <c r="AF932" t="s">
        <v>67</v>
      </c>
      <c r="AG932" t="s">
        <v>68</v>
      </c>
      <c r="AH932" t="s">
        <v>68</v>
      </c>
      <c r="AI932">
        <v>0</v>
      </c>
      <c r="AJ932">
        <v>0</v>
      </c>
      <c r="AK932">
        <f t="shared" si="29"/>
        <v>0</v>
      </c>
      <c r="AL932" t="s">
        <v>69</v>
      </c>
      <c r="AM932" t="s">
        <v>69</v>
      </c>
      <c r="AQ932">
        <v>12.5</v>
      </c>
      <c r="AS932">
        <v>12.5</v>
      </c>
      <c r="AU932">
        <v>24.31</v>
      </c>
      <c r="AV932">
        <v>0</v>
      </c>
      <c r="AW932">
        <v>24.31</v>
      </c>
      <c r="AY932">
        <v>4</v>
      </c>
      <c r="AZ932">
        <v>2</v>
      </c>
      <c r="BA932">
        <v>2</v>
      </c>
      <c r="BI932" t="s">
        <v>257</v>
      </c>
    </row>
    <row r="933" spans="1:61" x14ac:dyDescent="0.25">
      <c r="A933" s="5" t="s">
        <v>2712</v>
      </c>
      <c r="B933" s="6">
        <v>44103</v>
      </c>
      <c r="C933" s="6">
        <v>44105</v>
      </c>
      <c r="D933" s="6">
        <v>44196</v>
      </c>
      <c r="E933" s="6">
        <v>44124</v>
      </c>
      <c r="F933" s="6">
        <v>44124</v>
      </c>
      <c r="G933" s="7" t="s">
        <v>411</v>
      </c>
      <c r="H933" s="5" t="s">
        <v>2713</v>
      </c>
      <c r="I933" s="5" t="s">
        <v>2714</v>
      </c>
      <c r="J933" s="8">
        <v>21097</v>
      </c>
      <c r="K933" s="8">
        <v>0</v>
      </c>
      <c r="L933" s="8">
        <v>3014</v>
      </c>
      <c r="M933" s="8">
        <v>0</v>
      </c>
      <c r="N933" s="8">
        <v>0</v>
      </c>
      <c r="O933" s="8">
        <v>24111</v>
      </c>
      <c r="P933" s="8">
        <v>21097</v>
      </c>
      <c r="Q933">
        <v>0</v>
      </c>
      <c r="R933">
        <v>362</v>
      </c>
      <c r="U933">
        <v>0</v>
      </c>
      <c r="X933" s="8">
        <v>24473</v>
      </c>
      <c r="Y933">
        <v>1</v>
      </c>
      <c r="Z933">
        <v>0</v>
      </c>
      <c r="AA933" s="8">
        <v>24473</v>
      </c>
      <c r="AB933">
        <v>0</v>
      </c>
      <c r="AC933">
        <f t="shared" si="28"/>
        <v>24473</v>
      </c>
      <c r="AD933" t="s">
        <v>65</v>
      </c>
      <c r="AE933" t="s">
        <v>66</v>
      </c>
      <c r="AF933" t="s">
        <v>67</v>
      </c>
      <c r="AG933" t="s">
        <v>68</v>
      </c>
      <c r="AH933" t="s">
        <v>68</v>
      </c>
      <c r="AI933">
        <v>0</v>
      </c>
      <c r="AJ933">
        <v>0</v>
      </c>
      <c r="AK933">
        <f t="shared" si="29"/>
        <v>0</v>
      </c>
      <c r="AL933" t="s">
        <v>69</v>
      </c>
      <c r="AM933" t="s">
        <v>69</v>
      </c>
      <c r="AQ933">
        <v>14</v>
      </c>
      <c r="AR933">
        <v>0</v>
      </c>
      <c r="AS933">
        <v>14</v>
      </c>
      <c r="AU933">
        <v>24.31</v>
      </c>
      <c r="AV933">
        <v>0</v>
      </c>
      <c r="AW933">
        <v>24.31</v>
      </c>
      <c r="AY933">
        <v>4</v>
      </c>
      <c r="AZ933">
        <v>2</v>
      </c>
      <c r="BA933">
        <v>2</v>
      </c>
      <c r="BI933" t="s">
        <v>70</v>
      </c>
    </row>
    <row r="934" spans="1:61" x14ac:dyDescent="0.25">
      <c r="A934" s="5" t="s">
        <v>2715</v>
      </c>
      <c r="B934" s="6">
        <v>44103</v>
      </c>
      <c r="C934" s="6">
        <v>44105</v>
      </c>
      <c r="D934" s="6">
        <v>44196</v>
      </c>
      <c r="E934" s="6">
        <v>44124</v>
      </c>
      <c r="F934" s="6">
        <v>44124</v>
      </c>
      <c r="G934" s="7" t="s">
        <v>411</v>
      </c>
      <c r="H934" s="5" t="s">
        <v>2716</v>
      </c>
      <c r="I934" s="5" t="s">
        <v>2717</v>
      </c>
      <c r="J934" s="8">
        <v>21097</v>
      </c>
      <c r="K934" s="8">
        <v>729</v>
      </c>
      <c r="L934" s="8">
        <v>3014</v>
      </c>
      <c r="M934" s="8">
        <v>66</v>
      </c>
      <c r="N934" s="8">
        <v>66</v>
      </c>
      <c r="O934" s="8">
        <v>24972</v>
      </c>
      <c r="P934" s="8">
        <v>21826</v>
      </c>
      <c r="Q934">
        <v>-758</v>
      </c>
      <c r="R934">
        <v>746</v>
      </c>
      <c r="U934">
        <v>0</v>
      </c>
      <c r="X934" s="8">
        <v>24960</v>
      </c>
      <c r="Y934">
        <v>1</v>
      </c>
      <c r="Z934">
        <v>0</v>
      </c>
      <c r="AA934" s="8">
        <v>24960</v>
      </c>
      <c r="AB934">
        <v>-758</v>
      </c>
      <c r="AC934">
        <f t="shared" si="28"/>
        <v>24202</v>
      </c>
      <c r="AD934" t="s">
        <v>65</v>
      </c>
      <c r="AE934" t="s">
        <v>66</v>
      </c>
      <c r="AF934" t="s">
        <v>67</v>
      </c>
      <c r="AG934" t="s">
        <v>68</v>
      </c>
      <c r="AH934" t="s">
        <v>68</v>
      </c>
      <c r="AI934">
        <v>12116</v>
      </c>
      <c r="AJ934">
        <v>12146</v>
      </c>
      <c r="AK934">
        <f t="shared" si="29"/>
        <v>30</v>
      </c>
      <c r="AL934" t="s">
        <v>69</v>
      </c>
      <c r="AM934" t="s">
        <v>69</v>
      </c>
      <c r="AQ934">
        <v>14</v>
      </c>
      <c r="AR934">
        <v>0</v>
      </c>
      <c r="AS934">
        <v>14</v>
      </c>
      <c r="AU934">
        <v>24.31</v>
      </c>
      <c r="AV934">
        <v>0</v>
      </c>
      <c r="AW934">
        <v>24.31</v>
      </c>
      <c r="AY934">
        <v>4</v>
      </c>
      <c r="AZ934">
        <v>2</v>
      </c>
      <c r="BA934">
        <v>2</v>
      </c>
      <c r="BI934" t="s">
        <v>70</v>
      </c>
    </row>
    <row r="935" spans="1:61" x14ac:dyDescent="0.25">
      <c r="A935" s="5" t="s">
        <v>2718</v>
      </c>
      <c r="B935" s="6">
        <v>44103</v>
      </c>
      <c r="C935" s="6">
        <v>44105</v>
      </c>
      <c r="D935" s="6">
        <v>44196</v>
      </c>
      <c r="E935" s="6">
        <v>44124</v>
      </c>
      <c r="F935" s="6">
        <v>44124</v>
      </c>
      <c r="G935" s="7" t="s">
        <v>411</v>
      </c>
      <c r="H935" s="5" t="s">
        <v>2719</v>
      </c>
      <c r="I935" s="5" t="s">
        <v>2720</v>
      </c>
      <c r="J935" s="8">
        <v>21097</v>
      </c>
      <c r="K935" s="8">
        <v>729</v>
      </c>
      <c r="L935" s="8">
        <v>3014</v>
      </c>
      <c r="M935" s="8">
        <v>66</v>
      </c>
      <c r="N935" s="8">
        <v>66</v>
      </c>
      <c r="O935" s="8">
        <v>24972</v>
      </c>
      <c r="P935" s="8">
        <v>21826</v>
      </c>
      <c r="Q935">
        <v>363</v>
      </c>
      <c r="R935">
        <v>5</v>
      </c>
      <c r="U935">
        <v>0</v>
      </c>
      <c r="X935" s="8">
        <v>25340</v>
      </c>
      <c r="Y935">
        <v>1</v>
      </c>
      <c r="Z935">
        <v>0</v>
      </c>
      <c r="AA935" s="8">
        <v>25340</v>
      </c>
      <c r="AB935">
        <v>363</v>
      </c>
      <c r="AC935">
        <f t="shared" si="28"/>
        <v>25703</v>
      </c>
      <c r="AD935" t="s">
        <v>65</v>
      </c>
      <c r="AE935" t="s">
        <v>66</v>
      </c>
      <c r="AF935" t="s">
        <v>67</v>
      </c>
      <c r="AG935" t="s">
        <v>68</v>
      </c>
      <c r="AH935" t="s">
        <v>68</v>
      </c>
      <c r="AI935">
        <v>6619</v>
      </c>
      <c r="AJ935">
        <v>6649</v>
      </c>
      <c r="AK935">
        <f t="shared" si="29"/>
        <v>30</v>
      </c>
      <c r="AL935" t="s">
        <v>69</v>
      </c>
      <c r="AM935" t="s">
        <v>69</v>
      </c>
      <c r="AQ935">
        <v>14</v>
      </c>
      <c r="AR935">
        <v>0</v>
      </c>
      <c r="AS935">
        <v>14</v>
      </c>
      <c r="AU935">
        <v>24.31</v>
      </c>
      <c r="AV935">
        <v>0</v>
      </c>
      <c r="AW935">
        <v>24.31</v>
      </c>
      <c r="AY935">
        <v>4</v>
      </c>
      <c r="AZ935">
        <v>2</v>
      </c>
      <c r="BA935">
        <v>2</v>
      </c>
      <c r="BI935" t="s">
        <v>70</v>
      </c>
    </row>
    <row r="936" spans="1:61" x14ac:dyDescent="0.25">
      <c r="A936" s="5" t="s">
        <v>2721</v>
      </c>
      <c r="B936" s="6">
        <v>44103</v>
      </c>
      <c r="C936" s="6">
        <v>44105</v>
      </c>
      <c r="D936" s="6">
        <v>44196</v>
      </c>
      <c r="E936" s="6">
        <v>44124</v>
      </c>
      <c r="F936" s="6">
        <v>44124</v>
      </c>
      <c r="G936" s="7" t="s">
        <v>411</v>
      </c>
      <c r="H936" s="5" t="s">
        <v>2722</v>
      </c>
      <c r="I936" s="5" t="s">
        <v>2723</v>
      </c>
      <c r="J936" s="8">
        <v>21097</v>
      </c>
      <c r="K936" s="8">
        <v>0</v>
      </c>
      <c r="L936" s="8">
        <v>3014</v>
      </c>
      <c r="M936" s="8">
        <v>0</v>
      </c>
      <c r="N936" s="8">
        <v>0</v>
      </c>
      <c r="O936" s="8">
        <v>24111</v>
      </c>
      <c r="P936" s="8">
        <v>21097</v>
      </c>
      <c r="Q936">
        <v>24834</v>
      </c>
      <c r="R936">
        <v>362</v>
      </c>
      <c r="U936">
        <v>0</v>
      </c>
      <c r="X936" s="8">
        <v>49307</v>
      </c>
      <c r="Y936">
        <v>1</v>
      </c>
      <c r="Z936">
        <v>0</v>
      </c>
      <c r="AA936" s="8">
        <v>49307</v>
      </c>
      <c r="AB936">
        <v>25557</v>
      </c>
      <c r="AC936">
        <f t="shared" si="28"/>
        <v>74864</v>
      </c>
      <c r="AD936" t="s">
        <v>65</v>
      </c>
      <c r="AE936" t="s">
        <v>66</v>
      </c>
      <c r="AF936" t="s">
        <v>67</v>
      </c>
      <c r="AG936" t="s">
        <v>68</v>
      </c>
      <c r="AH936" t="s">
        <v>68</v>
      </c>
      <c r="AI936">
        <v>0</v>
      </c>
      <c r="AJ936">
        <v>0</v>
      </c>
      <c r="AK936">
        <f t="shared" si="29"/>
        <v>0</v>
      </c>
      <c r="AL936" t="s">
        <v>69</v>
      </c>
      <c r="AM936" t="s">
        <v>69</v>
      </c>
      <c r="AQ936">
        <v>14</v>
      </c>
      <c r="AR936">
        <v>0</v>
      </c>
      <c r="AS936">
        <v>14</v>
      </c>
      <c r="AU936">
        <v>24.31</v>
      </c>
      <c r="AV936">
        <v>0</v>
      </c>
      <c r="AW936">
        <v>24.31</v>
      </c>
      <c r="AY936">
        <v>4</v>
      </c>
      <c r="AZ936">
        <v>2</v>
      </c>
      <c r="BA936">
        <v>2</v>
      </c>
      <c r="BI936" t="s">
        <v>70</v>
      </c>
    </row>
    <row r="937" spans="1:61" x14ac:dyDescent="0.25">
      <c r="A937" s="5" t="s">
        <v>2724</v>
      </c>
      <c r="B937" s="6">
        <v>44103</v>
      </c>
      <c r="C937" s="6">
        <v>44105</v>
      </c>
      <c r="D937" s="6">
        <v>44196</v>
      </c>
      <c r="E937" s="6">
        <v>44124</v>
      </c>
      <c r="F937" s="6">
        <v>44124</v>
      </c>
      <c r="G937" s="7" t="s">
        <v>411</v>
      </c>
      <c r="H937" s="5" t="s">
        <v>2725</v>
      </c>
      <c r="I937" s="5" t="s">
        <v>2726</v>
      </c>
      <c r="J937" s="8">
        <v>21097</v>
      </c>
      <c r="K937" s="8">
        <v>0</v>
      </c>
      <c r="L937" s="8">
        <v>3014</v>
      </c>
      <c r="M937" s="8">
        <v>0</v>
      </c>
      <c r="N937" s="8">
        <v>0</v>
      </c>
      <c r="O937" s="8">
        <v>24111</v>
      </c>
      <c r="P937" s="8">
        <v>21097</v>
      </c>
      <c r="Q937">
        <v>172028</v>
      </c>
      <c r="R937">
        <v>2475</v>
      </c>
      <c r="U937">
        <v>0</v>
      </c>
      <c r="X937" s="8">
        <v>198614</v>
      </c>
      <c r="Y937">
        <v>1</v>
      </c>
      <c r="Z937">
        <v>0</v>
      </c>
      <c r="AA937" s="8">
        <v>198614</v>
      </c>
      <c r="AB937">
        <v>179089</v>
      </c>
      <c r="AC937">
        <f t="shared" si="28"/>
        <v>377703</v>
      </c>
      <c r="AD937" t="s">
        <v>65</v>
      </c>
      <c r="AE937" t="s">
        <v>66</v>
      </c>
      <c r="AF937" t="s">
        <v>67</v>
      </c>
      <c r="AG937" t="s">
        <v>68</v>
      </c>
      <c r="AH937" t="s">
        <v>68</v>
      </c>
      <c r="AI937">
        <v>0</v>
      </c>
      <c r="AJ937">
        <v>0</v>
      </c>
      <c r="AK937">
        <f t="shared" si="29"/>
        <v>0</v>
      </c>
      <c r="AL937" t="s">
        <v>69</v>
      </c>
      <c r="AM937" t="s">
        <v>69</v>
      </c>
      <c r="AQ937">
        <v>14</v>
      </c>
      <c r="AR937">
        <v>0</v>
      </c>
      <c r="AS937">
        <v>14</v>
      </c>
      <c r="AU937">
        <v>24.31</v>
      </c>
      <c r="AV937">
        <v>0</v>
      </c>
      <c r="AW937">
        <v>24.31</v>
      </c>
      <c r="AY937">
        <v>4</v>
      </c>
      <c r="AZ937">
        <v>2</v>
      </c>
      <c r="BA937">
        <v>2</v>
      </c>
      <c r="BI937" t="s">
        <v>70</v>
      </c>
    </row>
    <row r="938" spans="1:61" x14ac:dyDescent="0.25">
      <c r="A938" s="5" t="s">
        <v>2727</v>
      </c>
      <c r="B938" s="6">
        <v>44103</v>
      </c>
      <c r="C938" s="6">
        <v>44105</v>
      </c>
      <c r="D938" s="6">
        <v>44196</v>
      </c>
      <c r="E938" s="6">
        <v>44124</v>
      </c>
      <c r="F938" s="6">
        <v>44124</v>
      </c>
      <c r="G938" s="7" t="s">
        <v>411</v>
      </c>
      <c r="H938" s="5" t="s">
        <v>2728</v>
      </c>
      <c r="I938" s="5" t="s">
        <v>2729</v>
      </c>
      <c r="J938" s="8">
        <v>21097</v>
      </c>
      <c r="K938" s="8">
        <v>729</v>
      </c>
      <c r="L938" s="8">
        <v>3014</v>
      </c>
      <c r="M938" s="8">
        <v>66</v>
      </c>
      <c r="N938" s="8">
        <v>66</v>
      </c>
      <c r="O938" s="8">
        <v>24972</v>
      </c>
      <c r="P938" s="8">
        <v>21826</v>
      </c>
      <c r="Q938">
        <v>0</v>
      </c>
      <c r="R938">
        <v>0</v>
      </c>
      <c r="U938">
        <v>0</v>
      </c>
      <c r="X938" s="8">
        <v>24972</v>
      </c>
      <c r="Y938">
        <v>1</v>
      </c>
      <c r="Z938">
        <v>0</v>
      </c>
      <c r="AA938" s="8">
        <v>24972</v>
      </c>
      <c r="AB938">
        <v>0</v>
      </c>
      <c r="AC938">
        <f t="shared" si="28"/>
        <v>24972</v>
      </c>
      <c r="AD938" t="s">
        <v>65</v>
      </c>
      <c r="AE938" t="s">
        <v>66</v>
      </c>
      <c r="AF938" t="s">
        <v>67</v>
      </c>
      <c r="AG938" t="s">
        <v>68</v>
      </c>
      <c r="AH938" t="s">
        <v>68</v>
      </c>
      <c r="AI938">
        <v>11264</v>
      </c>
      <c r="AJ938">
        <v>11294</v>
      </c>
      <c r="AK938">
        <f t="shared" si="29"/>
        <v>30</v>
      </c>
      <c r="AL938" t="s">
        <v>69</v>
      </c>
      <c r="AM938" t="s">
        <v>69</v>
      </c>
      <c r="AQ938">
        <v>14</v>
      </c>
      <c r="AR938">
        <v>0</v>
      </c>
      <c r="AS938">
        <v>14</v>
      </c>
      <c r="AU938">
        <v>24.31</v>
      </c>
      <c r="AV938">
        <v>0</v>
      </c>
      <c r="AW938">
        <v>24.31</v>
      </c>
      <c r="AY938">
        <v>4</v>
      </c>
      <c r="AZ938">
        <v>2</v>
      </c>
      <c r="BA938">
        <v>2</v>
      </c>
      <c r="BI938" t="s">
        <v>70</v>
      </c>
    </row>
    <row r="939" spans="1:61" x14ac:dyDescent="0.25">
      <c r="A939" s="5" t="s">
        <v>2730</v>
      </c>
      <c r="B939" s="6">
        <v>44103</v>
      </c>
      <c r="C939" s="6">
        <v>44105</v>
      </c>
      <c r="D939" s="6">
        <v>44196</v>
      </c>
      <c r="E939" s="6">
        <v>44124</v>
      </c>
      <c r="F939" s="6">
        <v>44124</v>
      </c>
      <c r="G939" s="7" t="s">
        <v>411</v>
      </c>
      <c r="H939" s="5" t="s">
        <v>2731</v>
      </c>
      <c r="I939" s="5" t="s">
        <v>2732</v>
      </c>
      <c r="J939" s="8">
        <v>21097</v>
      </c>
      <c r="K939" s="8">
        <v>1726</v>
      </c>
      <c r="L939" s="8">
        <v>3014</v>
      </c>
      <c r="M939" s="8">
        <v>155</v>
      </c>
      <c r="N939" s="8">
        <v>155</v>
      </c>
      <c r="O939" s="8">
        <v>26147</v>
      </c>
      <c r="P939" s="8">
        <v>22823</v>
      </c>
      <c r="Q939">
        <v>0</v>
      </c>
      <c r="R939">
        <v>0</v>
      </c>
      <c r="U939">
        <v>0</v>
      </c>
      <c r="X939" s="8">
        <v>26147</v>
      </c>
      <c r="Y939">
        <v>1</v>
      </c>
      <c r="Z939">
        <v>0</v>
      </c>
      <c r="AA939" s="8">
        <v>26147</v>
      </c>
      <c r="AB939">
        <v>0</v>
      </c>
      <c r="AC939">
        <f t="shared" si="28"/>
        <v>26147</v>
      </c>
      <c r="AD939" t="s">
        <v>65</v>
      </c>
      <c r="AE939" t="s">
        <v>66</v>
      </c>
      <c r="AF939" t="s">
        <v>67</v>
      </c>
      <c r="AG939" t="s">
        <v>68</v>
      </c>
      <c r="AH939" t="s">
        <v>68</v>
      </c>
      <c r="AI939">
        <v>89886</v>
      </c>
      <c r="AJ939">
        <v>89957</v>
      </c>
      <c r="AK939">
        <f t="shared" si="29"/>
        <v>71</v>
      </c>
      <c r="AL939" t="s">
        <v>69</v>
      </c>
      <c r="AM939" t="s">
        <v>69</v>
      </c>
      <c r="AQ939">
        <v>14</v>
      </c>
      <c r="AR939">
        <v>0</v>
      </c>
      <c r="AS939">
        <v>14</v>
      </c>
      <c r="AU939">
        <v>24.31</v>
      </c>
      <c r="AV939">
        <v>0</v>
      </c>
      <c r="AW939">
        <v>24.31</v>
      </c>
      <c r="AY939">
        <v>4</v>
      </c>
      <c r="AZ939">
        <v>2</v>
      </c>
      <c r="BA939">
        <v>2</v>
      </c>
      <c r="BI939" t="s">
        <v>70</v>
      </c>
    </row>
    <row r="940" spans="1:61" x14ac:dyDescent="0.25">
      <c r="A940" s="5" t="s">
        <v>2733</v>
      </c>
      <c r="B940" s="6">
        <v>44103</v>
      </c>
      <c r="C940" s="6">
        <v>44105</v>
      </c>
      <c r="D940" s="6">
        <v>44196</v>
      </c>
      <c r="E940" s="6">
        <v>44124</v>
      </c>
      <c r="F940" s="6">
        <v>44124</v>
      </c>
      <c r="G940" s="7" t="s">
        <v>2734</v>
      </c>
      <c r="H940" s="5" t="s">
        <v>2735</v>
      </c>
      <c r="I940" s="5" t="s">
        <v>2736</v>
      </c>
      <c r="J940" s="8">
        <v>21084</v>
      </c>
      <c r="K940" s="8">
        <v>729</v>
      </c>
      <c r="L940" s="8">
        <v>3012</v>
      </c>
      <c r="M940" s="8">
        <v>66</v>
      </c>
      <c r="N940" s="8">
        <v>66</v>
      </c>
      <c r="O940" s="8">
        <v>24957</v>
      </c>
      <c r="P940" s="8">
        <v>21813</v>
      </c>
      <c r="Q940">
        <v>0</v>
      </c>
      <c r="R940">
        <v>0</v>
      </c>
      <c r="U940">
        <v>0</v>
      </c>
      <c r="X940" s="8">
        <v>24957</v>
      </c>
      <c r="Y940">
        <v>1</v>
      </c>
      <c r="Z940">
        <v>0</v>
      </c>
      <c r="AA940" s="8">
        <v>24957</v>
      </c>
      <c r="AB940">
        <v>0</v>
      </c>
      <c r="AC940">
        <f t="shared" si="28"/>
        <v>24957</v>
      </c>
      <c r="AD940" t="s">
        <v>65</v>
      </c>
      <c r="AE940" t="s">
        <v>66</v>
      </c>
      <c r="AF940" t="s">
        <v>67</v>
      </c>
      <c r="AG940" t="s">
        <v>68</v>
      </c>
      <c r="AH940" t="s">
        <v>68</v>
      </c>
      <c r="AI940">
        <v>10767</v>
      </c>
      <c r="AJ940">
        <v>10797</v>
      </c>
      <c r="AK940">
        <f t="shared" si="29"/>
        <v>30</v>
      </c>
      <c r="AL940" t="s">
        <v>69</v>
      </c>
      <c r="AM940" t="s">
        <v>69</v>
      </c>
      <c r="AQ940">
        <v>14</v>
      </c>
      <c r="AR940">
        <v>0</v>
      </c>
      <c r="AS940">
        <v>14</v>
      </c>
      <c r="AU940">
        <v>24.31</v>
      </c>
      <c r="AV940">
        <v>0</v>
      </c>
      <c r="AW940">
        <v>24.31</v>
      </c>
      <c r="AY940">
        <v>4</v>
      </c>
      <c r="AZ940">
        <v>2</v>
      </c>
      <c r="BA940">
        <v>2</v>
      </c>
      <c r="BI940" t="s">
        <v>70</v>
      </c>
    </row>
    <row r="941" spans="1:61" x14ac:dyDescent="0.25">
      <c r="A941" s="5" t="s">
        <v>2737</v>
      </c>
      <c r="B941" s="6">
        <v>44103</v>
      </c>
      <c r="C941" s="6">
        <v>44105</v>
      </c>
      <c r="D941" s="6">
        <v>44196</v>
      </c>
      <c r="E941" s="6">
        <v>44124</v>
      </c>
      <c r="F941" s="6">
        <v>44124</v>
      </c>
      <c r="G941" s="7" t="s">
        <v>411</v>
      </c>
      <c r="H941" s="5" t="s">
        <v>2738</v>
      </c>
      <c r="I941" s="5" t="s">
        <v>2739</v>
      </c>
      <c r="J941" s="8">
        <v>21097</v>
      </c>
      <c r="K941" s="8">
        <v>0</v>
      </c>
      <c r="L941" s="8">
        <v>3014</v>
      </c>
      <c r="M941" s="8">
        <v>0</v>
      </c>
      <c r="N941" s="8">
        <v>0</v>
      </c>
      <c r="O941" s="8">
        <v>24111</v>
      </c>
      <c r="P941" s="8">
        <v>21097</v>
      </c>
      <c r="Q941">
        <v>0</v>
      </c>
      <c r="R941">
        <v>0</v>
      </c>
      <c r="U941">
        <v>0</v>
      </c>
      <c r="X941" s="8">
        <v>24111</v>
      </c>
      <c r="Y941">
        <v>1</v>
      </c>
      <c r="Z941">
        <v>0</v>
      </c>
      <c r="AA941" s="8">
        <v>24111</v>
      </c>
      <c r="AB941">
        <v>0</v>
      </c>
      <c r="AC941">
        <f t="shared" si="28"/>
        <v>24111</v>
      </c>
      <c r="AD941" t="s">
        <v>65</v>
      </c>
      <c r="AE941" t="s">
        <v>66</v>
      </c>
      <c r="AF941" t="s">
        <v>67</v>
      </c>
      <c r="AG941" t="s">
        <v>68</v>
      </c>
      <c r="AH941" t="s">
        <v>68</v>
      </c>
      <c r="AI941">
        <v>0</v>
      </c>
      <c r="AJ941">
        <v>0</v>
      </c>
      <c r="AK941">
        <f t="shared" si="29"/>
        <v>0</v>
      </c>
      <c r="AL941" t="s">
        <v>69</v>
      </c>
      <c r="AM941" t="s">
        <v>69</v>
      </c>
      <c r="AQ941">
        <v>14</v>
      </c>
      <c r="AR941">
        <v>0</v>
      </c>
      <c r="AS941">
        <v>14</v>
      </c>
      <c r="AU941">
        <v>24.31</v>
      </c>
      <c r="AV941">
        <v>0</v>
      </c>
      <c r="AW941">
        <v>24.31</v>
      </c>
      <c r="AY941">
        <v>4</v>
      </c>
      <c r="AZ941">
        <v>2</v>
      </c>
      <c r="BA941">
        <v>2</v>
      </c>
      <c r="BI941" t="s">
        <v>70</v>
      </c>
    </row>
    <row r="942" spans="1:61" x14ac:dyDescent="0.25">
      <c r="A942" s="5" t="s">
        <v>2740</v>
      </c>
      <c r="B942" s="6">
        <v>44103</v>
      </c>
      <c r="C942" s="6">
        <v>44105</v>
      </c>
      <c r="D942" s="6">
        <v>44196</v>
      </c>
      <c r="E942" s="6">
        <v>44124</v>
      </c>
      <c r="F942" s="6">
        <v>44124</v>
      </c>
      <c r="G942" s="7" t="s">
        <v>2741</v>
      </c>
      <c r="H942" s="5" t="s">
        <v>2742</v>
      </c>
      <c r="I942" s="5" t="s">
        <v>2743</v>
      </c>
      <c r="J942" s="8">
        <v>8889</v>
      </c>
      <c r="K942" s="8">
        <v>0</v>
      </c>
      <c r="L942" s="8">
        <v>0</v>
      </c>
      <c r="M942" s="8">
        <v>0</v>
      </c>
      <c r="N942" s="8">
        <v>0</v>
      </c>
      <c r="O942" s="8">
        <v>8889</v>
      </c>
      <c r="P942" s="9"/>
      <c r="Q942">
        <v>461475</v>
      </c>
      <c r="R942">
        <v>6724</v>
      </c>
      <c r="S942">
        <v>0</v>
      </c>
      <c r="T942">
        <v>0</v>
      </c>
      <c r="U942">
        <v>0</v>
      </c>
      <c r="V942" t="s">
        <v>256</v>
      </c>
      <c r="W942" t="s">
        <v>256</v>
      </c>
      <c r="X942" s="8">
        <v>477088</v>
      </c>
      <c r="Y942">
        <v>1</v>
      </c>
      <c r="Z942">
        <v>0</v>
      </c>
      <c r="AA942" s="8">
        <v>477088</v>
      </c>
      <c r="AB942">
        <v>474657</v>
      </c>
      <c r="AC942">
        <f t="shared" si="28"/>
        <v>951745</v>
      </c>
      <c r="AD942" t="s">
        <v>65</v>
      </c>
      <c r="AE942" t="s">
        <v>66</v>
      </c>
      <c r="AF942" t="s">
        <v>67</v>
      </c>
      <c r="AG942" t="s">
        <v>68</v>
      </c>
      <c r="AH942" t="s">
        <v>68</v>
      </c>
      <c r="AI942">
        <v>0</v>
      </c>
      <c r="AJ942">
        <v>0</v>
      </c>
      <c r="AK942">
        <f t="shared" si="29"/>
        <v>0</v>
      </c>
      <c r="AL942" t="s">
        <v>69</v>
      </c>
      <c r="AM942" t="s">
        <v>69</v>
      </c>
      <c r="AQ942">
        <v>12.5</v>
      </c>
      <c r="AS942">
        <v>12.5</v>
      </c>
      <c r="AU942">
        <v>24.31</v>
      </c>
      <c r="AV942">
        <v>0</v>
      </c>
      <c r="AW942">
        <v>24.31</v>
      </c>
      <c r="AY942">
        <v>4</v>
      </c>
      <c r="AZ942">
        <v>2</v>
      </c>
      <c r="BA942">
        <v>2</v>
      </c>
      <c r="BI942" t="s">
        <v>257</v>
      </c>
    </row>
    <row r="943" spans="1:61" x14ac:dyDescent="0.25">
      <c r="A943" s="5" t="s">
        <v>2744</v>
      </c>
      <c r="B943" s="6">
        <v>44103</v>
      </c>
      <c r="C943" s="6">
        <v>44105</v>
      </c>
      <c r="D943" s="6">
        <v>44196</v>
      </c>
      <c r="E943" s="6">
        <v>44124</v>
      </c>
      <c r="F943" s="6">
        <v>44124</v>
      </c>
      <c r="G943" s="7" t="s">
        <v>2741</v>
      </c>
      <c r="H943" s="5" t="s">
        <v>2745</v>
      </c>
      <c r="I943" s="5" t="s">
        <v>2746</v>
      </c>
      <c r="J943" s="8">
        <v>8889</v>
      </c>
      <c r="K943" s="8">
        <v>0</v>
      </c>
      <c r="L943" s="8">
        <v>0</v>
      </c>
      <c r="M943" s="8">
        <v>0</v>
      </c>
      <c r="N943" s="8">
        <v>0</v>
      </c>
      <c r="O943" s="8">
        <v>8889</v>
      </c>
      <c r="P943" s="9"/>
      <c r="Q943">
        <v>461475</v>
      </c>
      <c r="R943">
        <v>6724</v>
      </c>
      <c r="S943">
        <v>0</v>
      </c>
      <c r="T943">
        <v>0</v>
      </c>
      <c r="U943">
        <v>0</v>
      </c>
      <c r="V943" t="s">
        <v>256</v>
      </c>
      <c r="W943" t="s">
        <v>256</v>
      </c>
      <c r="X943" s="8">
        <v>477088</v>
      </c>
      <c r="Y943">
        <v>1</v>
      </c>
      <c r="Z943">
        <v>0</v>
      </c>
      <c r="AA943" s="8">
        <v>477088</v>
      </c>
      <c r="AB943">
        <v>474657</v>
      </c>
      <c r="AC943">
        <f t="shared" si="28"/>
        <v>951745</v>
      </c>
      <c r="AD943" t="s">
        <v>65</v>
      </c>
      <c r="AE943" t="s">
        <v>66</v>
      </c>
      <c r="AF943" t="s">
        <v>67</v>
      </c>
      <c r="AG943" t="s">
        <v>68</v>
      </c>
      <c r="AH943" t="s">
        <v>68</v>
      </c>
      <c r="AI943">
        <v>0</v>
      </c>
      <c r="AJ943">
        <v>0</v>
      </c>
      <c r="AK943">
        <f t="shared" si="29"/>
        <v>0</v>
      </c>
      <c r="AL943" t="s">
        <v>69</v>
      </c>
      <c r="AM943" t="s">
        <v>69</v>
      </c>
      <c r="AQ943">
        <v>12.5</v>
      </c>
      <c r="AS943">
        <v>12.5</v>
      </c>
      <c r="AU943">
        <v>24.31</v>
      </c>
      <c r="AV943">
        <v>0</v>
      </c>
      <c r="AW943">
        <v>24.31</v>
      </c>
      <c r="AY943">
        <v>4</v>
      </c>
      <c r="AZ943">
        <v>2</v>
      </c>
      <c r="BA943">
        <v>2</v>
      </c>
      <c r="BI943" t="s">
        <v>257</v>
      </c>
    </row>
    <row r="944" spans="1:61" x14ac:dyDescent="0.25">
      <c r="A944" s="5" t="s">
        <v>2747</v>
      </c>
      <c r="B944" s="6">
        <v>44103</v>
      </c>
      <c r="C944" s="6">
        <v>44105</v>
      </c>
      <c r="D944" s="6">
        <v>44196</v>
      </c>
      <c r="E944" s="6">
        <v>44124</v>
      </c>
      <c r="F944" s="6">
        <v>44124</v>
      </c>
      <c r="G944" s="7" t="s">
        <v>2741</v>
      </c>
      <c r="H944" s="5" t="s">
        <v>2748</v>
      </c>
      <c r="I944" s="5" t="s">
        <v>2749</v>
      </c>
      <c r="J944" s="8">
        <v>8889</v>
      </c>
      <c r="K944" s="8">
        <v>0</v>
      </c>
      <c r="L944" s="8">
        <v>0</v>
      </c>
      <c r="M944" s="8">
        <v>0</v>
      </c>
      <c r="N944" s="8">
        <v>0</v>
      </c>
      <c r="O944" s="8">
        <v>8889</v>
      </c>
      <c r="P944" s="9"/>
      <c r="Q944">
        <v>461475</v>
      </c>
      <c r="R944">
        <v>6724</v>
      </c>
      <c r="S944">
        <v>0</v>
      </c>
      <c r="T944">
        <v>0</v>
      </c>
      <c r="U944">
        <v>0</v>
      </c>
      <c r="V944" t="s">
        <v>256</v>
      </c>
      <c r="W944" t="s">
        <v>256</v>
      </c>
      <c r="X944" s="8">
        <v>477088</v>
      </c>
      <c r="Y944">
        <v>1</v>
      </c>
      <c r="Z944">
        <v>0</v>
      </c>
      <c r="AA944" s="8">
        <v>477088</v>
      </c>
      <c r="AB944">
        <v>474657</v>
      </c>
      <c r="AC944">
        <f t="shared" si="28"/>
        <v>951745</v>
      </c>
      <c r="AD944" t="s">
        <v>65</v>
      </c>
      <c r="AE944" t="s">
        <v>66</v>
      </c>
      <c r="AF944" t="s">
        <v>67</v>
      </c>
      <c r="AG944" t="s">
        <v>68</v>
      </c>
      <c r="AH944" t="s">
        <v>68</v>
      </c>
      <c r="AI944">
        <v>0</v>
      </c>
      <c r="AJ944">
        <v>0</v>
      </c>
      <c r="AK944">
        <f t="shared" si="29"/>
        <v>0</v>
      </c>
      <c r="AL944" t="s">
        <v>69</v>
      </c>
      <c r="AM944" t="s">
        <v>69</v>
      </c>
      <c r="AQ944">
        <v>12.5</v>
      </c>
      <c r="AS944">
        <v>12.5</v>
      </c>
      <c r="AU944">
        <v>24.31</v>
      </c>
      <c r="AV944">
        <v>0</v>
      </c>
      <c r="AW944">
        <v>24.31</v>
      </c>
      <c r="AY944">
        <v>4</v>
      </c>
      <c r="AZ944">
        <v>2</v>
      </c>
      <c r="BA944">
        <v>2</v>
      </c>
      <c r="BI944" t="s">
        <v>257</v>
      </c>
    </row>
    <row r="945" spans="1:61" x14ac:dyDescent="0.25">
      <c r="A945" s="5" t="s">
        <v>2750</v>
      </c>
      <c r="B945" s="6">
        <v>44103</v>
      </c>
      <c r="C945" s="6">
        <v>44105</v>
      </c>
      <c r="D945" s="6">
        <v>44196</v>
      </c>
      <c r="E945" s="6">
        <v>44124</v>
      </c>
      <c r="F945" s="6">
        <v>44124</v>
      </c>
      <c r="G945" s="7" t="s">
        <v>2741</v>
      </c>
      <c r="H945" s="5" t="s">
        <v>2751</v>
      </c>
      <c r="I945" s="5" t="s">
        <v>2752</v>
      </c>
      <c r="J945" s="8">
        <v>8889</v>
      </c>
      <c r="K945" s="8">
        <v>0</v>
      </c>
      <c r="L945" s="8">
        <v>0</v>
      </c>
      <c r="M945" s="8">
        <v>0</v>
      </c>
      <c r="N945" s="8">
        <v>0</v>
      </c>
      <c r="O945" s="8">
        <v>8889</v>
      </c>
      <c r="P945" s="9"/>
      <c r="Q945">
        <v>462920</v>
      </c>
      <c r="R945">
        <v>6745</v>
      </c>
      <c r="S945">
        <v>0</v>
      </c>
      <c r="T945">
        <v>0</v>
      </c>
      <c r="U945">
        <v>0</v>
      </c>
      <c r="V945" t="s">
        <v>256</v>
      </c>
      <c r="W945" t="s">
        <v>256</v>
      </c>
      <c r="X945" s="8">
        <v>478554</v>
      </c>
      <c r="Y945">
        <v>1</v>
      </c>
      <c r="Z945">
        <v>0</v>
      </c>
      <c r="AA945" s="8">
        <v>478554</v>
      </c>
      <c r="AB945">
        <v>476144</v>
      </c>
      <c r="AC945">
        <f t="shared" si="28"/>
        <v>954698</v>
      </c>
      <c r="AD945" t="s">
        <v>65</v>
      </c>
      <c r="AE945" t="s">
        <v>66</v>
      </c>
      <c r="AF945" t="s">
        <v>67</v>
      </c>
      <c r="AG945" t="s">
        <v>68</v>
      </c>
      <c r="AH945" t="s">
        <v>68</v>
      </c>
      <c r="AI945">
        <v>0</v>
      </c>
      <c r="AJ945">
        <v>0</v>
      </c>
      <c r="AK945">
        <f t="shared" si="29"/>
        <v>0</v>
      </c>
      <c r="AL945" t="s">
        <v>69</v>
      </c>
      <c r="AM945" t="s">
        <v>69</v>
      </c>
      <c r="AQ945">
        <v>12.5</v>
      </c>
      <c r="AS945">
        <v>12.5</v>
      </c>
      <c r="AU945">
        <v>24.31</v>
      </c>
      <c r="AV945">
        <v>0</v>
      </c>
      <c r="AW945">
        <v>24.31</v>
      </c>
      <c r="AY945">
        <v>4</v>
      </c>
      <c r="AZ945">
        <v>2</v>
      </c>
      <c r="BA945">
        <v>2</v>
      </c>
      <c r="BI945" t="s">
        <v>257</v>
      </c>
    </row>
    <row r="946" spans="1:61" x14ac:dyDescent="0.25">
      <c r="A946" s="5" t="s">
        <v>2753</v>
      </c>
      <c r="B946" s="6">
        <v>44103</v>
      </c>
      <c r="C946" s="6">
        <v>44105</v>
      </c>
      <c r="D946" s="6">
        <v>44196</v>
      </c>
      <c r="E946" s="6">
        <v>44124</v>
      </c>
      <c r="F946" s="6">
        <v>44124</v>
      </c>
      <c r="G946" s="7" t="s">
        <v>2741</v>
      </c>
      <c r="H946" s="5" t="s">
        <v>2754</v>
      </c>
      <c r="I946" s="5" t="s">
        <v>2755</v>
      </c>
      <c r="J946" s="8">
        <v>8889</v>
      </c>
      <c r="K946" s="8">
        <v>0</v>
      </c>
      <c r="L946" s="8">
        <v>0</v>
      </c>
      <c r="M946" s="8">
        <v>0</v>
      </c>
      <c r="N946" s="8">
        <v>0</v>
      </c>
      <c r="O946" s="8">
        <v>8889</v>
      </c>
      <c r="P946" s="9"/>
      <c r="Q946">
        <v>464690</v>
      </c>
      <c r="R946">
        <v>6771</v>
      </c>
      <c r="S946">
        <v>0</v>
      </c>
      <c r="T946">
        <v>0</v>
      </c>
      <c r="U946">
        <v>0</v>
      </c>
      <c r="V946" t="s">
        <v>256</v>
      </c>
      <c r="W946" t="s">
        <v>256</v>
      </c>
      <c r="X946" s="8">
        <v>480350</v>
      </c>
      <c r="Y946">
        <v>1</v>
      </c>
      <c r="Z946">
        <v>0</v>
      </c>
      <c r="AA946" s="8">
        <v>480350</v>
      </c>
      <c r="AB946">
        <v>477966</v>
      </c>
      <c r="AC946">
        <f t="shared" si="28"/>
        <v>958316</v>
      </c>
      <c r="AD946" t="s">
        <v>65</v>
      </c>
      <c r="AE946" t="s">
        <v>66</v>
      </c>
      <c r="AF946" t="s">
        <v>67</v>
      </c>
      <c r="AG946" t="s">
        <v>68</v>
      </c>
      <c r="AH946" t="s">
        <v>68</v>
      </c>
      <c r="AI946">
        <v>0</v>
      </c>
      <c r="AJ946">
        <v>0</v>
      </c>
      <c r="AK946">
        <f t="shared" si="29"/>
        <v>0</v>
      </c>
      <c r="AL946" t="s">
        <v>69</v>
      </c>
      <c r="AM946" t="s">
        <v>69</v>
      </c>
      <c r="AQ946">
        <v>12.5</v>
      </c>
      <c r="AS946">
        <v>12.5</v>
      </c>
      <c r="AU946">
        <v>24.31</v>
      </c>
      <c r="AV946">
        <v>0</v>
      </c>
      <c r="AW946">
        <v>24.31</v>
      </c>
      <c r="AY946">
        <v>4</v>
      </c>
      <c r="AZ946">
        <v>2</v>
      </c>
      <c r="BA946">
        <v>2</v>
      </c>
      <c r="BI946" t="s">
        <v>257</v>
      </c>
    </row>
    <row r="947" spans="1:61" x14ac:dyDescent="0.25">
      <c r="A947" s="5" t="s">
        <v>2756</v>
      </c>
      <c r="B947" s="6">
        <v>44103</v>
      </c>
      <c r="C947" s="6">
        <v>44105</v>
      </c>
      <c r="D947" s="6">
        <v>44196</v>
      </c>
      <c r="E947" s="6">
        <v>44124</v>
      </c>
      <c r="F947" s="6">
        <v>44124</v>
      </c>
      <c r="G947" s="7" t="s">
        <v>2757</v>
      </c>
      <c r="H947" s="5" t="s">
        <v>2758</v>
      </c>
      <c r="I947" s="5" t="s">
        <v>2759</v>
      </c>
      <c r="J947" s="8">
        <v>9956</v>
      </c>
      <c r="K947" s="8">
        <v>729</v>
      </c>
      <c r="L947" s="8">
        <v>1422</v>
      </c>
      <c r="M947" s="8">
        <v>66</v>
      </c>
      <c r="N947" s="8">
        <v>66</v>
      </c>
      <c r="O947" s="8">
        <v>12239</v>
      </c>
      <c r="P947" s="8">
        <v>10685</v>
      </c>
      <c r="Q947">
        <v>0</v>
      </c>
      <c r="R947">
        <v>0</v>
      </c>
      <c r="U947">
        <v>0</v>
      </c>
      <c r="X947" s="8">
        <v>12239</v>
      </c>
      <c r="Y947">
        <v>1</v>
      </c>
      <c r="Z947">
        <v>0</v>
      </c>
      <c r="AA947" s="8">
        <v>12239</v>
      </c>
      <c r="AB947">
        <v>0</v>
      </c>
      <c r="AC947">
        <f t="shared" si="28"/>
        <v>12239</v>
      </c>
      <c r="AD947" t="s">
        <v>65</v>
      </c>
      <c r="AE947" t="s">
        <v>66</v>
      </c>
      <c r="AF947" t="s">
        <v>67</v>
      </c>
      <c r="AG947" t="s">
        <v>68</v>
      </c>
      <c r="AH947" t="s">
        <v>68</v>
      </c>
      <c r="AI947">
        <v>6049</v>
      </c>
      <c r="AJ947">
        <v>6079</v>
      </c>
      <c r="AK947">
        <f t="shared" si="29"/>
        <v>30</v>
      </c>
      <c r="AL947" t="s">
        <v>69</v>
      </c>
      <c r="AM947" t="s">
        <v>69</v>
      </c>
      <c r="AQ947">
        <v>14</v>
      </c>
      <c r="AR947">
        <v>0</v>
      </c>
      <c r="AS947">
        <v>14</v>
      </c>
      <c r="AU947">
        <v>24.31</v>
      </c>
      <c r="AV947">
        <v>0</v>
      </c>
      <c r="AW947">
        <v>24.31</v>
      </c>
      <c r="AY947">
        <v>4</v>
      </c>
      <c r="AZ947">
        <v>2</v>
      </c>
      <c r="BA947">
        <v>2</v>
      </c>
      <c r="BI947" t="s">
        <v>70</v>
      </c>
    </row>
    <row r="948" spans="1:61" x14ac:dyDescent="0.25">
      <c r="A948" s="5" t="s">
        <v>2760</v>
      </c>
      <c r="B948" s="6">
        <v>44103</v>
      </c>
      <c r="C948" s="6">
        <v>44105</v>
      </c>
      <c r="D948" s="6">
        <v>44196</v>
      </c>
      <c r="E948" s="6">
        <v>44124</v>
      </c>
      <c r="F948" s="6">
        <v>44124</v>
      </c>
      <c r="G948" s="7" t="s">
        <v>2757</v>
      </c>
      <c r="H948" s="5" t="s">
        <v>2761</v>
      </c>
      <c r="I948" s="5" t="s">
        <v>2762</v>
      </c>
      <c r="J948" s="8">
        <v>9956</v>
      </c>
      <c r="K948" s="8">
        <v>729</v>
      </c>
      <c r="L948" s="8">
        <v>1422</v>
      </c>
      <c r="M948" s="8">
        <v>66</v>
      </c>
      <c r="N948" s="8">
        <v>66</v>
      </c>
      <c r="O948" s="8">
        <v>12239</v>
      </c>
      <c r="P948" s="8">
        <v>10685</v>
      </c>
      <c r="Q948">
        <v>-127</v>
      </c>
      <c r="R948">
        <v>0</v>
      </c>
      <c r="U948">
        <v>0</v>
      </c>
      <c r="X948" s="8">
        <v>12112</v>
      </c>
      <c r="Y948">
        <v>1</v>
      </c>
      <c r="Z948">
        <v>0</v>
      </c>
      <c r="AA948" s="8">
        <v>12112</v>
      </c>
      <c r="AB948">
        <v>-127</v>
      </c>
      <c r="AC948">
        <f t="shared" si="28"/>
        <v>11985</v>
      </c>
      <c r="AD948" t="s">
        <v>65</v>
      </c>
      <c r="AE948" t="s">
        <v>66</v>
      </c>
      <c r="AF948" t="s">
        <v>67</v>
      </c>
      <c r="AG948" t="s">
        <v>68</v>
      </c>
      <c r="AH948" t="s">
        <v>68</v>
      </c>
      <c r="AI948">
        <v>31590</v>
      </c>
      <c r="AJ948">
        <v>31620</v>
      </c>
      <c r="AK948">
        <f t="shared" si="29"/>
        <v>30</v>
      </c>
      <c r="AL948" t="s">
        <v>69</v>
      </c>
      <c r="AM948" t="s">
        <v>69</v>
      </c>
      <c r="AQ948">
        <v>14</v>
      </c>
      <c r="AR948">
        <v>0</v>
      </c>
      <c r="AS948">
        <v>14</v>
      </c>
      <c r="AU948">
        <v>24.31</v>
      </c>
      <c r="AV948">
        <v>0</v>
      </c>
      <c r="AW948">
        <v>24.31</v>
      </c>
      <c r="AY948">
        <v>4</v>
      </c>
      <c r="AZ948">
        <v>2</v>
      </c>
      <c r="BA948">
        <v>2</v>
      </c>
      <c r="BI948" t="s">
        <v>70</v>
      </c>
    </row>
    <row r="949" spans="1:61" x14ac:dyDescent="0.25">
      <c r="A949" s="5" t="s">
        <v>2763</v>
      </c>
      <c r="B949" s="6">
        <v>44103</v>
      </c>
      <c r="C949" s="6">
        <v>44105</v>
      </c>
      <c r="D949" s="6">
        <v>44196</v>
      </c>
      <c r="E949" s="6">
        <v>44124</v>
      </c>
      <c r="F949" s="6">
        <v>44124</v>
      </c>
      <c r="G949" s="7" t="s">
        <v>2757</v>
      </c>
      <c r="H949" s="5" t="s">
        <v>2764</v>
      </c>
      <c r="I949" s="5" t="s">
        <v>2765</v>
      </c>
      <c r="J949" s="8">
        <v>9956</v>
      </c>
      <c r="K949" s="8">
        <v>729</v>
      </c>
      <c r="L949" s="8">
        <v>1422</v>
      </c>
      <c r="M949" s="8">
        <v>66</v>
      </c>
      <c r="N949" s="8">
        <v>66</v>
      </c>
      <c r="O949" s="8">
        <v>12239</v>
      </c>
      <c r="P949" s="8">
        <v>10685</v>
      </c>
      <c r="Q949">
        <v>-187</v>
      </c>
      <c r="R949">
        <v>0</v>
      </c>
      <c r="U949">
        <v>0</v>
      </c>
      <c r="X949" s="8">
        <v>12052</v>
      </c>
      <c r="Y949">
        <v>1</v>
      </c>
      <c r="Z949">
        <v>0</v>
      </c>
      <c r="AA949" s="8">
        <v>12052</v>
      </c>
      <c r="AB949">
        <v>-187</v>
      </c>
      <c r="AC949">
        <f t="shared" si="28"/>
        <v>11865</v>
      </c>
      <c r="AD949" t="s">
        <v>65</v>
      </c>
      <c r="AE949" t="s">
        <v>66</v>
      </c>
      <c r="AF949" t="s">
        <v>67</v>
      </c>
      <c r="AG949" t="s">
        <v>68</v>
      </c>
      <c r="AH949" t="s">
        <v>68</v>
      </c>
      <c r="AI949">
        <v>10056</v>
      </c>
      <c r="AJ949">
        <v>10086</v>
      </c>
      <c r="AK949">
        <f t="shared" si="29"/>
        <v>30</v>
      </c>
      <c r="AL949" t="s">
        <v>69</v>
      </c>
      <c r="AM949" t="s">
        <v>69</v>
      </c>
      <c r="AQ949">
        <v>14</v>
      </c>
      <c r="AR949">
        <v>0</v>
      </c>
      <c r="AS949">
        <v>14</v>
      </c>
      <c r="AU949">
        <v>24.31</v>
      </c>
      <c r="AV949">
        <v>0</v>
      </c>
      <c r="AW949">
        <v>24.31</v>
      </c>
      <c r="AY949">
        <v>4</v>
      </c>
      <c r="AZ949">
        <v>2</v>
      </c>
      <c r="BA949">
        <v>2</v>
      </c>
      <c r="BI949" t="s">
        <v>70</v>
      </c>
    </row>
    <row r="950" spans="1:61" x14ac:dyDescent="0.25">
      <c r="A950" s="5" t="s">
        <v>2766</v>
      </c>
      <c r="B950" s="6">
        <v>44103</v>
      </c>
      <c r="C950" s="6">
        <v>44105</v>
      </c>
      <c r="D950" s="6">
        <v>44196</v>
      </c>
      <c r="E950" s="6">
        <v>44124</v>
      </c>
      <c r="F950" s="6">
        <v>44124</v>
      </c>
      <c r="G950" s="7" t="s">
        <v>2757</v>
      </c>
      <c r="H950" s="5" t="s">
        <v>2767</v>
      </c>
      <c r="I950" s="5" t="s">
        <v>2768</v>
      </c>
      <c r="J950" s="8">
        <v>9956</v>
      </c>
      <c r="K950" s="8">
        <v>899</v>
      </c>
      <c r="L950" s="8">
        <v>1422</v>
      </c>
      <c r="M950" s="8">
        <v>81</v>
      </c>
      <c r="N950" s="8">
        <v>81</v>
      </c>
      <c r="O950" s="8">
        <v>12439</v>
      </c>
      <c r="P950" s="8">
        <v>10855</v>
      </c>
      <c r="Q950">
        <v>0</v>
      </c>
      <c r="R950">
        <v>0</v>
      </c>
      <c r="U950">
        <v>0</v>
      </c>
      <c r="X950" s="8">
        <v>12439</v>
      </c>
      <c r="Y950">
        <v>1</v>
      </c>
      <c r="Z950">
        <v>0</v>
      </c>
      <c r="AA950" s="8">
        <v>12439</v>
      </c>
      <c r="AB950">
        <v>0</v>
      </c>
      <c r="AC950">
        <f t="shared" si="28"/>
        <v>12439</v>
      </c>
      <c r="AD950" t="s">
        <v>65</v>
      </c>
      <c r="AE950" t="s">
        <v>66</v>
      </c>
      <c r="AF950" t="s">
        <v>67</v>
      </c>
      <c r="AG950" t="s">
        <v>68</v>
      </c>
      <c r="AH950" t="s">
        <v>68</v>
      </c>
      <c r="AI950">
        <v>58047</v>
      </c>
      <c r="AJ950">
        <v>58084</v>
      </c>
      <c r="AK950">
        <f t="shared" si="29"/>
        <v>37</v>
      </c>
      <c r="AL950" t="s">
        <v>69</v>
      </c>
      <c r="AM950" t="s">
        <v>69</v>
      </c>
      <c r="AQ950">
        <v>14</v>
      </c>
      <c r="AR950">
        <v>0</v>
      </c>
      <c r="AS950">
        <v>14</v>
      </c>
      <c r="AU950">
        <v>24.31</v>
      </c>
      <c r="AV950">
        <v>0</v>
      </c>
      <c r="AW950">
        <v>24.31</v>
      </c>
      <c r="AY950">
        <v>4</v>
      </c>
      <c r="AZ950">
        <v>2</v>
      </c>
      <c r="BA950">
        <v>2</v>
      </c>
      <c r="BI950" t="s">
        <v>70</v>
      </c>
    </row>
    <row r="951" spans="1:61" x14ac:dyDescent="0.25">
      <c r="A951" s="5" t="s">
        <v>2769</v>
      </c>
      <c r="B951" s="6">
        <v>44103</v>
      </c>
      <c r="C951" s="6">
        <v>44105</v>
      </c>
      <c r="D951" s="6">
        <v>44196</v>
      </c>
      <c r="E951" s="6">
        <v>44124</v>
      </c>
      <c r="F951" s="6">
        <v>44124</v>
      </c>
      <c r="G951" s="7" t="s">
        <v>2770</v>
      </c>
      <c r="H951" s="5" t="s">
        <v>2771</v>
      </c>
      <c r="I951" s="5" t="s">
        <v>2772</v>
      </c>
      <c r="J951" s="8">
        <v>12759</v>
      </c>
      <c r="K951" s="8">
        <v>729</v>
      </c>
      <c r="L951" s="8">
        <v>1823</v>
      </c>
      <c r="M951" s="8">
        <v>66</v>
      </c>
      <c r="N951" s="8">
        <v>66</v>
      </c>
      <c r="O951" s="8">
        <v>15443</v>
      </c>
      <c r="P951" s="8">
        <v>13488</v>
      </c>
      <c r="Q951">
        <v>0</v>
      </c>
      <c r="R951">
        <v>0</v>
      </c>
      <c r="U951">
        <v>0</v>
      </c>
      <c r="X951" s="8">
        <v>15443</v>
      </c>
      <c r="Y951">
        <v>1</v>
      </c>
      <c r="Z951">
        <v>0</v>
      </c>
      <c r="AA951" s="8">
        <v>15443</v>
      </c>
      <c r="AB951">
        <v>0</v>
      </c>
      <c r="AC951">
        <f t="shared" si="28"/>
        <v>15443</v>
      </c>
      <c r="AD951" t="s">
        <v>65</v>
      </c>
      <c r="AE951" t="s">
        <v>66</v>
      </c>
      <c r="AF951" t="s">
        <v>67</v>
      </c>
      <c r="AG951" t="s">
        <v>68</v>
      </c>
      <c r="AH951" t="s">
        <v>68</v>
      </c>
      <c r="AI951">
        <v>6723</v>
      </c>
      <c r="AJ951">
        <v>6753</v>
      </c>
      <c r="AK951">
        <f t="shared" si="29"/>
        <v>30</v>
      </c>
      <c r="AL951" t="s">
        <v>69</v>
      </c>
      <c r="AM951" t="s">
        <v>69</v>
      </c>
      <c r="AQ951">
        <v>14</v>
      </c>
      <c r="AR951">
        <v>0</v>
      </c>
      <c r="AS951">
        <v>14</v>
      </c>
      <c r="AU951">
        <v>24.31</v>
      </c>
      <c r="AV951">
        <v>0</v>
      </c>
      <c r="AW951">
        <v>24.31</v>
      </c>
      <c r="AY951">
        <v>4</v>
      </c>
      <c r="AZ951">
        <v>2</v>
      </c>
      <c r="BA951">
        <v>2</v>
      </c>
      <c r="BI951" t="s">
        <v>70</v>
      </c>
    </row>
    <row r="952" spans="1:61" x14ac:dyDescent="0.25">
      <c r="A952" s="5" t="s">
        <v>2773</v>
      </c>
      <c r="B952" s="6">
        <v>44103</v>
      </c>
      <c r="C952" s="6">
        <v>44105</v>
      </c>
      <c r="D952" s="6">
        <v>44196</v>
      </c>
      <c r="E952" s="6">
        <v>44124</v>
      </c>
      <c r="F952" s="6">
        <v>44124</v>
      </c>
      <c r="G952" s="7" t="s">
        <v>62</v>
      </c>
      <c r="H952" s="5" t="s">
        <v>2774</v>
      </c>
      <c r="I952" s="5" t="s">
        <v>2775</v>
      </c>
      <c r="J952" s="8">
        <v>10046</v>
      </c>
      <c r="K952" s="8">
        <v>802</v>
      </c>
      <c r="L952" s="8">
        <v>1435</v>
      </c>
      <c r="M952" s="8">
        <v>72</v>
      </c>
      <c r="N952" s="8">
        <v>72</v>
      </c>
      <c r="O952" s="8">
        <v>12427</v>
      </c>
      <c r="P952" s="8">
        <v>10848</v>
      </c>
      <c r="Q952">
        <v>0</v>
      </c>
      <c r="R952">
        <v>0</v>
      </c>
      <c r="U952">
        <v>0</v>
      </c>
      <c r="X952" s="8">
        <v>12427</v>
      </c>
      <c r="Y952">
        <v>1</v>
      </c>
      <c r="Z952">
        <v>0</v>
      </c>
      <c r="AA952" s="8">
        <v>12427</v>
      </c>
      <c r="AB952">
        <v>0</v>
      </c>
      <c r="AC952">
        <f t="shared" si="28"/>
        <v>12427</v>
      </c>
      <c r="AD952" t="s">
        <v>65</v>
      </c>
      <c r="AE952" t="s">
        <v>66</v>
      </c>
      <c r="AF952" t="s">
        <v>67</v>
      </c>
      <c r="AG952" t="s">
        <v>68</v>
      </c>
      <c r="AH952" t="s">
        <v>68</v>
      </c>
      <c r="AI952">
        <v>20939</v>
      </c>
      <c r="AJ952">
        <v>20972</v>
      </c>
      <c r="AK952">
        <f t="shared" si="29"/>
        <v>33</v>
      </c>
      <c r="AL952" t="s">
        <v>69</v>
      </c>
      <c r="AM952" t="s">
        <v>69</v>
      </c>
      <c r="AQ952">
        <v>14</v>
      </c>
      <c r="AR952">
        <v>0</v>
      </c>
      <c r="AS952">
        <v>14</v>
      </c>
      <c r="AU952">
        <v>24.31</v>
      </c>
      <c r="AV952">
        <v>0</v>
      </c>
      <c r="AW952">
        <v>24.31</v>
      </c>
      <c r="AY952">
        <v>4</v>
      </c>
      <c r="AZ952">
        <v>2</v>
      </c>
      <c r="BA952">
        <v>2</v>
      </c>
      <c r="BI952" t="s">
        <v>70</v>
      </c>
    </row>
    <row r="953" spans="1:61" x14ac:dyDescent="0.25">
      <c r="A953" s="5" t="s">
        <v>2776</v>
      </c>
      <c r="B953" s="6">
        <v>44103</v>
      </c>
      <c r="C953" s="6">
        <v>44105</v>
      </c>
      <c r="D953" s="6">
        <v>44196</v>
      </c>
      <c r="E953" s="6">
        <v>44124</v>
      </c>
      <c r="F953" s="6">
        <v>44124</v>
      </c>
      <c r="G953" s="7" t="s">
        <v>62</v>
      </c>
      <c r="H953" s="5" t="s">
        <v>2777</v>
      </c>
      <c r="I953" s="5" t="s">
        <v>2778</v>
      </c>
      <c r="J953" s="8">
        <v>10046</v>
      </c>
      <c r="K953" s="8">
        <v>1288</v>
      </c>
      <c r="L953" s="8">
        <v>1435</v>
      </c>
      <c r="M953" s="8">
        <v>116</v>
      </c>
      <c r="N953" s="8">
        <v>116</v>
      </c>
      <c r="O953" s="8">
        <v>13001</v>
      </c>
      <c r="P953" s="8">
        <v>11334</v>
      </c>
      <c r="Q953">
        <v>0</v>
      </c>
      <c r="R953">
        <v>184</v>
      </c>
      <c r="U953">
        <v>0</v>
      </c>
      <c r="X953" s="8">
        <v>13185</v>
      </c>
      <c r="Y953">
        <v>1</v>
      </c>
      <c r="Z953">
        <v>0</v>
      </c>
      <c r="AA953" s="8">
        <v>13185</v>
      </c>
      <c r="AB953">
        <v>0</v>
      </c>
      <c r="AC953">
        <f t="shared" si="28"/>
        <v>13185</v>
      </c>
      <c r="AD953" t="s">
        <v>65</v>
      </c>
      <c r="AE953" t="s">
        <v>66</v>
      </c>
      <c r="AF953" t="s">
        <v>67</v>
      </c>
      <c r="AG953" t="s">
        <v>68</v>
      </c>
      <c r="AH953" t="s">
        <v>68</v>
      </c>
      <c r="AI953">
        <v>28823</v>
      </c>
      <c r="AJ953">
        <v>28876</v>
      </c>
      <c r="AK953">
        <f t="shared" si="29"/>
        <v>53</v>
      </c>
      <c r="AL953" t="s">
        <v>69</v>
      </c>
      <c r="AM953" t="s">
        <v>69</v>
      </c>
      <c r="AQ953">
        <v>14</v>
      </c>
      <c r="AR953">
        <v>0</v>
      </c>
      <c r="AS953">
        <v>14</v>
      </c>
      <c r="AU953">
        <v>24.31</v>
      </c>
      <c r="AV953">
        <v>0</v>
      </c>
      <c r="AW953">
        <v>24.31</v>
      </c>
      <c r="AY953">
        <v>4</v>
      </c>
      <c r="AZ953">
        <v>2</v>
      </c>
      <c r="BA953">
        <v>2</v>
      </c>
      <c r="BI953" t="s">
        <v>70</v>
      </c>
    </row>
    <row r="954" spans="1:61" x14ac:dyDescent="0.25">
      <c r="A954" s="5" t="s">
        <v>2779</v>
      </c>
      <c r="B954" s="6">
        <v>44103</v>
      </c>
      <c r="C954" s="6">
        <v>44105</v>
      </c>
      <c r="D954" s="6">
        <v>44196</v>
      </c>
      <c r="E954" s="6">
        <v>44124</v>
      </c>
      <c r="F954" s="6">
        <v>44124</v>
      </c>
      <c r="G954" s="7" t="s">
        <v>62</v>
      </c>
      <c r="H954" s="5" t="s">
        <v>2780</v>
      </c>
      <c r="I954" s="5" t="s">
        <v>2781</v>
      </c>
      <c r="J954" s="8">
        <v>10046</v>
      </c>
      <c r="K954" s="8">
        <v>0</v>
      </c>
      <c r="L954" s="8">
        <v>1435</v>
      </c>
      <c r="M954" s="8">
        <v>0</v>
      </c>
      <c r="N954" s="8">
        <v>0</v>
      </c>
      <c r="O954" s="8">
        <v>11481</v>
      </c>
      <c r="P954" s="8">
        <v>10046</v>
      </c>
      <c r="Q954">
        <v>0</v>
      </c>
      <c r="R954">
        <v>0</v>
      </c>
      <c r="U954">
        <v>0</v>
      </c>
      <c r="X954" s="8">
        <v>11481</v>
      </c>
      <c r="Y954">
        <v>1</v>
      </c>
      <c r="Z954">
        <v>0</v>
      </c>
      <c r="AA954" s="8">
        <v>11481</v>
      </c>
      <c r="AB954">
        <v>0</v>
      </c>
      <c r="AC954">
        <f t="shared" si="28"/>
        <v>11481</v>
      </c>
      <c r="AD954" t="s">
        <v>65</v>
      </c>
      <c r="AE954" t="s">
        <v>66</v>
      </c>
      <c r="AF954" t="s">
        <v>67</v>
      </c>
      <c r="AG954" t="s">
        <v>68</v>
      </c>
      <c r="AH954" t="s">
        <v>68</v>
      </c>
      <c r="AI954">
        <v>0</v>
      </c>
      <c r="AJ954">
        <v>0</v>
      </c>
      <c r="AK954">
        <f t="shared" si="29"/>
        <v>0</v>
      </c>
      <c r="AL954" t="s">
        <v>69</v>
      </c>
      <c r="AM954" t="s">
        <v>69</v>
      </c>
      <c r="AQ954">
        <v>14</v>
      </c>
      <c r="AR954">
        <v>0</v>
      </c>
      <c r="AS954">
        <v>14</v>
      </c>
      <c r="AU954">
        <v>24.31</v>
      </c>
      <c r="AV954">
        <v>0</v>
      </c>
      <c r="AW954">
        <v>24.31</v>
      </c>
      <c r="AY954">
        <v>4</v>
      </c>
      <c r="AZ954">
        <v>2</v>
      </c>
      <c r="BA954">
        <v>2</v>
      </c>
      <c r="BI954" t="s">
        <v>70</v>
      </c>
    </row>
    <row r="955" spans="1:61" x14ac:dyDescent="0.25">
      <c r="A955" s="5" t="s">
        <v>2782</v>
      </c>
      <c r="B955" s="6">
        <v>44103</v>
      </c>
      <c r="C955" s="6">
        <v>44105</v>
      </c>
      <c r="D955" s="6">
        <v>44196</v>
      </c>
      <c r="E955" s="6">
        <v>44124</v>
      </c>
      <c r="F955" s="6">
        <v>44124</v>
      </c>
      <c r="G955" s="7" t="s">
        <v>2770</v>
      </c>
      <c r="H955" s="5" t="s">
        <v>2783</v>
      </c>
      <c r="I955" s="5" t="s">
        <v>2784</v>
      </c>
      <c r="J955" s="8">
        <v>12759</v>
      </c>
      <c r="K955" s="8">
        <v>705</v>
      </c>
      <c r="L955" s="8">
        <v>1823</v>
      </c>
      <c r="M955" s="8">
        <v>63</v>
      </c>
      <c r="N955" s="8">
        <v>63</v>
      </c>
      <c r="O955" s="8">
        <v>15413</v>
      </c>
      <c r="P955" s="8">
        <v>13464</v>
      </c>
      <c r="Q955">
        <v>0</v>
      </c>
      <c r="R955">
        <v>0</v>
      </c>
      <c r="U955">
        <v>0</v>
      </c>
      <c r="X955" s="8">
        <v>15413</v>
      </c>
      <c r="Y955">
        <v>1</v>
      </c>
      <c r="Z955">
        <v>0</v>
      </c>
      <c r="AA955" s="8">
        <v>15413</v>
      </c>
      <c r="AB955">
        <v>0</v>
      </c>
      <c r="AC955">
        <f t="shared" si="28"/>
        <v>15413</v>
      </c>
      <c r="AD955" t="s">
        <v>65</v>
      </c>
      <c r="AE955" t="s">
        <v>66</v>
      </c>
      <c r="AF955" t="s">
        <v>67</v>
      </c>
      <c r="AG955" t="s">
        <v>68</v>
      </c>
      <c r="AH955" t="s">
        <v>68</v>
      </c>
      <c r="AI955">
        <v>10722</v>
      </c>
      <c r="AJ955">
        <v>10751</v>
      </c>
      <c r="AK955">
        <f t="shared" si="29"/>
        <v>29</v>
      </c>
      <c r="AL955" t="s">
        <v>69</v>
      </c>
      <c r="AM955" t="s">
        <v>69</v>
      </c>
      <c r="AQ955">
        <v>14</v>
      </c>
      <c r="AR955">
        <v>0</v>
      </c>
      <c r="AS955">
        <v>14</v>
      </c>
      <c r="AU955">
        <v>24.31</v>
      </c>
      <c r="AV955">
        <v>0</v>
      </c>
      <c r="AW955">
        <v>24.31</v>
      </c>
      <c r="AY955">
        <v>4</v>
      </c>
      <c r="AZ955">
        <v>2</v>
      </c>
      <c r="BA955">
        <v>2</v>
      </c>
      <c r="BI955" t="s">
        <v>70</v>
      </c>
    </row>
    <row r="956" spans="1:61" x14ac:dyDescent="0.25">
      <c r="A956" s="5" t="s">
        <v>2785</v>
      </c>
      <c r="B956" s="6">
        <v>44103</v>
      </c>
      <c r="C956" s="6">
        <v>44105</v>
      </c>
      <c r="D956" s="6">
        <v>44196</v>
      </c>
      <c r="E956" s="6">
        <v>44124</v>
      </c>
      <c r="F956" s="6">
        <v>44124</v>
      </c>
      <c r="G956" s="7" t="s">
        <v>2770</v>
      </c>
      <c r="H956" s="5" t="s">
        <v>2786</v>
      </c>
      <c r="I956" s="5" t="s">
        <v>2787</v>
      </c>
      <c r="J956" s="8">
        <v>12759</v>
      </c>
      <c r="K956" s="8">
        <v>729</v>
      </c>
      <c r="L956" s="8">
        <v>1823</v>
      </c>
      <c r="M956" s="8">
        <v>66</v>
      </c>
      <c r="N956" s="8">
        <v>66</v>
      </c>
      <c r="O956" s="8">
        <v>15443</v>
      </c>
      <c r="P956" s="8">
        <v>13488</v>
      </c>
      <c r="Q956">
        <v>0</v>
      </c>
      <c r="R956">
        <v>0</v>
      </c>
      <c r="U956">
        <v>0</v>
      </c>
      <c r="X956" s="8">
        <v>15443</v>
      </c>
      <c r="Y956">
        <v>1</v>
      </c>
      <c r="Z956">
        <v>0</v>
      </c>
      <c r="AA956" s="8">
        <v>15443</v>
      </c>
      <c r="AB956">
        <v>0</v>
      </c>
      <c r="AC956">
        <f t="shared" si="28"/>
        <v>15443</v>
      </c>
      <c r="AD956" t="s">
        <v>65</v>
      </c>
      <c r="AE956" t="s">
        <v>66</v>
      </c>
      <c r="AF956" t="s">
        <v>67</v>
      </c>
      <c r="AG956" t="s">
        <v>68</v>
      </c>
      <c r="AH956" t="s">
        <v>68</v>
      </c>
      <c r="AI956">
        <v>19408</v>
      </c>
      <c r="AJ956">
        <v>19438</v>
      </c>
      <c r="AK956">
        <f t="shared" si="29"/>
        <v>30</v>
      </c>
      <c r="AL956" t="s">
        <v>69</v>
      </c>
      <c r="AM956" t="s">
        <v>69</v>
      </c>
      <c r="AQ956">
        <v>14</v>
      </c>
      <c r="AR956">
        <v>0</v>
      </c>
      <c r="AS956">
        <v>14</v>
      </c>
      <c r="AU956">
        <v>24.31</v>
      </c>
      <c r="AV956">
        <v>0</v>
      </c>
      <c r="AW956">
        <v>24.31</v>
      </c>
      <c r="AY956">
        <v>4</v>
      </c>
      <c r="AZ956">
        <v>2</v>
      </c>
      <c r="BA956">
        <v>2</v>
      </c>
      <c r="BI956" t="s">
        <v>70</v>
      </c>
    </row>
    <row r="957" spans="1:61" x14ac:dyDescent="0.25">
      <c r="A957" s="5" t="s">
        <v>2788</v>
      </c>
      <c r="B957" s="6">
        <v>44103</v>
      </c>
      <c r="C957" s="6">
        <v>44105</v>
      </c>
      <c r="D957" s="6">
        <v>44196</v>
      </c>
      <c r="E957" s="6">
        <v>44124</v>
      </c>
      <c r="F957" s="6">
        <v>44124</v>
      </c>
      <c r="G957" s="7" t="s">
        <v>62</v>
      </c>
      <c r="H957" s="5" t="s">
        <v>2789</v>
      </c>
      <c r="I957" s="5" t="s">
        <v>2790</v>
      </c>
      <c r="J957" s="8">
        <v>10046</v>
      </c>
      <c r="K957" s="8">
        <v>0</v>
      </c>
      <c r="L957" s="8">
        <v>1435</v>
      </c>
      <c r="M957" s="8">
        <v>0</v>
      </c>
      <c r="N957" s="8">
        <v>0</v>
      </c>
      <c r="O957" s="8">
        <v>11481</v>
      </c>
      <c r="P957" s="8">
        <v>10046</v>
      </c>
      <c r="Q957">
        <v>0</v>
      </c>
      <c r="R957">
        <v>0</v>
      </c>
      <c r="U957">
        <v>0</v>
      </c>
      <c r="X957" s="8">
        <v>11481</v>
      </c>
      <c r="Y957">
        <v>1</v>
      </c>
      <c r="Z957">
        <v>0</v>
      </c>
      <c r="AA957" s="8">
        <v>11481</v>
      </c>
      <c r="AB957">
        <v>0</v>
      </c>
      <c r="AC957">
        <f t="shared" si="28"/>
        <v>11481</v>
      </c>
      <c r="AD957" t="s">
        <v>65</v>
      </c>
      <c r="AE957" t="s">
        <v>66</v>
      </c>
      <c r="AF957" t="s">
        <v>67</v>
      </c>
      <c r="AG957" t="s">
        <v>68</v>
      </c>
      <c r="AH957" t="s">
        <v>68</v>
      </c>
      <c r="AI957">
        <v>20993</v>
      </c>
      <c r="AJ957">
        <v>20993</v>
      </c>
      <c r="AK957">
        <f t="shared" si="29"/>
        <v>0</v>
      </c>
      <c r="AL957" t="s">
        <v>69</v>
      </c>
      <c r="AM957" t="s">
        <v>69</v>
      </c>
      <c r="AQ957">
        <v>14</v>
      </c>
      <c r="AR957">
        <v>0</v>
      </c>
      <c r="AS957">
        <v>14</v>
      </c>
      <c r="AU957">
        <v>24.31</v>
      </c>
      <c r="AV957">
        <v>0</v>
      </c>
      <c r="AW957">
        <v>24.31</v>
      </c>
      <c r="AY957">
        <v>4</v>
      </c>
      <c r="AZ957">
        <v>2</v>
      </c>
      <c r="BA957">
        <v>2</v>
      </c>
      <c r="BI957" t="s">
        <v>70</v>
      </c>
    </row>
    <row r="958" spans="1:61" x14ac:dyDescent="0.25">
      <c r="A958" s="5" t="s">
        <v>2791</v>
      </c>
      <c r="B958" s="6">
        <v>44103</v>
      </c>
      <c r="C958" s="6">
        <v>44105</v>
      </c>
      <c r="D958" s="6">
        <v>44196</v>
      </c>
      <c r="E958" s="6">
        <v>44124</v>
      </c>
      <c r="F958" s="6">
        <v>44124</v>
      </c>
      <c r="G958" s="7" t="s">
        <v>62</v>
      </c>
      <c r="H958" s="5" t="s">
        <v>2792</v>
      </c>
      <c r="I958" s="5" t="s">
        <v>2793</v>
      </c>
      <c r="J958" s="8">
        <v>10046</v>
      </c>
      <c r="K958" s="8">
        <v>0</v>
      </c>
      <c r="L958" s="8">
        <v>1435</v>
      </c>
      <c r="M958" s="8">
        <v>0</v>
      </c>
      <c r="N958" s="8">
        <v>0</v>
      </c>
      <c r="O958" s="8">
        <v>11481</v>
      </c>
      <c r="P958" s="8">
        <v>10046</v>
      </c>
      <c r="Q958">
        <v>23477</v>
      </c>
      <c r="R958">
        <v>344</v>
      </c>
      <c r="U958">
        <v>0</v>
      </c>
      <c r="X958" s="8">
        <v>35302</v>
      </c>
      <c r="Y958">
        <v>1</v>
      </c>
      <c r="Z958">
        <v>0</v>
      </c>
      <c r="AA958" s="8">
        <v>35302</v>
      </c>
      <c r="AB958">
        <v>23994</v>
      </c>
      <c r="AC958">
        <f t="shared" si="28"/>
        <v>59296</v>
      </c>
      <c r="AD958" t="s">
        <v>65</v>
      </c>
      <c r="AE958" t="s">
        <v>66</v>
      </c>
      <c r="AF958" t="s">
        <v>67</v>
      </c>
      <c r="AG958" t="s">
        <v>68</v>
      </c>
      <c r="AH958" t="s">
        <v>68</v>
      </c>
      <c r="AI958">
        <v>0</v>
      </c>
      <c r="AJ958">
        <v>0</v>
      </c>
      <c r="AK958">
        <f t="shared" si="29"/>
        <v>0</v>
      </c>
      <c r="AL958" t="s">
        <v>69</v>
      </c>
      <c r="AM958" t="s">
        <v>69</v>
      </c>
      <c r="AQ958">
        <v>14</v>
      </c>
      <c r="AR958">
        <v>0</v>
      </c>
      <c r="AS958">
        <v>14</v>
      </c>
      <c r="AU958">
        <v>24.31</v>
      </c>
      <c r="AV958">
        <v>0</v>
      </c>
      <c r="AW958">
        <v>24.31</v>
      </c>
      <c r="AY958">
        <v>4</v>
      </c>
      <c r="AZ958">
        <v>2</v>
      </c>
      <c r="BA958">
        <v>2</v>
      </c>
      <c r="BI958" t="s">
        <v>70</v>
      </c>
    </row>
    <row r="959" spans="1:61" x14ac:dyDescent="0.25">
      <c r="A959" s="5" t="s">
        <v>2794</v>
      </c>
      <c r="B959" s="6">
        <v>44103</v>
      </c>
      <c r="C959" s="6">
        <v>44105</v>
      </c>
      <c r="D959" s="6">
        <v>44196</v>
      </c>
      <c r="E959" s="6">
        <v>44124</v>
      </c>
      <c r="F959" s="6">
        <v>44124</v>
      </c>
      <c r="G959" s="7" t="s">
        <v>62</v>
      </c>
      <c r="H959" s="5" t="s">
        <v>2795</v>
      </c>
      <c r="I959" s="5" t="s">
        <v>2796</v>
      </c>
      <c r="J959" s="8">
        <v>10046</v>
      </c>
      <c r="K959" s="8">
        <v>462</v>
      </c>
      <c r="L959" s="8">
        <v>1435</v>
      </c>
      <c r="M959" s="8">
        <v>42</v>
      </c>
      <c r="N959" s="8">
        <v>42</v>
      </c>
      <c r="O959" s="8">
        <v>12027</v>
      </c>
      <c r="P959" s="8">
        <v>10508</v>
      </c>
      <c r="Q959">
        <v>0</v>
      </c>
      <c r="R959">
        <v>0</v>
      </c>
      <c r="U959">
        <v>0</v>
      </c>
      <c r="X959" s="8">
        <v>12027</v>
      </c>
      <c r="Y959">
        <v>1</v>
      </c>
      <c r="Z959">
        <v>0</v>
      </c>
      <c r="AA959" s="8">
        <v>12027</v>
      </c>
      <c r="AB959">
        <v>0</v>
      </c>
      <c r="AC959">
        <f t="shared" si="28"/>
        <v>12027</v>
      </c>
      <c r="AD959" t="s">
        <v>65</v>
      </c>
      <c r="AE959" t="s">
        <v>66</v>
      </c>
      <c r="AF959" t="s">
        <v>67</v>
      </c>
      <c r="AG959" t="s">
        <v>68</v>
      </c>
      <c r="AH959" t="s">
        <v>68</v>
      </c>
      <c r="AI959">
        <v>7503</v>
      </c>
      <c r="AJ959">
        <v>7522</v>
      </c>
      <c r="AK959">
        <f t="shared" si="29"/>
        <v>19</v>
      </c>
      <c r="AL959" t="s">
        <v>69</v>
      </c>
      <c r="AM959" t="s">
        <v>69</v>
      </c>
      <c r="AQ959">
        <v>14</v>
      </c>
      <c r="AR959">
        <v>0</v>
      </c>
      <c r="AS959">
        <v>14</v>
      </c>
      <c r="AU959">
        <v>24.31</v>
      </c>
      <c r="AV959">
        <v>0</v>
      </c>
      <c r="AW959">
        <v>24.31</v>
      </c>
      <c r="AY959">
        <v>4</v>
      </c>
      <c r="AZ959">
        <v>2</v>
      </c>
      <c r="BA959">
        <v>2</v>
      </c>
      <c r="BI959" t="s">
        <v>70</v>
      </c>
    </row>
    <row r="960" spans="1:61" x14ac:dyDescent="0.25">
      <c r="A960" s="5" t="s">
        <v>2797</v>
      </c>
      <c r="B960" s="6">
        <v>44103</v>
      </c>
      <c r="C960" s="6">
        <v>44105</v>
      </c>
      <c r="D960" s="6">
        <v>44196</v>
      </c>
      <c r="E960" s="6">
        <v>44124</v>
      </c>
      <c r="F960" s="6">
        <v>44124</v>
      </c>
      <c r="G960" s="7" t="s">
        <v>2770</v>
      </c>
      <c r="H960" s="5" t="s">
        <v>2798</v>
      </c>
      <c r="I960" s="5" t="s">
        <v>2799</v>
      </c>
      <c r="J960" s="8">
        <v>12759</v>
      </c>
      <c r="K960" s="8">
        <v>146</v>
      </c>
      <c r="L960" s="8">
        <v>1823</v>
      </c>
      <c r="M960" s="8">
        <v>13</v>
      </c>
      <c r="N960" s="8">
        <v>13</v>
      </c>
      <c r="O960" s="8">
        <v>14754</v>
      </c>
      <c r="P960" s="8">
        <v>12905</v>
      </c>
      <c r="Q960">
        <v>15657</v>
      </c>
      <c r="R960">
        <v>224</v>
      </c>
      <c r="U960">
        <v>0</v>
      </c>
      <c r="X960" s="8">
        <v>30635</v>
      </c>
      <c r="Y960">
        <v>1</v>
      </c>
      <c r="Z960">
        <v>0</v>
      </c>
      <c r="AA960" s="8">
        <v>30635</v>
      </c>
      <c r="AB960">
        <v>15657</v>
      </c>
      <c r="AC960">
        <f t="shared" si="28"/>
        <v>46292</v>
      </c>
      <c r="AD960" t="s">
        <v>65</v>
      </c>
      <c r="AE960" t="s">
        <v>66</v>
      </c>
      <c r="AF960" t="s">
        <v>67</v>
      </c>
      <c r="AG960" t="s">
        <v>68</v>
      </c>
      <c r="AH960" t="s">
        <v>68</v>
      </c>
      <c r="AI960">
        <v>7179</v>
      </c>
      <c r="AJ960">
        <v>7185</v>
      </c>
      <c r="AK960">
        <f t="shared" si="29"/>
        <v>6</v>
      </c>
      <c r="AL960" t="s">
        <v>69</v>
      </c>
      <c r="AM960" t="s">
        <v>69</v>
      </c>
      <c r="AQ960">
        <v>14</v>
      </c>
      <c r="AR960">
        <v>0</v>
      </c>
      <c r="AS960">
        <v>14</v>
      </c>
      <c r="AU960">
        <v>24.31</v>
      </c>
      <c r="AV960">
        <v>0</v>
      </c>
      <c r="AW960">
        <v>24.31</v>
      </c>
      <c r="AY960">
        <v>4</v>
      </c>
      <c r="AZ960">
        <v>2</v>
      </c>
      <c r="BA960">
        <v>2</v>
      </c>
      <c r="BI960" t="s">
        <v>70</v>
      </c>
    </row>
    <row r="961" spans="1:61" x14ac:dyDescent="0.25">
      <c r="A961" s="5" t="s">
        <v>2800</v>
      </c>
      <c r="B961" s="6">
        <v>44103</v>
      </c>
      <c r="C961" s="6">
        <v>44105</v>
      </c>
      <c r="D961" s="6">
        <v>44196</v>
      </c>
      <c r="E961" s="6">
        <v>44124</v>
      </c>
      <c r="F961" s="6">
        <v>44124</v>
      </c>
      <c r="G961" s="7" t="s">
        <v>2801</v>
      </c>
      <c r="H961" s="5" t="s">
        <v>2802</v>
      </c>
      <c r="I961" s="5" t="s">
        <v>2803</v>
      </c>
      <c r="J961" s="8">
        <v>10659</v>
      </c>
      <c r="K961" s="8">
        <v>2139</v>
      </c>
      <c r="L961" s="8">
        <v>1523</v>
      </c>
      <c r="M961" s="8">
        <v>193</v>
      </c>
      <c r="N961" s="8">
        <v>193</v>
      </c>
      <c r="O961" s="8">
        <v>14707</v>
      </c>
      <c r="P961" s="8">
        <v>12798</v>
      </c>
      <c r="Q961">
        <v>0</v>
      </c>
      <c r="R961">
        <v>0</v>
      </c>
      <c r="U961">
        <v>0</v>
      </c>
      <c r="X961" s="8">
        <v>14707</v>
      </c>
      <c r="Y961">
        <v>1</v>
      </c>
      <c r="Z961">
        <v>0</v>
      </c>
      <c r="AA961" s="8">
        <v>14707</v>
      </c>
      <c r="AB961">
        <v>0</v>
      </c>
      <c r="AC961">
        <f t="shared" si="28"/>
        <v>14707</v>
      </c>
      <c r="AD961" t="s">
        <v>65</v>
      </c>
      <c r="AE961" t="s">
        <v>66</v>
      </c>
      <c r="AF961" t="s">
        <v>67</v>
      </c>
      <c r="AG961" t="s">
        <v>68</v>
      </c>
      <c r="AH961" t="s">
        <v>68</v>
      </c>
      <c r="AI961">
        <v>11694</v>
      </c>
      <c r="AJ961">
        <v>11782</v>
      </c>
      <c r="AK961">
        <f t="shared" si="29"/>
        <v>88</v>
      </c>
      <c r="AL961" t="s">
        <v>69</v>
      </c>
      <c r="AM961" t="s">
        <v>69</v>
      </c>
      <c r="AQ961">
        <v>14</v>
      </c>
      <c r="AR961">
        <v>0</v>
      </c>
      <c r="AS961">
        <v>14</v>
      </c>
      <c r="AU961">
        <v>24.31</v>
      </c>
      <c r="AV961">
        <v>0</v>
      </c>
      <c r="AW961">
        <v>24.31</v>
      </c>
      <c r="AY961">
        <v>4</v>
      </c>
      <c r="AZ961">
        <v>2</v>
      </c>
      <c r="BA961">
        <v>2</v>
      </c>
      <c r="BI961" t="s">
        <v>70</v>
      </c>
    </row>
    <row r="962" spans="1:61" x14ac:dyDescent="0.25">
      <c r="A962" s="5" t="s">
        <v>2804</v>
      </c>
      <c r="B962" s="6">
        <v>44103</v>
      </c>
      <c r="C962" s="6">
        <v>44105</v>
      </c>
      <c r="D962" s="6">
        <v>44196</v>
      </c>
      <c r="E962" s="6">
        <v>44124</v>
      </c>
      <c r="F962" s="6">
        <v>44124</v>
      </c>
      <c r="G962" s="7" t="s">
        <v>599</v>
      </c>
      <c r="H962" s="5" t="s">
        <v>2805</v>
      </c>
      <c r="I962" s="5" t="s">
        <v>2806</v>
      </c>
      <c r="J962" s="8">
        <v>12054</v>
      </c>
      <c r="K962" s="8">
        <v>997</v>
      </c>
      <c r="L962" s="8">
        <v>1722</v>
      </c>
      <c r="M962" s="8">
        <v>90</v>
      </c>
      <c r="N962" s="8">
        <v>90</v>
      </c>
      <c r="O962" s="8">
        <v>14953</v>
      </c>
      <c r="P962" s="8">
        <v>13051</v>
      </c>
      <c r="Q962">
        <v>-207</v>
      </c>
      <c r="R962">
        <v>0</v>
      </c>
      <c r="U962">
        <v>0</v>
      </c>
      <c r="X962" s="8">
        <v>14746</v>
      </c>
      <c r="Y962">
        <v>1</v>
      </c>
      <c r="Z962">
        <v>0</v>
      </c>
      <c r="AA962" s="8">
        <v>14746</v>
      </c>
      <c r="AB962">
        <v>-207</v>
      </c>
      <c r="AC962">
        <f t="shared" si="28"/>
        <v>14539</v>
      </c>
      <c r="AD962" t="s">
        <v>65</v>
      </c>
      <c r="AE962" t="s">
        <v>66</v>
      </c>
      <c r="AF962" t="s">
        <v>67</v>
      </c>
      <c r="AG962" t="s">
        <v>68</v>
      </c>
      <c r="AH962" t="s">
        <v>68</v>
      </c>
      <c r="AI962">
        <v>30891</v>
      </c>
      <c r="AJ962">
        <v>30932</v>
      </c>
      <c r="AK962">
        <f t="shared" si="29"/>
        <v>41</v>
      </c>
      <c r="AL962" t="s">
        <v>69</v>
      </c>
      <c r="AM962" t="s">
        <v>69</v>
      </c>
      <c r="AQ962">
        <v>14</v>
      </c>
      <c r="AR962">
        <v>0</v>
      </c>
      <c r="AS962">
        <v>14</v>
      </c>
      <c r="AU962">
        <v>24.31</v>
      </c>
      <c r="AV962">
        <v>0</v>
      </c>
      <c r="AW962">
        <v>24.31</v>
      </c>
      <c r="AY962">
        <v>4</v>
      </c>
      <c r="AZ962">
        <v>2</v>
      </c>
      <c r="BA962">
        <v>2</v>
      </c>
      <c r="BI962" t="s">
        <v>70</v>
      </c>
    </row>
    <row r="963" spans="1:61" x14ac:dyDescent="0.25">
      <c r="A963" s="5" t="s">
        <v>2807</v>
      </c>
      <c r="B963" s="6">
        <v>44103</v>
      </c>
      <c r="C963" s="6">
        <v>44105</v>
      </c>
      <c r="D963" s="6">
        <v>44196</v>
      </c>
      <c r="E963" s="6">
        <v>44124</v>
      </c>
      <c r="F963" s="6">
        <v>44124</v>
      </c>
      <c r="G963" s="7" t="s">
        <v>599</v>
      </c>
      <c r="H963" s="5" t="s">
        <v>2808</v>
      </c>
      <c r="I963" s="5" t="s">
        <v>2809</v>
      </c>
      <c r="J963" s="8">
        <v>12054</v>
      </c>
      <c r="K963" s="8">
        <v>875</v>
      </c>
      <c r="L963" s="8">
        <v>1722</v>
      </c>
      <c r="M963" s="8">
        <v>79</v>
      </c>
      <c r="N963" s="8">
        <v>79</v>
      </c>
      <c r="O963" s="8">
        <v>14809</v>
      </c>
      <c r="P963" s="8">
        <v>12929</v>
      </c>
      <c r="Q963">
        <v>0</v>
      </c>
      <c r="R963">
        <v>0</v>
      </c>
      <c r="U963">
        <v>0</v>
      </c>
      <c r="X963" s="8">
        <v>14809</v>
      </c>
      <c r="Y963">
        <v>1</v>
      </c>
      <c r="Z963">
        <v>0</v>
      </c>
      <c r="AA963" s="8">
        <v>14809</v>
      </c>
      <c r="AB963">
        <v>0</v>
      </c>
      <c r="AC963">
        <f t="shared" ref="AC963:AC1026" si="30">(AA963+AB963)</f>
        <v>14809</v>
      </c>
      <c r="AD963" t="s">
        <v>65</v>
      </c>
      <c r="AE963" t="s">
        <v>66</v>
      </c>
      <c r="AF963" t="s">
        <v>67</v>
      </c>
      <c r="AG963" t="s">
        <v>68</v>
      </c>
      <c r="AH963" t="s">
        <v>68</v>
      </c>
      <c r="AI963">
        <v>31896</v>
      </c>
      <c r="AJ963">
        <v>31932</v>
      </c>
      <c r="AK963">
        <f t="shared" ref="AK963:AK1026" si="31">(AJ963-AI963)</f>
        <v>36</v>
      </c>
      <c r="AL963" t="s">
        <v>69</v>
      </c>
      <c r="AM963" t="s">
        <v>69</v>
      </c>
      <c r="AQ963">
        <v>14</v>
      </c>
      <c r="AR963">
        <v>0</v>
      </c>
      <c r="AS963">
        <v>14</v>
      </c>
      <c r="AU963">
        <v>24.31</v>
      </c>
      <c r="AV963">
        <v>0</v>
      </c>
      <c r="AW963">
        <v>24.31</v>
      </c>
      <c r="AY963">
        <v>4</v>
      </c>
      <c r="AZ963">
        <v>2</v>
      </c>
      <c r="BA963">
        <v>2</v>
      </c>
      <c r="BI963" t="s">
        <v>70</v>
      </c>
    </row>
    <row r="964" spans="1:61" x14ac:dyDescent="0.25">
      <c r="A964" s="5" t="s">
        <v>2810</v>
      </c>
      <c r="B964" s="6">
        <v>44103</v>
      </c>
      <c r="C964" s="6">
        <v>44105</v>
      </c>
      <c r="D964" s="6">
        <v>44196</v>
      </c>
      <c r="E964" s="6">
        <v>44124</v>
      </c>
      <c r="F964" s="6">
        <v>44124</v>
      </c>
      <c r="G964" s="7" t="s">
        <v>665</v>
      </c>
      <c r="H964" s="5" t="s">
        <v>2811</v>
      </c>
      <c r="I964" s="5" t="s">
        <v>2812</v>
      </c>
      <c r="J964" s="8">
        <v>12056</v>
      </c>
      <c r="K964" s="8">
        <v>1191</v>
      </c>
      <c r="L964" s="8">
        <v>1722</v>
      </c>
      <c r="M964" s="8">
        <v>107</v>
      </c>
      <c r="N964" s="8">
        <v>107</v>
      </c>
      <c r="O964" s="8">
        <v>15183</v>
      </c>
      <c r="P964" s="8">
        <v>13247</v>
      </c>
      <c r="Q964">
        <v>222</v>
      </c>
      <c r="R964">
        <v>0</v>
      </c>
      <c r="U964">
        <v>0</v>
      </c>
      <c r="X964" s="8">
        <v>15405</v>
      </c>
      <c r="Y964">
        <v>1</v>
      </c>
      <c r="Z964">
        <v>0</v>
      </c>
      <c r="AA964" s="8">
        <v>15405</v>
      </c>
      <c r="AB964">
        <v>222</v>
      </c>
      <c r="AC964">
        <f t="shared" si="30"/>
        <v>15627</v>
      </c>
      <c r="AD964" t="s">
        <v>65</v>
      </c>
      <c r="AE964" t="s">
        <v>66</v>
      </c>
      <c r="AF964" t="s">
        <v>67</v>
      </c>
      <c r="AG964" t="s">
        <v>68</v>
      </c>
      <c r="AH964" t="s">
        <v>68</v>
      </c>
      <c r="AI964">
        <v>49282</v>
      </c>
      <c r="AJ964">
        <v>49331</v>
      </c>
      <c r="AK964">
        <f t="shared" si="31"/>
        <v>49</v>
      </c>
      <c r="AL964" t="s">
        <v>69</v>
      </c>
      <c r="AM964" t="s">
        <v>69</v>
      </c>
      <c r="AQ964">
        <v>14</v>
      </c>
      <c r="AR964">
        <v>0</v>
      </c>
      <c r="AS964">
        <v>14</v>
      </c>
      <c r="AU964">
        <v>24.31</v>
      </c>
      <c r="AV964">
        <v>0</v>
      </c>
      <c r="AW964">
        <v>24.31</v>
      </c>
      <c r="AY964">
        <v>4</v>
      </c>
      <c r="AZ964">
        <v>2</v>
      </c>
      <c r="BA964">
        <v>2</v>
      </c>
      <c r="BI964" t="s">
        <v>70</v>
      </c>
    </row>
    <row r="965" spans="1:61" x14ac:dyDescent="0.25">
      <c r="A965" s="5" t="s">
        <v>2813</v>
      </c>
      <c r="B965" s="6">
        <v>44103</v>
      </c>
      <c r="C965" s="6">
        <v>44105</v>
      </c>
      <c r="D965" s="6">
        <v>44196</v>
      </c>
      <c r="E965" s="6">
        <v>44124</v>
      </c>
      <c r="F965" s="6">
        <v>44124</v>
      </c>
      <c r="G965" s="7" t="s">
        <v>665</v>
      </c>
      <c r="H965" s="5" t="s">
        <v>2814</v>
      </c>
      <c r="I965" s="5" t="s">
        <v>2815</v>
      </c>
      <c r="J965" s="8">
        <v>12056</v>
      </c>
      <c r="K965" s="8">
        <v>948</v>
      </c>
      <c r="L965" s="8">
        <v>1722</v>
      </c>
      <c r="M965" s="8">
        <v>85</v>
      </c>
      <c r="N965" s="8">
        <v>85</v>
      </c>
      <c r="O965" s="8">
        <v>14896</v>
      </c>
      <c r="P965" s="8">
        <v>13004</v>
      </c>
      <c r="Q965">
        <v>0</v>
      </c>
      <c r="R965">
        <v>0</v>
      </c>
      <c r="U965">
        <v>0</v>
      </c>
      <c r="X965" s="8">
        <v>14896</v>
      </c>
      <c r="Y965">
        <v>1</v>
      </c>
      <c r="Z965">
        <v>0</v>
      </c>
      <c r="AA965" s="8">
        <v>14896</v>
      </c>
      <c r="AB965">
        <v>0</v>
      </c>
      <c r="AC965">
        <f t="shared" si="30"/>
        <v>14896</v>
      </c>
      <c r="AD965" t="s">
        <v>65</v>
      </c>
      <c r="AE965" t="s">
        <v>66</v>
      </c>
      <c r="AF965" t="s">
        <v>67</v>
      </c>
      <c r="AG965" t="s">
        <v>68</v>
      </c>
      <c r="AH965" t="s">
        <v>68</v>
      </c>
      <c r="AI965">
        <v>18870</v>
      </c>
      <c r="AJ965">
        <v>18909</v>
      </c>
      <c r="AK965">
        <f t="shared" si="31"/>
        <v>39</v>
      </c>
      <c r="AL965" t="s">
        <v>69</v>
      </c>
      <c r="AM965" t="s">
        <v>69</v>
      </c>
      <c r="AQ965">
        <v>14</v>
      </c>
      <c r="AR965">
        <v>0</v>
      </c>
      <c r="AS965">
        <v>14</v>
      </c>
      <c r="AU965">
        <v>24.31</v>
      </c>
      <c r="AV965">
        <v>0</v>
      </c>
      <c r="AW965">
        <v>24.31</v>
      </c>
      <c r="AY965">
        <v>4</v>
      </c>
      <c r="AZ965">
        <v>2</v>
      </c>
      <c r="BA965">
        <v>2</v>
      </c>
      <c r="BI965" t="s">
        <v>70</v>
      </c>
    </row>
    <row r="966" spans="1:61" x14ac:dyDescent="0.25">
      <c r="A966" s="5" t="s">
        <v>2816</v>
      </c>
      <c r="B966" s="6">
        <v>44103</v>
      </c>
      <c r="C966" s="6">
        <v>44105</v>
      </c>
      <c r="D966" s="6">
        <v>44196</v>
      </c>
      <c r="E966" s="6">
        <v>44124</v>
      </c>
      <c r="F966" s="6">
        <v>44124</v>
      </c>
      <c r="G966" s="7" t="s">
        <v>665</v>
      </c>
      <c r="H966" s="5" t="s">
        <v>2817</v>
      </c>
      <c r="I966" s="5" t="s">
        <v>2818</v>
      </c>
      <c r="J966" s="8">
        <v>12056</v>
      </c>
      <c r="K966" s="8">
        <v>2407</v>
      </c>
      <c r="L966" s="8">
        <v>1722</v>
      </c>
      <c r="M966" s="8">
        <v>217</v>
      </c>
      <c r="N966" s="8">
        <v>217</v>
      </c>
      <c r="O966" s="8">
        <v>16619</v>
      </c>
      <c r="P966" s="8">
        <v>14463</v>
      </c>
      <c r="Q966">
        <v>0</v>
      </c>
      <c r="R966">
        <v>0</v>
      </c>
      <c r="U966">
        <v>0</v>
      </c>
      <c r="X966" s="8">
        <v>16619</v>
      </c>
      <c r="Y966">
        <v>1</v>
      </c>
      <c r="Z966">
        <v>0</v>
      </c>
      <c r="AA966" s="8">
        <v>16619</v>
      </c>
      <c r="AB966">
        <v>0</v>
      </c>
      <c r="AC966">
        <f t="shared" si="30"/>
        <v>16619</v>
      </c>
      <c r="AD966" t="s">
        <v>65</v>
      </c>
      <c r="AE966" t="s">
        <v>66</v>
      </c>
      <c r="AF966" t="s">
        <v>67</v>
      </c>
      <c r="AG966" t="s">
        <v>68</v>
      </c>
      <c r="AH966" t="s">
        <v>68</v>
      </c>
      <c r="AI966">
        <v>2433</v>
      </c>
      <c r="AJ966">
        <v>2532</v>
      </c>
      <c r="AK966">
        <f t="shared" si="31"/>
        <v>99</v>
      </c>
      <c r="AL966" t="s">
        <v>69</v>
      </c>
      <c r="AM966" t="s">
        <v>69</v>
      </c>
      <c r="AQ966">
        <v>14</v>
      </c>
      <c r="AR966">
        <v>0</v>
      </c>
      <c r="AS966">
        <v>14</v>
      </c>
      <c r="AU966">
        <v>24.31</v>
      </c>
      <c r="AV966">
        <v>0</v>
      </c>
      <c r="AW966">
        <v>24.31</v>
      </c>
      <c r="AY966">
        <v>4</v>
      </c>
      <c r="AZ966">
        <v>2</v>
      </c>
      <c r="BA966">
        <v>2</v>
      </c>
      <c r="BI966" t="s">
        <v>70</v>
      </c>
    </row>
    <row r="967" spans="1:61" x14ac:dyDescent="0.25">
      <c r="A967" s="5" t="s">
        <v>2819</v>
      </c>
      <c r="B967" s="6">
        <v>44103</v>
      </c>
      <c r="C967" s="6">
        <v>44105</v>
      </c>
      <c r="D967" s="6">
        <v>44196</v>
      </c>
      <c r="E967" s="6">
        <v>44124</v>
      </c>
      <c r="F967" s="6">
        <v>44124</v>
      </c>
      <c r="G967" s="7" t="s">
        <v>278</v>
      </c>
      <c r="H967" s="5" t="s">
        <v>2820</v>
      </c>
      <c r="I967" s="5" t="s">
        <v>2821</v>
      </c>
      <c r="J967" s="8">
        <v>15070</v>
      </c>
      <c r="K967" s="8">
        <v>729</v>
      </c>
      <c r="L967" s="8">
        <v>2153</v>
      </c>
      <c r="M967" s="8">
        <v>66</v>
      </c>
      <c r="N967" s="8">
        <v>66</v>
      </c>
      <c r="O967" s="8">
        <v>18084</v>
      </c>
      <c r="P967" s="8">
        <v>15799</v>
      </c>
      <c r="Q967">
        <v>0</v>
      </c>
      <c r="R967">
        <v>0</v>
      </c>
      <c r="U967">
        <v>0</v>
      </c>
      <c r="X967" s="8">
        <v>18084</v>
      </c>
      <c r="Y967">
        <v>1</v>
      </c>
      <c r="Z967">
        <v>0</v>
      </c>
      <c r="AA967" s="8">
        <v>18084</v>
      </c>
      <c r="AB967">
        <v>0</v>
      </c>
      <c r="AC967">
        <f t="shared" si="30"/>
        <v>18084</v>
      </c>
      <c r="AD967" t="s">
        <v>65</v>
      </c>
      <c r="AE967" t="s">
        <v>66</v>
      </c>
      <c r="AF967" t="s">
        <v>67</v>
      </c>
      <c r="AG967" t="s">
        <v>68</v>
      </c>
      <c r="AH967" t="s">
        <v>68</v>
      </c>
      <c r="AI967">
        <v>6508</v>
      </c>
      <c r="AJ967">
        <v>6538</v>
      </c>
      <c r="AK967">
        <f t="shared" si="31"/>
        <v>30</v>
      </c>
      <c r="AL967" t="s">
        <v>69</v>
      </c>
      <c r="AM967" t="s">
        <v>69</v>
      </c>
      <c r="AQ967">
        <v>14</v>
      </c>
      <c r="AR967">
        <v>0</v>
      </c>
      <c r="AS967">
        <v>14</v>
      </c>
      <c r="AU967">
        <v>24.31</v>
      </c>
      <c r="AV967">
        <v>0</v>
      </c>
      <c r="AW967">
        <v>24.31</v>
      </c>
      <c r="AY967">
        <v>4</v>
      </c>
      <c r="AZ967">
        <v>2</v>
      </c>
      <c r="BA967">
        <v>2</v>
      </c>
      <c r="BI967" t="s">
        <v>70</v>
      </c>
    </row>
    <row r="968" spans="1:61" x14ac:dyDescent="0.25">
      <c r="A968" s="5" t="s">
        <v>2822</v>
      </c>
      <c r="B968" s="6">
        <v>44103</v>
      </c>
      <c r="C968" s="6">
        <v>44105</v>
      </c>
      <c r="D968" s="6">
        <v>44196</v>
      </c>
      <c r="E968" s="6">
        <v>44124</v>
      </c>
      <c r="F968" s="6">
        <v>44124</v>
      </c>
      <c r="G968" s="7" t="s">
        <v>599</v>
      </c>
      <c r="H968" s="5" t="s">
        <v>2823</v>
      </c>
      <c r="I968" s="5" t="s">
        <v>2824</v>
      </c>
      <c r="J968" s="8">
        <v>12054</v>
      </c>
      <c r="K968" s="8">
        <v>729</v>
      </c>
      <c r="L968" s="8">
        <v>1722</v>
      </c>
      <c r="M968" s="8">
        <v>66</v>
      </c>
      <c r="N968" s="8">
        <v>66</v>
      </c>
      <c r="O968" s="8">
        <v>14637</v>
      </c>
      <c r="P968" s="8">
        <v>12783</v>
      </c>
      <c r="Q968">
        <v>0</v>
      </c>
      <c r="R968">
        <v>214</v>
      </c>
      <c r="U968">
        <v>0</v>
      </c>
      <c r="X968" s="8">
        <v>14851</v>
      </c>
      <c r="Y968">
        <v>1</v>
      </c>
      <c r="Z968">
        <v>0</v>
      </c>
      <c r="AA968" s="8">
        <v>14851</v>
      </c>
      <c r="AB968">
        <v>0</v>
      </c>
      <c r="AC968">
        <f t="shared" si="30"/>
        <v>14851</v>
      </c>
      <c r="AD968" t="s">
        <v>65</v>
      </c>
      <c r="AE968" t="s">
        <v>66</v>
      </c>
      <c r="AF968" t="s">
        <v>67</v>
      </c>
      <c r="AG968" t="s">
        <v>68</v>
      </c>
      <c r="AH968" t="s">
        <v>68</v>
      </c>
      <c r="AI968">
        <v>18853</v>
      </c>
      <c r="AJ968">
        <v>18883</v>
      </c>
      <c r="AK968">
        <f t="shared" si="31"/>
        <v>30</v>
      </c>
      <c r="AL968" t="s">
        <v>69</v>
      </c>
      <c r="AM968" t="s">
        <v>69</v>
      </c>
      <c r="AQ968">
        <v>14</v>
      </c>
      <c r="AR968">
        <v>0</v>
      </c>
      <c r="AS968">
        <v>14</v>
      </c>
      <c r="AU968">
        <v>24.31</v>
      </c>
      <c r="AV968">
        <v>0</v>
      </c>
      <c r="AW968">
        <v>24.31</v>
      </c>
      <c r="AY968">
        <v>4</v>
      </c>
      <c r="AZ968">
        <v>2</v>
      </c>
      <c r="BA968">
        <v>2</v>
      </c>
      <c r="BI968" t="s">
        <v>70</v>
      </c>
    </row>
    <row r="969" spans="1:61" x14ac:dyDescent="0.25">
      <c r="A969" s="5" t="s">
        <v>2825</v>
      </c>
      <c r="B969" s="6">
        <v>44103</v>
      </c>
      <c r="C969" s="6">
        <v>44105</v>
      </c>
      <c r="D969" s="6">
        <v>44196</v>
      </c>
      <c r="E969" s="6">
        <v>44124</v>
      </c>
      <c r="F969" s="6">
        <v>44124</v>
      </c>
      <c r="G969" s="7" t="s">
        <v>665</v>
      </c>
      <c r="H969" s="5" t="s">
        <v>2826</v>
      </c>
      <c r="I969" s="5" t="s">
        <v>2827</v>
      </c>
      <c r="J969" s="8">
        <v>12056</v>
      </c>
      <c r="K969" s="8">
        <v>559</v>
      </c>
      <c r="L969" s="8">
        <v>1722</v>
      </c>
      <c r="M969" s="8">
        <v>50</v>
      </c>
      <c r="N969" s="8">
        <v>50</v>
      </c>
      <c r="O969" s="8">
        <v>14437</v>
      </c>
      <c r="P969" s="8">
        <v>12615</v>
      </c>
      <c r="Q969">
        <v>0</v>
      </c>
      <c r="R969">
        <v>0</v>
      </c>
      <c r="U969">
        <v>0</v>
      </c>
      <c r="X969" s="8">
        <v>14437</v>
      </c>
      <c r="Y969">
        <v>1</v>
      </c>
      <c r="Z969">
        <v>0</v>
      </c>
      <c r="AA969" s="8">
        <v>14437</v>
      </c>
      <c r="AB969">
        <v>0</v>
      </c>
      <c r="AC969">
        <f t="shared" si="30"/>
        <v>14437</v>
      </c>
      <c r="AD969" t="s">
        <v>65</v>
      </c>
      <c r="AE969" t="s">
        <v>66</v>
      </c>
      <c r="AF969" t="s">
        <v>67</v>
      </c>
      <c r="AG969" t="s">
        <v>68</v>
      </c>
      <c r="AH969" t="s">
        <v>68</v>
      </c>
      <c r="AI969">
        <v>20402</v>
      </c>
      <c r="AJ969">
        <v>20425</v>
      </c>
      <c r="AK969">
        <f t="shared" si="31"/>
        <v>23</v>
      </c>
      <c r="AL969" t="s">
        <v>69</v>
      </c>
      <c r="AM969" t="s">
        <v>69</v>
      </c>
      <c r="AQ969">
        <v>14</v>
      </c>
      <c r="AR969">
        <v>0</v>
      </c>
      <c r="AS969">
        <v>14</v>
      </c>
      <c r="AU969">
        <v>24.31</v>
      </c>
      <c r="AV969">
        <v>0</v>
      </c>
      <c r="AW969">
        <v>24.31</v>
      </c>
      <c r="AY969">
        <v>4</v>
      </c>
      <c r="AZ969">
        <v>2</v>
      </c>
      <c r="BA969">
        <v>2</v>
      </c>
      <c r="BI969" t="s">
        <v>70</v>
      </c>
    </row>
    <row r="970" spans="1:61" x14ac:dyDescent="0.25">
      <c r="A970" s="5" t="s">
        <v>2828</v>
      </c>
      <c r="B970" s="6">
        <v>44103</v>
      </c>
      <c r="C970" s="6">
        <v>44105</v>
      </c>
      <c r="D970" s="6">
        <v>44196</v>
      </c>
      <c r="E970" s="6">
        <v>44124</v>
      </c>
      <c r="F970" s="6">
        <v>44124</v>
      </c>
      <c r="G970" s="7" t="s">
        <v>665</v>
      </c>
      <c r="H970" s="5" t="s">
        <v>2829</v>
      </c>
      <c r="I970" s="5" t="s">
        <v>2830</v>
      </c>
      <c r="J970" s="8">
        <v>12056</v>
      </c>
      <c r="K970" s="8">
        <v>729</v>
      </c>
      <c r="L970" s="8">
        <v>1722</v>
      </c>
      <c r="M970" s="8">
        <v>66</v>
      </c>
      <c r="N970" s="8">
        <v>66</v>
      </c>
      <c r="O970" s="8">
        <v>14639</v>
      </c>
      <c r="P970" s="8">
        <v>12785</v>
      </c>
      <c r="Q970">
        <v>0</v>
      </c>
      <c r="R970">
        <v>0</v>
      </c>
      <c r="U970">
        <v>0</v>
      </c>
      <c r="X970" s="8">
        <v>14639</v>
      </c>
      <c r="Y970">
        <v>1</v>
      </c>
      <c r="Z970">
        <v>0</v>
      </c>
      <c r="AA970" s="8">
        <v>14639</v>
      </c>
      <c r="AB970">
        <v>0</v>
      </c>
      <c r="AC970">
        <f t="shared" si="30"/>
        <v>14639</v>
      </c>
      <c r="AD970" t="s">
        <v>65</v>
      </c>
      <c r="AE970" t="s">
        <v>66</v>
      </c>
      <c r="AF970" t="s">
        <v>67</v>
      </c>
      <c r="AG970" t="s">
        <v>68</v>
      </c>
      <c r="AH970" t="s">
        <v>68</v>
      </c>
      <c r="AI970">
        <v>37761</v>
      </c>
      <c r="AJ970">
        <v>37791</v>
      </c>
      <c r="AK970">
        <f t="shared" si="31"/>
        <v>30</v>
      </c>
      <c r="AL970" t="s">
        <v>69</v>
      </c>
      <c r="AM970" t="s">
        <v>69</v>
      </c>
      <c r="AQ970">
        <v>14</v>
      </c>
      <c r="AR970">
        <v>0</v>
      </c>
      <c r="AS970">
        <v>14</v>
      </c>
      <c r="AU970">
        <v>24.31</v>
      </c>
      <c r="AV970">
        <v>0</v>
      </c>
      <c r="AW970">
        <v>24.31</v>
      </c>
      <c r="AY970">
        <v>4</v>
      </c>
      <c r="AZ970">
        <v>2</v>
      </c>
      <c r="BA970">
        <v>2</v>
      </c>
      <c r="BI970" t="s">
        <v>70</v>
      </c>
    </row>
    <row r="971" spans="1:61" x14ac:dyDescent="0.25">
      <c r="A971" s="5" t="s">
        <v>2831</v>
      </c>
      <c r="B971" s="6">
        <v>44103</v>
      </c>
      <c r="C971" s="6">
        <v>44105</v>
      </c>
      <c r="D971" s="6">
        <v>44196</v>
      </c>
      <c r="E971" s="6">
        <v>44124</v>
      </c>
      <c r="F971" s="6">
        <v>44124</v>
      </c>
      <c r="G971" s="7" t="s">
        <v>665</v>
      </c>
      <c r="H971" s="5" t="s">
        <v>2832</v>
      </c>
      <c r="I971" s="5" t="s">
        <v>2833</v>
      </c>
      <c r="J971" s="8">
        <v>12056</v>
      </c>
      <c r="K971" s="8">
        <v>729</v>
      </c>
      <c r="L971" s="8">
        <v>1722</v>
      </c>
      <c r="M971" s="8">
        <v>66</v>
      </c>
      <c r="N971" s="8">
        <v>66</v>
      </c>
      <c r="O971" s="8">
        <v>14639</v>
      </c>
      <c r="P971" s="8">
        <v>12785</v>
      </c>
      <c r="Q971">
        <v>15306</v>
      </c>
      <c r="R971">
        <v>675</v>
      </c>
      <c r="U971">
        <v>0</v>
      </c>
      <c r="X971" s="8">
        <v>30620</v>
      </c>
      <c r="Y971">
        <v>1</v>
      </c>
      <c r="Z971">
        <v>0</v>
      </c>
      <c r="AA971" s="8">
        <v>30620</v>
      </c>
      <c r="AB971">
        <v>15306</v>
      </c>
      <c r="AC971">
        <f t="shared" si="30"/>
        <v>45926</v>
      </c>
      <c r="AD971" t="s">
        <v>65</v>
      </c>
      <c r="AE971" t="s">
        <v>66</v>
      </c>
      <c r="AF971" t="s">
        <v>67</v>
      </c>
      <c r="AG971" t="s">
        <v>68</v>
      </c>
      <c r="AH971" t="s">
        <v>68</v>
      </c>
      <c r="AI971">
        <v>33799</v>
      </c>
      <c r="AJ971">
        <v>33829</v>
      </c>
      <c r="AK971">
        <f t="shared" si="31"/>
        <v>30</v>
      </c>
      <c r="AL971" t="s">
        <v>69</v>
      </c>
      <c r="AM971" t="s">
        <v>69</v>
      </c>
      <c r="AQ971">
        <v>14</v>
      </c>
      <c r="AR971">
        <v>0</v>
      </c>
      <c r="AS971">
        <v>14</v>
      </c>
      <c r="AU971">
        <v>24.31</v>
      </c>
      <c r="AV971">
        <v>0</v>
      </c>
      <c r="AW971">
        <v>24.31</v>
      </c>
      <c r="AY971">
        <v>4</v>
      </c>
      <c r="AZ971">
        <v>2</v>
      </c>
      <c r="BA971">
        <v>2</v>
      </c>
      <c r="BI971" t="s">
        <v>70</v>
      </c>
    </row>
    <row r="972" spans="1:61" x14ac:dyDescent="0.25">
      <c r="A972" s="5" t="s">
        <v>2834</v>
      </c>
      <c r="B972" s="6">
        <v>44103</v>
      </c>
      <c r="C972" s="6">
        <v>44105</v>
      </c>
      <c r="D972" s="6">
        <v>44196</v>
      </c>
      <c r="E972" s="6">
        <v>44124</v>
      </c>
      <c r="F972" s="6">
        <v>44124</v>
      </c>
      <c r="G972" s="7" t="s">
        <v>665</v>
      </c>
      <c r="H972" s="5" t="s">
        <v>2835</v>
      </c>
      <c r="I972" s="5" t="s">
        <v>2836</v>
      </c>
      <c r="J972" s="8">
        <v>12056</v>
      </c>
      <c r="K972" s="8">
        <v>559</v>
      </c>
      <c r="L972" s="8">
        <v>1722</v>
      </c>
      <c r="M972" s="8">
        <v>50</v>
      </c>
      <c r="N972" s="8">
        <v>50</v>
      </c>
      <c r="O972" s="8">
        <v>14437</v>
      </c>
      <c r="P972" s="8">
        <v>12615</v>
      </c>
      <c r="Q972">
        <v>0</v>
      </c>
      <c r="R972">
        <v>0</v>
      </c>
      <c r="U972">
        <v>0</v>
      </c>
      <c r="X972" s="8">
        <v>14437</v>
      </c>
      <c r="Y972">
        <v>1</v>
      </c>
      <c r="Z972">
        <v>0</v>
      </c>
      <c r="AA972" s="8">
        <v>14437</v>
      </c>
      <c r="AB972">
        <v>0</v>
      </c>
      <c r="AC972">
        <f t="shared" si="30"/>
        <v>14437</v>
      </c>
      <c r="AD972" t="s">
        <v>65</v>
      </c>
      <c r="AE972" t="s">
        <v>66</v>
      </c>
      <c r="AF972" t="s">
        <v>67</v>
      </c>
      <c r="AG972" t="s">
        <v>68</v>
      </c>
      <c r="AH972" t="s">
        <v>68</v>
      </c>
      <c r="AI972">
        <v>33199</v>
      </c>
      <c r="AJ972">
        <v>33222</v>
      </c>
      <c r="AK972">
        <f t="shared" si="31"/>
        <v>23</v>
      </c>
      <c r="AL972" t="s">
        <v>69</v>
      </c>
      <c r="AM972" t="s">
        <v>69</v>
      </c>
      <c r="AQ972">
        <v>14</v>
      </c>
      <c r="AR972">
        <v>0</v>
      </c>
      <c r="AS972">
        <v>14</v>
      </c>
      <c r="AU972">
        <v>24.31</v>
      </c>
      <c r="AV972">
        <v>0</v>
      </c>
      <c r="AW972">
        <v>24.31</v>
      </c>
      <c r="AY972">
        <v>4</v>
      </c>
      <c r="AZ972">
        <v>2</v>
      </c>
      <c r="BA972">
        <v>2</v>
      </c>
      <c r="BI972" t="s">
        <v>70</v>
      </c>
    </row>
    <row r="973" spans="1:61" x14ac:dyDescent="0.25">
      <c r="A973" s="5" t="s">
        <v>2837</v>
      </c>
      <c r="B973" s="6">
        <v>44103</v>
      </c>
      <c r="C973" s="6">
        <v>44105</v>
      </c>
      <c r="D973" s="6">
        <v>44196</v>
      </c>
      <c r="E973" s="6">
        <v>44124</v>
      </c>
      <c r="F973" s="6">
        <v>44124</v>
      </c>
      <c r="G973" s="7" t="s">
        <v>665</v>
      </c>
      <c r="H973" s="5" t="s">
        <v>2838</v>
      </c>
      <c r="I973" s="5" t="s">
        <v>2839</v>
      </c>
      <c r="J973" s="8">
        <v>12056</v>
      </c>
      <c r="K973" s="8">
        <v>0</v>
      </c>
      <c r="L973" s="8">
        <v>1722</v>
      </c>
      <c r="M973" s="8">
        <v>0</v>
      </c>
      <c r="N973" s="8">
        <v>0</v>
      </c>
      <c r="O973" s="8">
        <v>13778</v>
      </c>
      <c r="P973" s="8">
        <v>12056</v>
      </c>
      <c r="Q973">
        <v>-43949</v>
      </c>
      <c r="R973">
        <v>0</v>
      </c>
      <c r="U973">
        <v>0</v>
      </c>
      <c r="X973" s="8">
        <v>-30171</v>
      </c>
      <c r="Y973">
        <v>1</v>
      </c>
      <c r="Z973">
        <v>0</v>
      </c>
      <c r="AA973" s="8">
        <v>-30171</v>
      </c>
      <c r="AB973">
        <v>-43949</v>
      </c>
      <c r="AC973">
        <f t="shared" si="30"/>
        <v>-74120</v>
      </c>
      <c r="AD973" t="s">
        <v>65</v>
      </c>
      <c r="AE973" t="s">
        <v>66</v>
      </c>
      <c r="AF973" t="s">
        <v>67</v>
      </c>
      <c r="AG973" t="s">
        <v>68</v>
      </c>
      <c r="AH973" t="s">
        <v>68</v>
      </c>
      <c r="AI973">
        <v>0</v>
      </c>
      <c r="AJ973">
        <v>0</v>
      </c>
      <c r="AK973">
        <f t="shared" si="31"/>
        <v>0</v>
      </c>
      <c r="AL973" t="s">
        <v>69</v>
      </c>
      <c r="AM973" t="s">
        <v>69</v>
      </c>
      <c r="AQ973">
        <v>14</v>
      </c>
      <c r="AR973">
        <v>0</v>
      </c>
      <c r="AS973">
        <v>14</v>
      </c>
      <c r="AU973">
        <v>24.31</v>
      </c>
      <c r="AV973">
        <v>0</v>
      </c>
      <c r="AW973">
        <v>24.31</v>
      </c>
      <c r="AY973">
        <v>4</v>
      </c>
      <c r="AZ973">
        <v>2</v>
      </c>
      <c r="BA973">
        <v>2</v>
      </c>
      <c r="BI973" t="s">
        <v>70</v>
      </c>
    </row>
    <row r="974" spans="1:61" x14ac:dyDescent="0.25">
      <c r="A974" s="5" t="s">
        <v>2840</v>
      </c>
      <c r="B974" s="6">
        <v>44103</v>
      </c>
      <c r="C974" s="6">
        <v>44105</v>
      </c>
      <c r="D974" s="6">
        <v>44196</v>
      </c>
      <c r="E974" s="6">
        <v>44124</v>
      </c>
      <c r="F974" s="6">
        <v>44124</v>
      </c>
      <c r="G974" s="7" t="s">
        <v>665</v>
      </c>
      <c r="H974" s="5" t="s">
        <v>2841</v>
      </c>
      <c r="I974" s="5" t="s">
        <v>2842</v>
      </c>
      <c r="J974" s="8">
        <v>12056</v>
      </c>
      <c r="K974" s="8">
        <v>608</v>
      </c>
      <c r="L974" s="8">
        <v>1722</v>
      </c>
      <c r="M974" s="8">
        <v>55</v>
      </c>
      <c r="N974" s="8">
        <v>55</v>
      </c>
      <c r="O974" s="8">
        <v>14496</v>
      </c>
      <c r="P974" s="8">
        <v>12664</v>
      </c>
      <c r="Q974">
        <v>0</v>
      </c>
      <c r="R974">
        <v>0</v>
      </c>
      <c r="U974">
        <v>0</v>
      </c>
      <c r="X974" s="8">
        <v>14496</v>
      </c>
      <c r="Y974">
        <v>1</v>
      </c>
      <c r="Z974">
        <v>0</v>
      </c>
      <c r="AA974" s="8">
        <v>14496</v>
      </c>
      <c r="AB974">
        <v>0</v>
      </c>
      <c r="AC974">
        <f t="shared" si="30"/>
        <v>14496</v>
      </c>
      <c r="AD974" t="s">
        <v>65</v>
      </c>
      <c r="AE974" t="s">
        <v>66</v>
      </c>
      <c r="AF974" t="s">
        <v>67</v>
      </c>
      <c r="AG974" t="s">
        <v>68</v>
      </c>
      <c r="AH974" t="s">
        <v>68</v>
      </c>
      <c r="AI974">
        <v>68279</v>
      </c>
      <c r="AJ974">
        <v>68304</v>
      </c>
      <c r="AK974">
        <f t="shared" si="31"/>
        <v>25</v>
      </c>
      <c r="AL974" t="s">
        <v>69</v>
      </c>
      <c r="AM974" t="s">
        <v>69</v>
      </c>
      <c r="AQ974">
        <v>14</v>
      </c>
      <c r="AR974">
        <v>0</v>
      </c>
      <c r="AS974">
        <v>14</v>
      </c>
      <c r="AU974">
        <v>24.31</v>
      </c>
      <c r="AV974">
        <v>0</v>
      </c>
      <c r="AW974">
        <v>24.31</v>
      </c>
      <c r="AY974">
        <v>4</v>
      </c>
      <c r="AZ974">
        <v>2</v>
      </c>
      <c r="BA974">
        <v>2</v>
      </c>
      <c r="BI974" t="s">
        <v>70</v>
      </c>
    </row>
    <row r="975" spans="1:61" x14ac:dyDescent="0.25">
      <c r="A975" s="5" t="s">
        <v>2843</v>
      </c>
      <c r="B975" s="6">
        <v>44103</v>
      </c>
      <c r="C975" s="6">
        <v>44105</v>
      </c>
      <c r="D975" s="6">
        <v>44196</v>
      </c>
      <c r="E975" s="6">
        <v>44124</v>
      </c>
      <c r="F975" s="6">
        <v>44124</v>
      </c>
      <c r="G975" s="7" t="s">
        <v>599</v>
      </c>
      <c r="H975" s="5" t="s">
        <v>2844</v>
      </c>
      <c r="I975" s="5" t="s">
        <v>2845</v>
      </c>
      <c r="J975" s="8">
        <v>12054</v>
      </c>
      <c r="K975" s="8">
        <v>122</v>
      </c>
      <c r="L975" s="8">
        <v>1722</v>
      </c>
      <c r="M975" s="8">
        <v>11</v>
      </c>
      <c r="N975" s="8">
        <v>11</v>
      </c>
      <c r="O975" s="8">
        <v>13920</v>
      </c>
      <c r="P975" s="8">
        <v>12176</v>
      </c>
      <c r="Q975">
        <v>0</v>
      </c>
      <c r="R975">
        <v>0</v>
      </c>
      <c r="U975">
        <v>0</v>
      </c>
      <c r="X975" s="8">
        <v>13920</v>
      </c>
      <c r="Y975">
        <v>1</v>
      </c>
      <c r="Z975">
        <v>0</v>
      </c>
      <c r="AA975" s="8">
        <v>13920</v>
      </c>
      <c r="AB975">
        <v>0</v>
      </c>
      <c r="AC975">
        <f t="shared" si="30"/>
        <v>13920</v>
      </c>
      <c r="AD975" t="s">
        <v>65</v>
      </c>
      <c r="AE975" t="s">
        <v>66</v>
      </c>
      <c r="AF975" t="s">
        <v>67</v>
      </c>
      <c r="AG975" t="s">
        <v>68</v>
      </c>
      <c r="AH975" t="s">
        <v>68</v>
      </c>
      <c r="AI975">
        <v>32356</v>
      </c>
      <c r="AJ975">
        <v>32361</v>
      </c>
      <c r="AK975">
        <f t="shared" si="31"/>
        <v>5</v>
      </c>
      <c r="AL975" t="s">
        <v>69</v>
      </c>
      <c r="AM975" t="s">
        <v>69</v>
      </c>
      <c r="AQ975">
        <v>14</v>
      </c>
      <c r="AR975">
        <v>0</v>
      </c>
      <c r="AS975">
        <v>14</v>
      </c>
      <c r="AU975">
        <v>24.31</v>
      </c>
      <c r="AV975">
        <v>0</v>
      </c>
      <c r="AW975">
        <v>24.31</v>
      </c>
      <c r="AY975">
        <v>4</v>
      </c>
      <c r="AZ975">
        <v>2</v>
      </c>
      <c r="BA975">
        <v>2</v>
      </c>
      <c r="BI975" t="s">
        <v>70</v>
      </c>
    </row>
    <row r="976" spans="1:61" x14ac:dyDescent="0.25">
      <c r="A976" s="5" t="s">
        <v>2846</v>
      </c>
      <c r="B976" s="6">
        <v>44103</v>
      </c>
      <c r="C976" s="6">
        <v>44105</v>
      </c>
      <c r="D976" s="6">
        <v>44196</v>
      </c>
      <c r="E976" s="6">
        <v>44124</v>
      </c>
      <c r="F976" s="6">
        <v>44124</v>
      </c>
      <c r="G976" s="7" t="s">
        <v>2847</v>
      </c>
      <c r="H976" s="5" t="s">
        <v>2848</v>
      </c>
      <c r="I976" s="5" t="s">
        <v>2849</v>
      </c>
      <c r="J976" s="8">
        <v>10660</v>
      </c>
      <c r="K976" s="8">
        <v>389</v>
      </c>
      <c r="L976" s="8">
        <v>1523</v>
      </c>
      <c r="M976" s="8">
        <v>35</v>
      </c>
      <c r="N976" s="8">
        <v>35</v>
      </c>
      <c r="O976" s="8">
        <v>12642</v>
      </c>
      <c r="P976" s="8">
        <v>11049</v>
      </c>
      <c r="Q976">
        <v>0</v>
      </c>
      <c r="R976">
        <v>0</v>
      </c>
      <c r="U976">
        <v>0</v>
      </c>
      <c r="X976" s="8">
        <v>12642</v>
      </c>
      <c r="Y976">
        <v>1</v>
      </c>
      <c r="Z976">
        <v>0</v>
      </c>
      <c r="AA976" s="8">
        <v>12642</v>
      </c>
      <c r="AB976">
        <v>0</v>
      </c>
      <c r="AC976">
        <f t="shared" si="30"/>
        <v>12642</v>
      </c>
      <c r="AD976" t="s">
        <v>65</v>
      </c>
      <c r="AE976" t="s">
        <v>66</v>
      </c>
      <c r="AF976" t="s">
        <v>67</v>
      </c>
      <c r="AG976" t="s">
        <v>68</v>
      </c>
      <c r="AH976" t="s">
        <v>68</v>
      </c>
      <c r="AI976">
        <v>22147</v>
      </c>
      <c r="AJ976">
        <v>22163</v>
      </c>
      <c r="AK976">
        <f t="shared" si="31"/>
        <v>16</v>
      </c>
      <c r="AL976" t="s">
        <v>69</v>
      </c>
      <c r="AM976" t="s">
        <v>69</v>
      </c>
      <c r="AQ976">
        <v>14</v>
      </c>
      <c r="AR976">
        <v>0</v>
      </c>
      <c r="AS976">
        <v>14</v>
      </c>
      <c r="AU976">
        <v>24.31</v>
      </c>
      <c r="AV976">
        <v>0</v>
      </c>
      <c r="AW976">
        <v>24.31</v>
      </c>
      <c r="AY976">
        <v>4</v>
      </c>
      <c r="AZ976">
        <v>2</v>
      </c>
      <c r="BA976">
        <v>2</v>
      </c>
      <c r="BI976" t="s">
        <v>70</v>
      </c>
    </row>
    <row r="977" spans="1:61" x14ac:dyDescent="0.25">
      <c r="A977" s="5" t="s">
        <v>2850</v>
      </c>
      <c r="B977" s="6">
        <v>44103</v>
      </c>
      <c r="C977" s="6">
        <v>44105</v>
      </c>
      <c r="D977" s="6">
        <v>44196</v>
      </c>
      <c r="E977" s="6">
        <v>44124</v>
      </c>
      <c r="F977" s="6">
        <v>44124</v>
      </c>
      <c r="G977" s="7" t="s">
        <v>2801</v>
      </c>
      <c r="H977" s="5" t="s">
        <v>2851</v>
      </c>
      <c r="I977" s="5" t="s">
        <v>2852</v>
      </c>
      <c r="J977" s="8">
        <v>10659</v>
      </c>
      <c r="K977" s="8">
        <v>729</v>
      </c>
      <c r="L977" s="8">
        <v>1523</v>
      </c>
      <c r="M977" s="8">
        <v>66</v>
      </c>
      <c r="N977" s="8">
        <v>66</v>
      </c>
      <c r="O977" s="8">
        <v>13043</v>
      </c>
      <c r="P977" s="8">
        <v>11388</v>
      </c>
      <c r="Q977">
        <v>0</v>
      </c>
      <c r="R977">
        <v>0</v>
      </c>
      <c r="U977">
        <v>0</v>
      </c>
      <c r="X977" s="8">
        <v>13043</v>
      </c>
      <c r="Y977">
        <v>1</v>
      </c>
      <c r="Z977">
        <v>0</v>
      </c>
      <c r="AA977" s="8">
        <v>13043</v>
      </c>
      <c r="AB977">
        <v>0</v>
      </c>
      <c r="AC977">
        <f t="shared" si="30"/>
        <v>13043</v>
      </c>
      <c r="AD977" t="s">
        <v>65</v>
      </c>
      <c r="AE977" t="s">
        <v>66</v>
      </c>
      <c r="AF977" t="s">
        <v>67</v>
      </c>
      <c r="AG977" t="s">
        <v>68</v>
      </c>
      <c r="AH977" t="s">
        <v>68</v>
      </c>
      <c r="AI977">
        <v>21494</v>
      </c>
      <c r="AJ977">
        <v>21524</v>
      </c>
      <c r="AK977">
        <f t="shared" si="31"/>
        <v>30</v>
      </c>
      <c r="AL977" t="s">
        <v>69</v>
      </c>
      <c r="AM977" t="s">
        <v>69</v>
      </c>
      <c r="AQ977">
        <v>14</v>
      </c>
      <c r="AR977">
        <v>0</v>
      </c>
      <c r="AS977">
        <v>14</v>
      </c>
      <c r="AU977">
        <v>24.31</v>
      </c>
      <c r="AV977">
        <v>0</v>
      </c>
      <c r="AW977">
        <v>24.31</v>
      </c>
      <c r="AY977">
        <v>4</v>
      </c>
      <c r="AZ977">
        <v>2</v>
      </c>
      <c r="BA977">
        <v>2</v>
      </c>
      <c r="BI977" t="s">
        <v>70</v>
      </c>
    </row>
    <row r="978" spans="1:61" x14ac:dyDescent="0.25">
      <c r="A978" s="5" t="s">
        <v>2853</v>
      </c>
      <c r="B978" s="6">
        <v>44103</v>
      </c>
      <c r="C978" s="6">
        <v>44105</v>
      </c>
      <c r="D978" s="6">
        <v>44196</v>
      </c>
      <c r="E978" s="6">
        <v>44124</v>
      </c>
      <c r="F978" s="6">
        <v>44124</v>
      </c>
      <c r="G978" s="7" t="s">
        <v>665</v>
      </c>
      <c r="H978" s="5" t="s">
        <v>2854</v>
      </c>
      <c r="I978" s="5" t="s">
        <v>2855</v>
      </c>
      <c r="J978" s="8">
        <v>12056</v>
      </c>
      <c r="K978" s="8">
        <v>0</v>
      </c>
      <c r="L978" s="8">
        <v>1722</v>
      </c>
      <c r="M978" s="8">
        <v>0</v>
      </c>
      <c r="N978" s="8">
        <v>0</v>
      </c>
      <c r="O978" s="8">
        <v>13778</v>
      </c>
      <c r="P978" s="8">
        <v>12056</v>
      </c>
      <c r="Q978">
        <v>0</v>
      </c>
      <c r="R978">
        <v>0</v>
      </c>
      <c r="U978">
        <v>0</v>
      </c>
      <c r="X978" s="8">
        <v>13778</v>
      </c>
      <c r="Y978">
        <v>1</v>
      </c>
      <c r="Z978">
        <v>0</v>
      </c>
      <c r="AA978" s="8">
        <v>13778</v>
      </c>
      <c r="AB978">
        <v>0</v>
      </c>
      <c r="AC978">
        <f t="shared" si="30"/>
        <v>13778</v>
      </c>
      <c r="AD978" t="s">
        <v>65</v>
      </c>
      <c r="AE978" t="s">
        <v>66</v>
      </c>
      <c r="AF978" t="s">
        <v>67</v>
      </c>
      <c r="AG978" t="s">
        <v>68</v>
      </c>
      <c r="AH978" t="s">
        <v>68</v>
      </c>
      <c r="AI978">
        <v>24612</v>
      </c>
      <c r="AJ978">
        <v>24612</v>
      </c>
      <c r="AK978">
        <f t="shared" si="31"/>
        <v>0</v>
      </c>
      <c r="AL978" t="s">
        <v>69</v>
      </c>
      <c r="AM978" t="s">
        <v>69</v>
      </c>
      <c r="AQ978">
        <v>14</v>
      </c>
      <c r="AR978">
        <v>0</v>
      </c>
      <c r="AS978">
        <v>14</v>
      </c>
      <c r="AU978">
        <v>24.31</v>
      </c>
      <c r="AV978">
        <v>0</v>
      </c>
      <c r="AW978">
        <v>24.31</v>
      </c>
      <c r="AY978">
        <v>4</v>
      </c>
      <c r="AZ978">
        <v>2</v>
      </c>
      <c r="BA978">
        <v>2</v>
      </c>
      <c r="BI978" t="s">
        <v>70</v>
      </c>
    </row>
    <row r="979" spans="1:61" x14ac:dyDescent="0.25">
      <c r="A979" s="5" t="s">
        <v>2856</v>
      </c>
      <c r="B979" s="6">
        <v>44103</v>
      </c>
      <c r="C979" s="6">
        <v>44105</v>
      </c>
      <c r="D979" s="6">
        <v>44196</v>
      </c>
      <c r="E979" s="6">
        <v>44124</v>
      </c>
      <c r="F979" s="6">
        <v>44124</v>
      </c>
      <c r="G979" s="7" t="s">
        <v>2857</v>
      </c>
      <c r="H979" s="5" t="s">
        <v>2858</v>
      </c>
      <c r="I979" s="5" t="s">
        <v>2859</v>
      </c>
      <c r="J979" s="8">
        <v>11678</v>
      </c>
      <c r="K979" s="8">
        <v>729</v>
      </c>
      <c r="L979" s="8">
        <v>1668</v>
      </c>
      <c r="M979" s="8">
        <v>66</v>
      </c>
      <c r="N979" s="8">
        <v>66</v>
      </c>
      <c r="O979" s="8">
        <v>14207</v>
      </c>
      <c r="P979" s="8">
        <v>12407</v>
      </c>
      <c r="Q979">
        <v>0</v>
      </c>
      <c r="R979">
        <v>0</v>
      </c>
      <c r="U979">
        <v>0</v>
      </c>
      <c r="X979" s="8">
        <v>14207</v>
      </c>
      <c r="Y979">
        <v>1</v>
      </c>
      <c r="Z979">
        <v>0</v>
      </c>
      <c r="AA979" s="8">
        <v>14207</v>
      </c>
      <c r="AB979">
        <v>0</v>
      </c>
      <c r="AC979">
        <f t="shared" si="30"/>
        <v>14207</v>
      </c>
      <c r="AD979" t="s">
        <v>65</v>
      </c>
      <c r="AE979" t="s">
        <v>66</v>
      </c>
      <c r="AF979" t="s">
        <v>67</v>
      </c>
      <c r="AG979" t="s">
        <v>68</v>
      </c>
      <c r="AH979" t="s">
        <v>68</v>
      </c>
      <c r="AI979">
        <v>6990</v>
      </c>
      <c r="AJ979">
        <v>7020</v>
      </c>
      <c r="AK979">
        <f t="shared" si="31"/>
        <v>30</v>
      </c>
      <c r="AL979" t="s">
        <v>69</v>
      </c>
      <c r="AM979" t="s">
        <v>69</v>
      </c>
      <c r="AQ979">
        <v>14</v>
      </c>
      <c r="AR979">
        <v>0</v>
      </c>
      <c r="AS979">
        <v>14</v>
      </c>
      <c r="AU979">
        <v>24.31</v>
      </c>
      <c r="AV979">
        <v>0</v>
      </c>
      <c r="AW979">
        <v>24.31</v>
      </c>
      <c r="AY979">
        <v>4</v>
      </c>
      <c r="AZ979">
        <v>2</v>
      </c>
      <c r="BA979">
        <v>2</v>
      </c>
      <c r="BI979" t="s">
        <v>70</v>
      </c>
    </row>
    <row r="980" spans="1:61" x14ac:dyDescent="0.25">
      <c r="A980" s="5" t="s">
        <v>2860</v>
      </c>
      <c r="B980" s="6">
        <v>44103</v>
      </c>
      <c r="C980" s="6">
        <v>44105</v>
      </c>
      <c r="D980" s="6">
        <v>44196</v>
      </c>
      <c r="E980" s="6">
        <v>44124</v>
      </c>
      <c r="F980" s="6">
        <v>44124</v>
      </c>
      <c r="G980" s="7" t="s">
        <v>665</v>
      </c>
      <c r="H980" s="5" t="s">
        <v>2861</v>
      </c>
      <c r="I980" s="5" t="s">
        <v>2862</v>
      </c>
      <c r="J980" s="8">
        <v>12056</v>
      </c>
      <c r="K980" s="8">
        <v>0</v>
      </c>
      <c r="L980" s="8">
        <v>1722</v>
      </c>
      <c r="M980" s="8">
        <v>0</v>
      </c>
      <c r="N980" s="8">
        <v>0</v>
      </c>
      <c r="O980" s="8">
        <v>13778</v>
      </c>
      <c r="P980" s="8">
        <v>12056</v>
      </c>
      <c r="Q980">
        <v>0</v>
      </c>
      <c r="R980">
        <v>0</v>
      </c>
      <c r="U980">
        <v>0</v>
      </c>
      <c r="X980" s="8">
        <v>13778</v>
      </c>
      <c r="Y980">
        <v>1</v>
      </c>
      <c r="Z980">
        <v>0</v>
      </c>
      <c r="AA980" s="8">
        <v>13778</v>
      </c>
      <c r="AB980">
        <v>0</v>
      </c>
      <c r="AC980">
        <f t="shared" si="30"/>
        <v>13778</v>
      </c>
      <c r="AD980" t="s">
        <v>65</v>
      </c>
      <c r="AE980" t="s">
        <v>66</v>
      </c>
      <c r="AF980" t="s">
        <v>67</v>
      </c>
      <c r="AG980" t="s">
        <v>68</v>
      </c>
      <c r="AH980" t="s">
        <v>68</v>
      </c>
      <c r="AI980">
        <v>0</v>
      </c>
      <c r="AJ980">
        <v>0</v>
      </c>
      <c r="AK980">
        <f t="shared" si="31"/>
        <v>0</v>
      </c>
      <c r="AL980" t="s">
        <v>69</v>
      </c>
      <c r="AM980" t="s">
        <v>69</v>
      </c>
      <c r="AQ980">
        <v>14</v>
      </c>
      <c r="AR980">
        <v>0</v>
      </c>
      <c r="AS980">
        <v>14</v>
      </c>
      <c r="AU980">
        <v>24.31</v>
      </c>
      <c r="AV980">
        <v>0</v>
      </c>
      <c r="AW980">
        <v>24.31</v>
      </c>
      <c r="AY980">
        <v>4</v>
      </c>
      <c r="AZ980">
        <v>2</v>
      </c>
      <c r="BA980">
        <v>2</v>
      </c>
      <c r="BI980" t="s">
        <v>70</v>
      </c>
    </row>
    <row r="981" spans="1:61" x14ac:dyDescent="0.25">
      <c r="A981" s="5" t="s">
        <v>2863</v>
      </c>
      <c r="B981" s="6">
        <v>44103</v>
      </c>
      <c r="C981" s="6">
        <v>44105</v>
      </c>
      <c r="D981" s="6">
        <v>44196</v>
      </c>
      <c r="E981" s="6">
        <v>44124</v>
      </c>
      <c r="F981" s="6">
        <v>44124</v>
      </c>
      <c r="G981" s="7" t="s">
        <v>665</v>
      </c>
      <c r="H981" s="5" t="s">
        <v>2864</v>
      </c>
      <c r="I981" s="5" t="s">
        <v>2865</v>
      </c>
      <c r="J981" s="8">
        <v>12056</v>
      </c>
      <c r="K981" s="8">
        <v>292</v>
      </c>
      <c r="L981" s="8">
        <v>1722</v>
      </c>
      <c r="M981" s="8">
        <v>26</v>
      </c>
      <c r="N981" s="8">
        <v>26</v>
      </c>
      <c r="O981" s="8">
        <v>14122</v>
      </c>
      <c r="P981" s="8">
        <v>12348</v>
      </c>
      <c r="Q981">
        <v>-15257</v>
      </c>
      <c r="R981">
        <v>0</v>
      </c>
      <c r="U981">
        <v>0</v>
      </c>
      <c r="X981" s="8">
        <v>-1135</v>
      </c>
      <c r="Y981">
        <v>1</v>
      </c>
      <c r="Z981">
        <v>0</v>
      </c>
      <c r="AA981" s="8">
        <v>-1135</v>
      </c>
      <c r="AB981">
        <v>-15257</v>
      </c>
      <c r="AC981">
        <f t="shared" si="30"/>
        <v>-16392</v>
      </c>
      <c r="AD981" t="s">
        <v>65</v>
      </c>
      <c r="AE981" t="s">
        <v>66</v>
      </c>
      <c r="AF981" t="s">
        <v>67</v>
      </c>
      <c r="AG981" t="s">
        <v>68</v>
      </c>
      <c r="AH981" t="s">
        <v>68</v>
      </c>
      <c r="AI981">
        <v>27105</v>
      </c>
      <c r="AJ981">
        <v>27117</v>
      </c>
      <c r="AK981">
        <f t="shared" si="31"/>
        <v>12</v>
      </c>
      <c r="AL981" t="s">
        <v>69</v>
      </c>
      <c r="AM981" t="s">
        <v>69</v>
      </c>
      <c r="AQ981">
        <v>14</v>
      </c>
      <c r="AR981">
        <v>0</v>
      </c>
      <c r="AS981">
        <v>14</v>
      </c>
      <c r="AU981">
        <v>24.31</v>
      </c>
      <c r="AV981">
        <v>0</v>
      </c>
      <c r="AW981">
        <v>24.31</v>
      </c>
      <c r="AY981">
        <v>4</v>
      </c>
      <c r="AZ981">
        <v>2</v>
      </c>
      <c r="BA981">
        <v>2</v>
      </c>
      <c r="BI981" t="s">
        <v>70</v>
      </c>
    </row>
    <row r="982" spans="1:61" x14ac:dyDescent="0.25">
      <c r="A982" s="5" t="s">
        <v>2866</v>
      </c>
      <c r="B982" s="6">
        <v>44103</v>
      </c>
      <c r="C982" s="6">
        <v>44105</v>
      </c>
      <c r="D982" s="6">
        <v>44196</v>
      </c>
      <c r="E982" s="6">
        <v>44124</v>
      </c>
      <c r="F982" s="6">
        <v>44124</v>
      </c>
      <c r="G982" s="7" t="s">
        <v>665</v>
      </c>
      <c r="H982" s="5" t="s">
        <v>2867</v>
      </c>
      <c r="I982" s="5" t="s">
        <v>2868</v>
      </c>
      <c r="J982" s="8">
        <v>12056</v>
      </c>
      <c r="K982" s="8">
        <v>0</v>
      </c>
      <c r="L982" s="8">
        <v>1722</v>
      </c>
      <c r="M982" s="8">
        <v>0</v>
      </c>
      <c r="N982" s="8">
        <v>0</v>
      </c>
      <c r="O982" s="8">
        <v>13778</v>
      </c>
      <c r="P982" s="8">
        <v>12056</v>
      </c>
      <c r="Q982">
        <v>0</v>
      </c>
      <c r="R982">
        <v>0</v>
      </c>
      <c r="U982">
        <v>0</v>
      </c>
      <c r="X982" s="8">
        <v>13778</v>
      </c>
      <c r="Y982">
        <v>1</v>
      </c>
      <c r="Z982">
        <v>0</v>
      </c>
      <c r="AA982" s="8">
        <v>13778</v>
      </c>
      <c r="AB982">
        <v>0</v>
      </c>
      <c r="AC982">
        <f t="shared" si="30"/>
        <v>13778</v>
      </c>
      <c r="AD982" t="s">
        <v>65</v>
      </c>
      <c r="AE982" t="s">
        <v>66</v>
      </c>
      <c r="AF982" t="s">
        <v>67</v>
      </c>
      <c r="AG982" t="s">
        <v>68</v>
      </c>
      <c r="AH982" t="s">
        <v>68</v>
      </c>
      <c r="AI982">
        <v>0</v>
      </c>
      <c r="AJ982">
        <v>0</v>
      </c>
      <c r="AK982">
        <f t="shared" si="31"/>
        <v>0</v>
      </c>
      <c r="AL982" t="s">
        <v>69</v>
      </c>
      <c r="AM982" t="s">
        <v>69</v>
      </c>
      <c r="AQ982">
        <v>14</v>
      </c>
      <c r="AR982">
        <v>0</v>
      </c>
      <c r="AS982">
        <v>14</v>
      </c>
      <c r="AU982">
        <v>24.31</v>
      </c>
      <c r="AV982">
        <v>0</v>
      </c>
      <c r="AW982">
        <v>24.31</v>
      </c>
      <c r="AY982">
        <v>4</v>
      </c>
      <c r="AZ982">
        <v>2</v>
      </c>
      <c r="BA982">
        <v>2</v>
      </c>
      <c r="BI982" t="s">
        <v>70</v>
      </c>
    </row>
    <row r="983" spans="1:61" x14ac:dyDescent="0.25">
      <c r="A983" s="5" t="s">
        <v>2869</v>
      </c>
      <c r="B983" s="6">
        <v>44103</v>
      </c>
      <c r="C983" s="6">
        <v>44105</v>
      </c>
      <c r="D983" s="6">
        <v>44196</v>
      </c>
      <c r="E983" s="6">
        <v>44124</v>
      </c>
      <c r="F983" s="6">
        <v>44124</v>
      </c>
      <c r="G983" s="7" t="s">
        <v>665</v>
      </c>
      <c r="H983" s="5" t="s">
        <v>2870</v>
      </c>
      <c r="I983" s="5" t="s">
        <v>2871</v>
      </c>
      <c r="J983" s="8">
        <v>12056</v>
      </c>
      <c r="K983" s="8">
        <v>972</v>
      </c>
      <c r="L983" s="8">
        <v>1722</v>
      </c>
      <c r="M983" s="8">
        <v>87</v>
      </c>
      <c r="N983" s="8">
        <v>87</v>
      </c>
      <c r="O983" s="8">
        <v>14924</v>
      </c>
      <c r="P983" s="8">
        <v>13028</v>
      </c>
      <c r="Q983">
        <v>0</v>
      </c>
      <c r="R983">
        <v>0</v>
      </c>
      <c r="U983">
        <v>0</v>
      </c>
      <c r="X983" s="8">
        <v>14924</v>
      </c>
      <c r="Y983">
        <v>1</v>
      </c>
      <c r="Z983">
        <v>0</v>
      </c>
      <c r="AA983" s="8">
        <v>14924</v>
      </c>
      <c r="AB983">
        <v>0</v>
      </c>
      <c r="AC983">
        <f t="shared" si="30"/>
        <v>14924</v>
      </c>
      <c r="AD983" t="s">
        <v>65</v>
      </c>
      <c r="AE983" t="s">
        <v>66</v>
      </c>
      <c r="AF983" t="s">
        <v>67</v>
      </c>
      <c r="AG983" t="s">
        <v>68</v>
      </c>
      <c r="AH983" t="s">
        <v>68</v>
      </c>
      <c r="AI983">
        <v>22958</v>
      </c>
      <c r="AJ983">
        <v>22998</v>
      </c>
      <c r="AK983">
        <f t="shared" si="31"/>
        <v>40</v>
      </c>
      <c r="AL983" t="s">
        <v>69</v>
      </c>
      <c r="AM983" t="s">
        <v>69</v>
      </c>
      <c r="AQ983">
        <v>14</v>
      </c>
      <c r="AR983">
        <v>0</v>
      </c>
      <c r="AS983">
        <v>14</v>
      </c>
      <c r="AU983">
        <v>24.31</v>
      </c>
      <c r="AV983">
        <v>0</v>
      </c>
      <c r="AW983">
        <v>24.31</v>
      </c>
      <c r="AY983">
        <v>4</v>
      </c>
      <c r="AZ983">
        <v>2</v>
      </c>
      <c r="BA983">
        <v>2</v>
      </c>
      <c r="BI983" t="s">
        <v>70</v>
      </c>
    </row>
    <row r="984" spans="1:61" x14ac:dyDescent="0.25">
      <c r="A984" s="5" t="s">
        <v>2872</v>
      </c>
      <c r="B984" s="6">
        <v>44103</v>
      </c>
      <c r="C984" s="6">
        <v>44105</v>
      </c>
      <c r="D984" s="6">
        <v>44196</v>
      </c>
      <c r="E984" s="6">
        <v>44124</v>
      </c>
      <c r="F984" s="6">
        <v>44124</v>
      </c>
      <c r="G984" s="7" t="s">
        <v>665</v>
      </c>
      <c r="H984" s="5" t="s">
        <v>2873</v>
      </c>
      <c r="I984" s="5" t="s">
        <v>2874</v>
      </c>
      <c r="J984" s="8">
        <v>12056</v>
      </c>
      <c r="K984" s="8">
        <v>0</v>
      </c>
      <c r="L984" s="8">
        <v>1722</v>
      </c>
      <c r="M984" s="8">
        <v>0</v>
      </c>
      <c r="N984" s="8">
        <v>0</v>
      </c>
      <c r="O984" s="8">
        <v>13778</v>
      </c>
      <c r="P984" s="8">
        <v>12056</v>
      </c>
      <c r="Q984">
        <v>-13780</v>
      </c>
      <c r="R984">
        <v>0</v>
      </c>
      <c r="U984">
        <v>0</v>
      </c>
      <c r="X984" s="8">
        <v>-2</v>
      </c>
      <c r="Y984">
        <v>1</v>
      </c>
      <c r="Z984">
        <v>0</v>
      </c>
      <c r="AA984" s="8">
        <v>-2</v>
      </c>
      <c r="AB984">
        <v>-13780</v>
      </c>
      <c r="AC984">
        <f t="shared" si="30"/>
        <v>-13782</v>
      </c>
      <c r="AD984" t="s">
        <v>65</v>
      </c>
      <c r="AE984" t="s">
        <v>66</v>
      </c>
      <c r="AF984" t="s">
        <v>67</v>
      </c>
      <c r="AG984" t="s">
        <v>68</v>
      </c>
      <c r="AH984" t="s">
        <v>68</v>
      </c>
      <c r="AI984">
        <v>0</v>
      </c>
      <c r="AJ984">
        <v>0</v>
      </c>
      <c r="AK984">
        <f t="shared" si="31"/>
        <v>0</v>
      </c>
      <c r="AL984" t="s">
        <v>69</v>
      </c>
      <c r="AM984" t="s">
        <v>69</v>
      </c>
      <c r="AQ984">
        <v>14</v>
      </c>
      <c r="AR984">
        <v>0</v>
      </c>
      <c r="AS984">
        <v>14</v>
      </c>
      <c r="AU984">
        <v>24.31</v>
      </c>
      <c r="AV984">
        <v>0</v>
      </c>
      <c r="AW984">
        <v>24.31</v>
      </c>
      <c r="AY984">
        <v>4</v>
      </c>
      <c r="AZ984">
        <v>2</v>
      </c>
      <c r="BA984">
        <v>2</v>
      </c>
      <c r="BI984" t="s">
        <v>70</v>
      </c>
    </row>
    <row r="985" spans="1:61" x14ac:dyDescent="0.25">
      <c r="A985" s="5" t="s">
        <v>2875</v>
      </c>
      <c r="B985" s="6">
        <v>44103</v>
      </c>
      <c r="C985" s="6">
        <v>44105</v>
      </c>
      <c r="D985" s="6">
        <v>44196</v>
      </c>
      <c r="E985" s="6">
        <v>44124</v>
      </c>
      <c r="F985" s="6">
        <v>44124</v>
      </c>
      <c r="G985" s="7" t="s">
        <v>665</v>
      </c>
      <c r="H985" s="5" t="s">
        <v>2876</v>
      </c>
      <c r="I985" s="5" t="s">
        <v>2877</v>
      </c>
      <c r="J985" s="8">
        <v>12056</v>
      </c>
      <c r="K985" s="8">
        <v>729</v>
      </c>
      <c r="L985" s="8">
        <v>1722</v>
      </c>
      <c r="M985" s="8">
        <v>66</v>
      </c>
      <c r="N985" s="8">
        <v>66</v>
      </c>
      <c r="O985" s="8">
        <v>14639</v>
      </c>
      <c r="P985" s="8">
        <v>12785</v>
      </c>
      <c r="Q985">
        <v>-1684</v>
      </c>
      <c r="R985">
        <v>0</v>
      </c>
      <c r="U985">
        <v>0</v>
      </c>
      <c r="X985" s="8">
        <v>12955</v>
      </c>
      <c r="Y985">
        <v>1</v>
      </c>
      <c r="Z985">
        <v>0</v>
      </c>
      <c r="AA985" s="8">
        <v>12955</v>
      </c>
      <c r="AB985">
        <v>-1684</v>
      </c>
      <c r="AC985">
        <f t="shared" si="30"/>
        <v>11271</v>
      </c>
      <c r="AD985" t="s">
        <v>65</v>
      </c>
      <c r="AE985" t="s">
        <v>66</v>
      </c>
      <c r="AF985" t="s">
        <v>67</v>
      </c>
      <c r="AG985" t="s">
        <v>68</v>
      </c>
      <c r="AH985" t="s">
        <v>68</v>
      </c>
      <c r="AI985">
        <v>6746</v>
      </c>
      <c r="AJ985">
        <v>6776</v>
      </c>
      <c r="AK985">
        <f t="shared" si="31"/>
        <v>30</v>
      </c>
      <c r="AL985" t="s">
        <v>69</v>
      </c>
      <c r="AM985" t="s">
        <v>69</v>
      </c>
      <c r="AQ985">
        <v>14</v>
      </c>
      <c r="AR985">
        <v>0</v>
      </c>
      <c r="AS985">
        <v>14</v>
      </c>
      <c r="AU985">
        <v>24.31</v>
      </c>
      <c r="AV985">
        <v>0</v>
      </c>
      <c r="AW985">
        <v>24.31</v>
      </c>
      <c r="AY985">
        <v>4</v>
      </c>
      <c r="AZ985">
        <v>2</v>
      </c>
      <c r="BA985">
        <v>2</v>
      </c>
      <c r="BI985" t="s">
        <v>70</v>
      </c>
    </row>
    <row r="986" spans="1:61" x14ac:dyDescent="0.25">
      <c r="A986" s="5" t="s">
        <v>2878</v>
      </c>
      <c r="B986" s="6">
        <v>44103</v>
      </c>
      <c r="C986" s="6">
        <v>44105</v>
      </c>
      <c r="D986" s="6">
        <v>44196</v>
      </c>
      <c r="E986" s="6">
        <v>44124</v>
      </c>
      <c r="F986" s="6">
        <v>44124</v>
      </c>
      <c r="G986" s="7" t="s">
        <v>665</v>
      </c>
      <c r="H986" s="5" t="s">
        <v>2879</v>
      </c>
      <c r="I986" s="5" t="s">
        <v>2880</v>
      </c>
      <c r="J986" s="8">
        <v>12056</v>
      </c>
      <c r="K986" s="8">
        <v>1045</v>
      </c>
      <c r="L986" s="8">
        <v>1722</v>
      </c>
      <c r="M986" s="8">
        <v>94</v>
      </c>
      <c r="N986" s="8">
        <v>94</v>
      </c>
      <c r="O986" s="8">
        <v>15011</v>
      </c>
      <c r="P986" s="8">
        <v>13101</v>
      </c>
      <c r="Q986">
        <v>-78</v>
      </c>
      <c r="R986">
        <v>0</v>
      </c>
      <c r="U986">
        <v>0</v>
      </c>
      <c r="X986" s="8">
        <v>14933</v>
      </c>
      <c r="Y986">
        <v>1</v>
      </c>
      <c r="Z986">
        <v>0</v>
      </c>
      <c r="AA986" s="8">
        <v>14933</v>
      </c>
      <c r="AB986">
        <v>-78</v>
      </c>
      <c r="AC986">
        <f t="shared" si="30"/>
        <v>14855</v>
      </c>
      <c r="AD986" t="s">
        <v>65</v>
      </c>
      <c r="AE986" t="s">
        <v>66</v>
      </c>
      <c r="AF986" t="s">
        <v>67</v>
      </c>
      <c r="AG986" t="s">
        <v>68</v>
      </c>
      <c r="AH986" t="s">
        <v>68</v>
      </c>
      <c r="AI986">
        <v>10060</v>
      </c>
      <c r="AJ986">
        <v>10103</v>
      </c>
      <c r="AK986">
        <f t="shared" si="31"/>
        <v>43</v>
      </c>
      <c r="AL986" t="s">
        <v>69</v>
      </c>
      <c r="AM986" t="s">
        <v>69</v>
      </c>
      <c r="AQ986">
        <v>14</v>
      </c>
      <c r="AR986">
        <v>0</v>
      </c>
      <c r="AS986">
        <v>14</v>
      </c>
      <c r="AU986">
        <v>24.31</v>
      </c>
      <c r="AV986">
        <v>0</v>
      </c>
      <c r="AW986">
        <v>24.31</v>
      </c>
      <c r="AY986">
        <v>4</v>
      </c>
      <c r="AZ986">
        <v>2</v>
      </c>
      <c r="BA986">
        <v>2</v>
      </c>
      <c r="BI986" t="s">
        <v>70</v>
      </c>
    </row>
    <row r="987" spans="1:61" x14ac:dyDescent="0.25">
      <c r="A987" s="5" t="s">
        <v>2881</v>
      </c>
      <c r="B987" s="6">
        <v>44103</v>
      </c>
      <c r="C987" s="6">
        <v>44105</v>
      </c>
      <c r="D987" s="6">
        <v>44196</v>
      </c>
      <c r="E987" s="6">
        <v>44124</v>
      </c>
      <c r="F987" s="6">
        <v>44124</v>
      </c>
      <c r="G987" s="7" t="s">
        <v>665</v>
      </c>
      <c r="H987" s="5" t="s">
        <v>2882</v>
      </c>
      <c r="I987" s="5" t="s">
        <v>2883</v>
      </c>
      <c r="J987" s="8">
        <v>12056</v>
      </c>
      <c r="K987" s="8">
        <v>1021</v>
      </c>
      <c r="L987" s="8">
        <v>1722</v>
      </c>
      <c r="M987" s="8">
        <v>92</v>
      </c>
      <c r="N987" s="8">
        <v>92</v>
      </c>
      <c r="O987" s="8">
        <v>14983</v>
      </c>
      <c r="P987" s="8">
        <v>13077</v>
      </c>
      <c r="Q987">
        <v>0</v>
      </c>
      <c r="R987">
        <v>0</v>
      </c>
      <c r="U987">
        <v>0</v>
      </c>
      <c r="X987" s="8">
        <v>14983</v>
      </c>
      <c r="Y987">
        <v>1</v>
      </c>
      <c r="Z987">
        <v>0</v>
      </c>
      <c r="AA987" s="8">
        <v>14983</v>
      </c>
      <c r="AB987">
        <v>0</v>
      </c>
      <c r="AC987">
        <f t="shared" si="30"/>
        <v>14983</v>
      </c>
      <c r="AD987" t="s">
        <v>65</v>
      </c>
      <c r="AE987" t="s">
        <v>66</v>
      </c>
      <c r="AF987" t="s">
        <v>67</v>
      </c>
      <c r="AG987" t="s">
        <v>68</v>
      </c>
      <c r="AH987" t="s">
        <v>68</v>
      </c>
      <c r="AI987">
        <v>22027</v>
      </c>
      <c r="AJ987">
        <v>22069</v>
      </c>
      <c r="AK987">
        <f t="shared" si="31"/>
        <v>42</v>
      </c>
      <c r="AL987" t="s">
        <v>69</v>
      </c>
      <c r="AM987" t="s">
        <v>69</v>
      </c>
      <c r="AQ987">
        <v>14</v>
      </c>
      <c r="AR987">
        <v>0</v>
      </c>
      <c r="AS987">
        <v>14</v>
      </c>
      <c r="AU987">
        <v>24.31</v>
      </c>
      <c r="AV987">
        <v>0</v>
      </c>
      <c r="AW987">
        <v>24.31</v>
      </c>
      <c r="AY987">
        <v>4</v>
      </c>
      <c r="AZ987">
        <v>2</v>
      </c>
      <c r="BA987">
        <v>2</v>
      </c>
      <c r="BI987" t="s">
        <v>70</v>
      </c>
    </row>
    <row r="988" spans="1:61" x14ac:dyDescent="0.25">
      <c r="A988" s="5" t="s">
        <v>2884</v>
      </c>
      <c r="B988" s="6">
        <v>44103</v>
      </c>
      <c r="C988" s="6">
        <v>44105</v>
      </c>
      <c r="D988" s="6">
        <v>44196</v>
      </c>
      <c r="E988" s="6">
        <v>44124</v>
      </c>
      <c r="F988" s="6">
        <v>44124</v>
      </c>
      <c r="G988" s="7" t="s">
        <v>665</v>
      </c>
      <c r="H988" s="5" t="s">
        <v>2885</v>
      </c>
      <c r="I988" s="5" t="s">
        <v>2886</v>
      </c>
      <c r="J988" s="8">
        <v>12056</v>
      </c>
      <c r="K988" s="8">
        <v>486</v>
      </c>
      <c r="L988" s="8">
        <v>1722</v>
      </c>
      <c r="M988" s="8">
        <v>44</v>
      </c>
      <c r="N988" s="8">
        <v>44</v>
      </c>
      <c r="O988" s="8">
        <v>14352</v>
      </c>
      <c r="P988" s="8">
        <v>12542</v>
      </c>
      <c r="Q988">
        <v>0</v>
      </c>
      <c r="R988">
        <v>0</v>
      </c>
      <c r="U988">
        <v>0</v>
      </c>
      <c r="X988" s="8">
        <v>14352</v>
      </c>
      <c r="Y988">
        <v>1</v>
      </c>
      <c r="Z988">
        <v>0</v>
      </c>
      <c r="AA988" s="8">
        <v>14352</v>
      </c>
      <c r="AB988">
        <v>0</v>
      </c>
      <c r="AC988">
        <f t="shared" si="30"/>
        <v>14352</v>
      </c>
      <c r="AD988" t="s">
        <v>65</v>
      </c>
      <c r="AE988" t="s">
        <v>66</v>
      </c>
      <c r="AF988" t="s">
        <v>67</v>
      </c>
      <c r="AG988" t="s">
        <v>68</v>
      </c>
      <c r="AH988" t="s">
        <v>68</v>
      </c>
      <c r="AI988">
        <v>30126</v>
      </c>
      <c r="AJ988">
        <v>30146</v>
      </c>
      <c r="AK988">
        <f t="shared" si="31"/>
        <v>20</v>
      </c>
      <c r="AL988" t="s">
        <v>69</v>
      </c>
      <c r="AM988" t="s">
        <v>69</v>
      </c>
      <c r="AQ988">
        <v>14</v>
      </c>
      <c r="AR988">
        <v>0</v>
      </c>
      <c r="AS988">
        <v>14</v>
      </c>
      <c r="AU988">
        <v>24.31</v>
      </c>
      <c r="AV988">
        <v>0</v>
      </c>
      <c r="AW988">
        <v>24.31</v>
      </c>
      <c r="AY988">
        <v>4</v>
      </c>
      <c r="AZ988">
        <v>2</v>
      </c>
      <c r="BA988">
        <v>2</v>
      </c>
      <c r="BI988" t="s">
        <v>70</v>
      </c>
    </row>
    <row r="989" spans="1:61" x14ac:dyDescent="0.25">
      <c r="A989" s="5" t="s">
        <v>2887</v>
      </c>
      <c r="B989" s="6">
        <v>44103</v>
      </c>
      <c r="C989" s="6">
        <v>44105</v>
      </c>
      <c r="D989" s="6">
        <v>44196</v>
      </c>
      <c r="E989" s="6">
        <v>44124</v>
      </c>
      <c r="F989" s="6">
        <v>44124</v>
      </c>
      <c r="G989" s="7" t="s">
        <v>665</v>
      </c>
      <c r="H989" s="5" t="s">
        <v>2888</v>
      </c>
      <c r="I989" s="5" t="s">
        <v>2889</v>
      </c>
      <c r="J989" s="8">
        <v>12056</v>
      </c>
      <c r="K989" s="8">
        <v>1143</v>
      </c>
      <c r="L989" s="8">
        <v>1722</v>
      </c>
      <c r="M989" s="8">
        <v>103</v>
      </c>
      <c r="N989" s="8">
        <v>103</v>
      </c>
      <c r="O989" s="8">
        <v>15127</v>
      </c>
      <c r="P989" s="8">
        <v>13199</v>
      </c>
      <c r="Q989">
        <v>0</v>
      </c>
      <c r="R989">
        <v>0</v>
      </c>
      <c r="U989">
        <v>0</v>
      </c>
      <c r="X989" s="8">
        <v>15127</v>
      </c>
      <c r="Y989">
        <v>1</v>
      </c>
      <c r="Z989">
        <v>0</v>
      </c>
      <c r="AA989" s="8">
        <v>15127</v>
      </c>
      <c r="AB989">
        <v>0</v>
      </c>
      <c r="AC989">
        <f t="shared" si="30"/>
        <v>15127</v>
      </c>
      <c r="AD989" t="s">
        <v>65</v>
      </c>
      <c r="AE989" t="s">
        <v>66</v>
      </c>
      <c r="AF989" t="s">
        <v>67</v>
      </c>
      <c r="AG989" t="s">
        <v>68</v>
      </c>
      <c r="AH989" t="s">
        <v>68</v>
      </c>
      <c r="AI989">
        <v>2909</v>
      </c>
      <c r="AJ989">
        <v>2956</v>
      </c>
      <c r="AK989">
        <f t="shared" si="31"/>
        <v>47</v>
      </c>
      <c r="AL989" t="s">
        <v>69</v>
      </c>
      <c r="AM989" t="s">
        <v>69</v>
      </c>
      <c r="AQ989">
        <v>14</v>
      </c>
      <c r="AR989">
        <v>0</v>
      </c>
      <c r="AS989">
        <v>14</v>
      </c>
      <c r="AU989">
        <v>24.31</v>
      </c>
      <c r="AV989">
        <v>0</v>
      </c>
      <c r="AW989">
        <v>24.31</v>
      </c>
      <c r="AY989">
        <v>4</v>
      </c>
      <c r="AZ989">
        <v>2</v>
      </c>
      <c r="BA989">
        <v>2</v>
      </c>
      <c r="BI989" t="s">
        <v>70</v>
      </c>
    </row>
    <row r="990" spans="1:61" x14ac:dyDescent="0.25">
      <c r="A990" s="5" t="s">
        <v>2890</v>
      </c>
      <c r="B990" s="6">
        <v>44103</v>
      </c>
      <c r="C990" s="6">
        <v>44105</v>
      </c>
      <c r="D990" s="6">
        <v>44196</v>
      </c>
      <c r="E990" s="6">
        <v>44124</v>
      </c>
      <c r="F990" s="6">
        <v>44124</v>
      </c>
      <c r="G990" s="7" t="s">
        <v>665</v>
      </c>
      <c r="H990" s="5" t="s">
        <v>2891</v>
      </c>
      <c r="I990" s="5" t="s">
        <v>2892</v>
      </c>
      <c r="J990" s="8">
        <v>12056</v>
      </c>
      <c r="K990" s="8">
        <v>559</v>
      </c>
      <c r="L990" s="8">
        <v>1722</v>
      </c>
      <c r="M990" s="8">
        <v>50</v>
      </c>
      <c r="N990" s="8">
        <v>50</v>
      </c>
      <c r="O990" s="8">
        <v>14437</v>
      </c>
      <c r="P990" s="8">
        <v>12615</v>
      </c>
      <c r="Q990">
        <v>0</v>
      </c>
      <c r="R990">
        <v>0</v>
      </c>
      <c r="U990">
        <v>0</v>
      </c>
      <c r="X990" s="8">
        <v>14437</v>
      </c>
      <c r="Y990">
        <v>1</v>
      </c>
      <c r="Z990">
        <v>0</v>
      </c>
      <c r="AA990" s="8">
        <v>14437</v>
      </c>
      <c r="AB990">
        <v>0</v>
      </c>
      <c r="AC990">
        <f t="shared" si="30"/>
        <v>14437</v>
      </c>
      <c r="AD990" t="s">
        <v>65</v>
      </c>
      <c r="AE990" t="s">
        <v>66</v>
      </c>
      <c r="AF990" t="s">
        <v>67</v>
      </c>
      <c r="AG990" t="s">
        <v>68</v>
      </c>
      <c r="AH990" t="s">
        <v>68</v>
      </c>
      <c r="AI990">
        <v>24151</v>
      </c>
      <c r="AJ990">
        <v>24174</v>
      </c>
      <c r="AK990">
        <f t="shared" si="31"/>
        <v>23</v>
      </c>
      <c r="AL990" t="s">
        <v>69</v>
      </c>
      <c r="AM990" t="s">
        <v>69</v>
      </c>
      <c r="AQ990">
        <v>14</v>
      </c>
      <c r="AR990">
        <v>0</v>
      </c>
      <c r="AS990">
        <v>14</v>
      </c>
      <c r="AU990">
        <v>24.31</v>
      </c>
      <c r="AV990">
        <v>0</v>
      </c>
      <c r="AW990">
        <v>24.31</v>
      </c>
      <c r="AY990">
        <v>4</v>
      </c>
      <c r="AZ990">
        <v>2</v>
      </c>
      <c r="BA990">
        <v>2</v>
      </c>
      <c r="BI990" t="s">
        <v>70</v>
      </c>
    </row>
    <row r="991" spans="1:61" x14ac:dyDescent="0.25">
      <c r="A991" s="5" t="s">
        <v>2893</v>
      </c>
      <c r="B991" s="6">
        <v>44103</v>
      </c>
      <c r="C991" s="6">
        <v>44105</v>
      </c>
      <c r="D991" s="6">
        <v>44196</v>
      </c>
      <c r="E991" s="6">
        <v>44124</v>
      </c>
      <c r="F991" s="6">
        <v>44124</v>
      </c>
      <c r="G991" s="7" t="s">
        <v>665</v>
      </c>
      <c r="H991" s="5" t="s">
        <v>2894</v>
      </c>
      <c r="I991" s="5" t="s">
        <v>2895</v>
      </c>
      <c r="J991" s="8">
        <v>12056</v>
      </c>
      <c r="K991" s="8">
        <v>413</v>
      </c>
      <c r="L991" s="8">
        <v>1722</v>
      </c>
      <c r="M991" s="8">
        <v>37</v>
      </c>
      <c r="N991" s="8">
        <v>37</v>
      </c>
      <c r="O991" s="8">
        <v>14265</v>
      </c>
      <c r="P991" s="8">
        <v>12469</v>
      </c>
      <c r="Q991">
        <v>0</v>
      </c>
      <c r="R991">
        <v>0</v>
      </c>
      <c r="U991">
        <v>0</v>
      </c>
      <c r="X991" s="8">
        <v>14265</v>
      </c>
      <c r="Y991">
        <v>1</v>
      </c>
      <c r="Z991">
        <v>0</v>
      </c>
      <c r="AA991" s="8">
        <v>14265</v>
      </c>
      <c r="AB991">
        <v>0</v>
      </c>
      <c r="AC991">
        <f t="shared" si="30"/>
        <v>14265</v>
      </c>
      <c r="AD991" t="s">
        <v>65</v>
      </c>
      <c r="AE991" t="s">
        <v>66</v>
      </c>
      <c r="AF991" t="s">
        <v>67</v>
      </c>
      <c r="AG991" t="s">
        <v>68</v>
      </c>
      <c r="AH991" t="s">
        <v>68</v>
      </c>
      <c r="AI991">
        <v>19892</v>
      </c>
      <c r="AJ991">
        <v>19909</v>
      </c>
      <c r="AK991">
        <f t="shared" si="31"/>
        <v>17</v>
      </c>
      <c r="AL991" t="s">
        <v>69</v>
      </c>
      <c r="AM991" t="s">
        <v>69</v>
      </c>
      <c r="AQ991">
        <v>14</v>
      </c>
      <c r="AR991">
        <v>0</v>
      </c>
      <c r="AS991">
        <v>14</v>
      </c>
      <c r="AU991">
        <v>24.31</v>
      </c>
      <c r="AV991">
        <v>0</v>
      </c>
      <c r="AW991">
        <v>24.31</v>
      </c>
      <c r="AY991">
        <v>4</v>
      </c>
      <c r="AZ991">
        <v>2</v>
      </c>
      <c r="BA991">
        <v>2</v>
      </c>
      <c r="BI991" t="s">
        <v>70</v>
      </c>
    </row>
    <row r="992" spans="1:61" x14ac:dyDescent="0.25">
      <c r="A992" s="5" t="s">
        <v>2896</v>
      </c>
      <c r="B992" s="6">
        <v>44103</v>
      </c>
      <c r="C992" s="6">
        <v>44105</v>
      </c>
      <c r="D992" s="6">
        <v>44196</v>
      </c>
      <c r="E992" s="6">
        <v>44124</v>
      </c>
      <c r="F992" s="6">
        <v>44124</v>
      </c>
      <c r="G992" s="7" t="s">
        <v>2897</v>
      </c>
      <c r="H992" s="5" t="s">
        <v>2898</v>
      </c>
      <c r="I992" s="5" t="s">
        <v>2899</v>
      </c>
      <c r="J992" s="8">
        <v>10626</v>
      </c>
      <c r="K992" s="8">
        <v>1459</v>
      </c>
      <c r="L992" s="8">
        <v>1518</v>
      </c>
      <c r="M992" s="8">
        <v>131</v>
      </c>
      <c r="N992" s="8">
        <v>131</v>
      </c>
      <c r="O992" s="8">
        <v>13865</v>
      </c>
      <c r="P992" s="8">
        <v>12085</v>
      </c>
      <c r="Q992">
        <v>0</v>
      </c>
      <c r="R992">
        <v>0</v>
      </c>
      <c r="U992">
        <v>0</v>
      </c>
      <c r="X992" s="8">
        <v>13865</v>
      </c>
      <c r="Y992">
        <v>1</v>
      </c>
      <c r="Z992">
        <v>0</v>
      </c>
      <c r="AA992" s="8">
        <v>13865</v>
      </c>
      <c r="AB992">
        <v>0</v>
      </c>
      <c r="AC992">
        <f t="shared" si="30"/>
        <v>13865</v>
      </c>
      <c r="AD992" t="s">
        <v>65</v>
      </c>
      <c r="AE992" t="s">
        <v>66</v>
      </c>
      <c r="AF992" t="s">
        <v>67</v>
      </c>
      <c r="AG992" t="s">
        <v>68</v>
      </c>
      <c r="AH992" t="s">
        <v>68</v>
      </c>
      <c r="AI992">
        <v>12084</v>
      </c>
      <c r="AJ992">
        <v>12144</v>
      </c>
      <c r="AK992">
        <f t="shared" si="31"/>
        <v>60</v>
      </c>
      <c r="AL992" t="s">
        <v>69</v>
      </c>
      <c r="AM992" t="s">
        <v>69</v>
      </c>
      <c r="AQ992">
        <v>14</v>
      </c>
      <c r="AR992">
        <v>0</v>
      </c>
      <c r="AS992">
        <v>14</v>
      </c>
      <c r="AU992">
        <v>24.31</v>
      </c>
      <c r="AV992">
        <v>0</v>
      </c>
      <c r="AW992">
        <v>24.31</v>
      </c>
      <c r="AY992">
        <v>4</v>
      </c>
      <c r="AZ992">
        <v>2</v>
      </c>
      <c r="BA992">
        <v>2</v>
      </c>
      <c r="BI992" t="s">
        <v>70</v>
      </c>
    </row>
    <row r="993" spans="1:61" x14ac:dyDescent="0.25">
      <c r="A993" s="5" t="s">
        <v>2900</v>
      </c>
      <c r="B993" s="6">
        <v>44103</v>
      </c>
      <c r="C993" s="6">
        <v>44105</v>
      </c>
      <c r="D993" s="6">
        <v>44196</v>
      </c>
      <c r="E993" s="6">
        <v>44124</v>
      </c>
      <c r="F993" s="6">
        <v>44124</v>
      </c>
      <c r="G993" s="7" t="s">
        <v>2901</v>
      </c>
      <c r="H993" s="5" t="s">
        <v>2902</v>
      </c>
      <c r="I993" s="5" t="s">
        <v>2903</v>
      </c>
      <c r="J993" s="8">
        <v>11897</v>
      </c>
      <c r="K993" s="8">
        <v>0</v>
      </c>
      <c r="L993" s="8">
        <v>0</v>
      </c>
      <c r="M993" s="8">
        <v>0</v>
      </c>
      <c r="N993" s="8">
        <v>0</v>
      </c>
      <c r="O993" s="8">
        <v>11897</v>
      </c>
      <c r="P993" s="9"/>
      <c r="Q993">
        <v>582924</v>
      </c>
      <c r="R993">
        <v>8494</v>
      </c>
      <c r="S993">
        <v>0</v>
      </c>
      <c r="T993">
        <v>0</v>
      </c>
      <c r="U993">
        <v>0</v>
      </c>
      <c r="V993" t="s">
        <v>256</v>
      </c>
      <c r="W993" t="s">
        <v>256</v>
      </c>
      <c r="X993" s="8">
        <v>603315</v>
      </c>
      <c r="Y993">
        <v>1</v>
      </c>
      <c r="Z993">
        <v>0</v>
      </c>
      <c r="AA993" s="8">
        <v>603315</v>
      </c>
      <c r="AB993">
        <v>599555</v>
      </c>
      <c r="AC993">
        <f t="shared" si="30"/>
        <v>1202870</v>
      </c>
      <c r="AD993" t="s">
        <v>65</v>
      </c>
      <c r="AE993" t="s">
        <v>66</v>
      </c>
      <c r="AF993" t="s">
        <v>67</v>
      </c>
      <c r="AG993" t="s">
        <v>68</v>
      </c>
      <c r="AH993" t="s">
        <v>68</v>
      </c>
      <c r="AI993">
        <v>0</v>
      </c>
      <c r="AJ993">
        <v>0</v>
      </c>
      <c r="AK993">
        <f t="shared" si="31"/>
        <v>0</v>
      </c>
      <c r="AL993" t="s">
        <v>69</v>
      </c>
      <c r="AM993" t="s">
        <v>69</v>
      </c>
      <c r="AQ993">
        <v>12.5</v>
      </c>
      <c r="AS993">
        <v>12.5</v>
      </c>
      <c r="AU993">
        <v>24.31</v>
      </c>
      <c r="AV993">
        <v>0</v>
      </c>
      <c r="AW993">
        <v>24.31</v>
      </c>
      <c r="AY993">
        <v>4</v>
      </c>
      <c r="AZ993">
        <v>2</v>
      </c>
      <c r="BA993">
        <v>2</v>
      </c>
      <c r="BI993" t="s">
        <v>257</v>
      </c>
    </row>
    <row r="994" spans="1:61" x14ac:dyDescent="0.25">
      <c r="A994" s="5" t="s">
        <v>2904</v>
      </c>
      <c r="B994" s="6">
        <v>44103</v>
      </c>
      <c r="C994" s="6">
        <v>44105</v>
      </c>
      <c r="D994" s="6">
        <v>44196</v>
      </c>
      <c r="E994" s="6">
        <v>44124</v>
      </c>
      <c r="F994" s="6">
        <v>44124</v>
      </c>
      <c r="G994" s="7" t="s">
        <v>278</v>
      </c>
      <c r="H994" s="5" t="s">
        <v>2905</v>
      </c>
      <c r="I994" s="5" t="s">
        <v>2906</v>
      </c>
      <c r="J994" s="8">
        <v>13455</v>
      </c>
      <c r="K994" s="8">
        <v>0</v>
      </c>
      <c r="L994" s="8">
        <v>0</v>
      </c>
      <c r="M994" s="8">
        <v>0</v>
      </c>
      <c r="N994" s="8">
        <v>0</v>
      </c>
      <c r="O994" s="8">
        <v>13455</v>
      </c>
      <c r="P994" s="9"/>
      <c r="Q994">
        <v>613714</v>
      </c>
      <c r="R994">
        <v>8943</v>
      </c>
      <c r="S994">
        <v>0</v>
      </c>
      <c r="T994">
        <v>0</v>
      </c>
      <c r="U994">
        <v>0</v>
      </c>
      <c r="V994" t="s">
        <v>256</v>
      </c>
      <c r="W994" t="s">
        <v>256</v>
      </c>
      <c r="X994" s="8">
        <v>636112</v>
      </c>
      <c r="Y994">
        <v>1</v>
      </c>
      <c r="Z994">
        <v>0</v>
      </c>
      <c r="AA994" s="8">
        <v>636112</v>
      </c>
      <c r="AB994">
        <v>631198</v>
      </c>
      <c r="AC994">
        <f t="shared" si="30"/>
        <v>1267310</v>
      </c>
      <c r="AD994" t="s">
        <v>65</v>
      </c>
      <c r="AE994" t="s">
        <v>66</v>
      </c>
      <c r="AF994" t="s">
        <v>67</v>
      </c>
      <c r="AG994" t="s">
        <v>68</v>
      </c>
      <c r="AH994" t="s">
        <v>68</v>
      </c>
      <c r="AI994">
        <v>0</v>
      </c>
      <c r="AJ994">
        <v>0</v>
      </c>
      <c r="AK994">
        <f t="shared" si="31"/>
        <v>0</v>
      </c>
      <c r="AL994" t="s">
        <v>69</v>
      </c>
      <c r="AM994" t="s">
        <v>69</v>
      </c>
      <c r="AQ994">
        <v>12.5</v>
      </c>
      <c r="AS994">
        <v>12.5</v>
      </c>
      <c r="AU994">
        <v>24.31</v>
      </c>
      <c r="AV994">
        <v>0</v>
      </c>
      <c r="AW994">
        <v>24.31</v>
      </c>
      <c r="AY994">
        <v>4</v>
      </c>
      <c r="AZ994">
        <v>2</v>
      </c>
      <c r="BA994">
        <v>2</v>
      </c>
      <c r="BI994" t="s">
        <v>257</v>
      </c>
    </row>
    <row r="995" spans="1:61" x14ac:dyDescent="0.25">
      <c r="A995" s="5" t="s">
        <v>2907</v>
      </c>
      <c r="B995" s="6">
        <v>44103</v>
      </c>
      <c r="C995" s="6">
        <v>44105</v>
      </c>
      <c r="D995" s="6">
        <v>44196</v>
      </c>
      <c r="E995" s="6">
        <v>44124</v>
      </c>
      <c r="F995" s="6">
        <v>44124</v>
      </c>
      <c r="G995" s="7" t="s">
        <v>278</v>
      </c>
      <c r="H995" s="5" t="s">
        <v>2908</v>
      </c>
      <c r="I995" s="5" t="s">
        <v>2909</v>
      </c>
      <c r="J995" s="8">
        <v>13455</v>
      </c>
      <c r="K995" s="8">
        <v>0</v>
      </c>
      <c r="L995" s="8">
        <v>0</v>
      </c>
      <c r="M995" s="8">
        <v>0</v>
      </c>
      <c r="N995" s="8">
        <v>0</v>
      </c>
      <c r="O995" s="8">
        <v>13455</v>
      </c>
      <c r="P995" s="9"/>
      <c r="Q995">
        <v>639974</v>
      </c>
      <c r="R995">
        <v>9326</v>
      </c>
      <c r="S995">
        <v>0</v>
      </c>
      <c r="T995">
        <v>0</v>
      </c>
      <c r="U995">
        <v>0</v>
      </c>
      <c r="V995" t="s">
        <v>256</v>
      </c>
      <c r="W995" t="s">
        <v>256</v>
      </c>
      <c r="X995" s="8">
        <v>662755</v>
      </c>
      <c r="Y995">
        <v>1</v>
      </c>
      <c r="Z995">
        <v>0</v>
      </c>
      <c r="AA995" s="8">
        <v>662755</v>
      </c>
      <c r="AB995">
        <v>658222</v>
      </c>
      <c r="AC995">
        <f t="shared" si="30"/>
        <v>1320977</v>
      </c>
      <c r="AD995" t="s">
        <v>65</v>
      </c>
      <c r="AE995" t="s">
        <v>66</v>
      </c>
      <c r="AF995" t="s">
        <v>67</v>
      </c>
      <c r="AG995" t="s">
        <v>68</v>
      </c>
      <c r="AH995" t="s">
        <v>68</v>
      </c>
      <c r="AI995">
        <v>0</v>
      </c>
      <c r="AJ995">
        <v>0</v>
      </c>
      <c r="AK995">
        <f t="shared" si="31"/>
        <v>0</v>
      </c>
      <c r="AL995" t="s">
        <v>69</v>
      </c>
      <c r="AM995" t="s">
        <v>69</v>
      </c>
      <c r="AQ995">
        <v>12.5</v>
      </c>
      <c r="AS995">
        <v>12.5</v>
      </c>
      <c r="AU995">
        <v>24.31</v>
      </c>
      <c r="AV995">
        <v>0</v>
      </c>
      <c r="AW995">
        <v>24.31</v>
      </c>
      <c r="AY995">
        <v>4</v>
      </c>
      <c r="AZ995">
        <v>2</v>
      </c>
      <c r="BA995">
        <v>2</v>
      </c>
      <c r="BI995" t="s">
        <v>257</v>
      </c>
    </row>
    <row r="996" spans="1:61" x14ac:dyDescent="0.25">
      <c r="A996" s="5" t="s">
        <v>2910</v>
      </c>
      <c r="B996" s="6">
        <v>44103</v>
      </c>
      <c r="C996" s="6">
        <v>44105</v>
      </c>
      <c r="D996" s="6">
        <v>44196</v>
      </c>
      <c r="E996" s="6">
        <v>44124</v>
      </c>
      <c r="F996" s="6">
        <v>44124</v>
      </c>
      <c r="G996" s="7" t="s">
        <v>278</v>
      </c>
      <c r="H996" s="5" t="s">
        <v>2911</v>
      </c>
      <c r="I996" s="5" t="s">
        <v>2912</v>
      </c>
      <c r="J996" s="8">
        <v>13455</v>
      </c>
      <c r="K996" s="8">
        <v>0</v>
      </c>
      <c r="L996" s="8">
        <v>0</v>
      </c>
      <c r="M996" s="8">
        <v>0</v>
      </c>
      <c r="N996" s="8">
        <v>0</v>
      </c>
      <c r="O996" s="8">
        <v>13455</v>
      </c>
      <c r="P996" s="9"/>
      <c r="Q996">
        <v>633827</v>
      </c>
      <c r="R996">
        <v>9236</v>
      </c>
      <c r="S996">
        <v>0</v>
      </c>
      <c r="T996">
        <v>0</v>
      </c>
      <c r="U996">
        <v>0</v>
      </c>
      <c r="V996" t="s">
        <v>256</v>
      </c>
      <c r="W996" t="s">
        <v>256</v>
      </c>
      <c r="X996" s="8">
        <v>656518</v>
      </c>
      <c r="Y996">
        <v>1</v>
      </c>
      <c r="Z996">
        <v>0</v>
      </c>
      <c r="AA996" s="8">
        <v>656518</v>
      </c>
      <c r="AB996">
        <v>651897</v>
      </c>
      <c r="AC996">
        <f t="shared" si="30"/>
        <v>1308415</v>
      </c>
      <c r="AD996" t="s">
        <v>65</v>
      </c>
      <c r="AE996" t="s">
        <v>66</v>
      </c>
      <c r="AF996" t="s">
        <v>67</v>
      </c>
      <c r="AG996" t="s">
        <v>68</v>
      </c>
      <c r="AH996" t="s">
        <v>68</v>
      </c>
      <c r="AI996">
        <v>0</v>
      </c>
      <c r="AJ996">
        <v>0</v>
      </c>
      <c r="AK996">
        <f t="shared" si="31"/>
        <v>0</v>
      </c>
      <c r="AL996" t="s">
        <v>69</v>
      </c>
      <c r="AM996" t="s">
        <v>69</v>
      </c>
      <c r="AQ996">
        <v>12.5</v>
      </c>
      <c r="AS996">
        <v>12.5</v>
      </c>
      <c r="AU996">
        <v>24.31</v>
      </c>
      <c r="AV996">
        <v>0</v>
      </c>
      <c r="AW996">
        <v>24.31</v>
      </c>
      <c r="AY996">
        <v>4</v>
      </c>
      <c r="AZ996">
        <v>2</v>
      </c>
      <c r="BA996">
        <v>2</v>
      </c>
      <c r="BI996" t="s">
        <v>257</v>
      </c>
    </row>
    <row r="997" spans="1:61" x14ac:dyDescent="0.25">
      <c r="A997" s="5" t="s">
        <v>2913</v>
      </c>
      <c r="B997" s="6">
        <v>44103</v>
      </c>
      <c r="C997" s="6">
        <v>44105</v>
      </c>
      <c r="D997" s="6">
        <v>44196</v>
      </c>
      <c r="E997" s="6">
        <v>44124</v>
      </c>
      <c r="F997" s="6">
        <v>44124</v>
      </c>
      <c r="G997" s="7" t="s">
        <v>278</v>
      </c>
      <c r="H997" s="5" t="s">
        <v>2914</v>
      </c>
      <c r="I997" s="5" t="s">
        <v>2915</v>
      </c>
      <c r="J997" s="8">
        <v>13455</v>
      </c>
      <c r="K997" s="8">
        <v>0</v>
      </c>
      <c r="L997" s="8">
        <v>0</v>
      </c>
      <c r="M997" s="8">
        <v>0</v>
      </c>
      <c r="N997" s="8">
        <v>0</v>
      </c>
      <c r="O997" s="8">
        <v>13455</v>
      </c>
      <c r="P997" s="9"/>
      <c r="Q997">
        <v>633827</v>
      </c>
      <c r="R997">
        <v>9236</v>
      </c>
      <c r="S997">
        <v>0</v>
      </c>
      <c r="T997">
        <v>0</v>
      </c>
      <c r="U997">
        <v>0</v>
      </c>
      <c r="V997" t="s">
        <v>256</v>
      </c>
      <c r="W997" t="s">
        <v>256</v>
      </c>
      <c r="X997" s="8">
        <v>656518</v>
      </c>
      <c r="Y997">
        <v>1</v>
      </c>
      <c r="Z997">
        <v>0</v>
      </c>
      <c r="AA997" s="8">
        <v>656518</v>
      </c>
      <c r="AB997">
        <v>651897</v>
      </c>
      <c r="AC997">
        <f t="shared" si="30"/>
        <v>1308415</v>
      </c>
      <c r="AD997" t="s">
        <v>65</v>
      </c>
      <c r="AE997" t="s">
        <v>66</v>
      </c>
      <c r="AF997" t="s">
        <v>67</v>
      </c>
      <c r="AG997" t="s">
        <v>68</v>
      </c>
      <c r="AH997" t="s">
        <v>68</v>
      </c>
      <c r="AI997">
        <v>0</v>
      </c>
      <c r="AJ997">
        <v>0</v>
      </c>
      <c r="AK997">
        <f t="shared" si="31"/>
        <v>0</v>
      </c>
      <c r="AL997" t="s">
        <v>69</v>
      </c>
      <c r="AM997" t="s">
        <v>69</v>
      </c>
      <c r="AQ997">
        <v>12.5</v>
      </c>
      <c r="AS997">
        <v>12.5</v>
      </c>
      <c r="AU997">
        <v>24.31</v>
      </c>
      <c r="AV997">
        <v>0</v>
      </c>
      <c r="AW997">
        <v>24.31</v>
      </c>
      <c r="AY997">
        <v>4</v>
      </c>
      <c r="AZ997">
        <v>2</v>
      </c>
      <c r="BA997">
        <v>2</v>
      </c>
      <c r="BI997" t="s">
        <v>257</v>
      </c>
    </row>
    <row r="998" spans="1:61" x14ac:dyDescent="0.25">
      <c r="A998" s="5" t="s">
        <v>2916</v>
      </c>
      <c r="B998" s="6">
        <v>44103</v>
      </c>
      <c r="C998" s="6">
        <v>44105</v>
      </c>
      <c r="D998" s="6">
        <v>44196</v>
      </c>
      <c r="E998" s="6">
        <v>44124</v>
      </c>
      <c r="F998" s="6">
        <v>44124</v>
      </c>
      <c r="G998" s="7" t="s">
        <v>278</v>
      </c>
      <c r="H998" s="5" t="s">
        <v>2917</v>
      </c>
      <c r="I998" s="5" t="s">
        <v>2918</v>
      </c>
      <c r="J998" s="8">
        <v>15070</v>
      </c>
      <c r="K998" s="8">
        <v>1361</v>
      </c>
      <c r="L998" s="8">
        <v>2153</v>
      </c>
      <c r="M998" s="8">
        <v>122</v>
      </c>
      <c r="N998" s="8">
        <v>122</v>
      </c>
      <c r="O998" s="8">
        <v>18828</v>
      </c>
      <c r="P998" s="8">
        <v>16431</v>
      </c>
      <c r="Q998">
        <v>5</v>
      </c>
      <c r="R998">
        <v>0</v>
      </c>
      <c r="U998">
        <v>0</v>
      </c>
      <c r="X998" s="8">
        <v>18833</v>
      </c>
      <c r="Y998">
        <v>1</v>
      </c>
      <c r="Z998">
        <v>0</v>
      </c>
      <c r="AA998" s="8">
        <v>18833</v>
      </c>
      <c r="AB998">
        <v>5</v>
      </c>
      <c r="AC998">
        <f t="shared" si="30"/>
        <v>18838</v>
      </c>
      <c r="AD998" t="s">
        <v>65</v>
      </c>
      <c r="AE998" t="s">
        <v>66</v>
      </c>
      <c r="AF998" t="s">
        <v>67</v>
      </c>
      <c r="AG998" t="s">
        <v>68</v>
      </c>
      <c r="AH998" t="s">
        <v>68</v>
      </c>
      <c r="AI998">
        <v>32831</v>
      </c>
      <c r="AJ998">
        <v>32887</v>
      </c>
      <c r="AK998">
        <f t="shared" si="31"/>
        <v>56</v>
      </c>
      <c r="AL998" t="s">
        <v>69</v>
      </c>
      <c r="AM998" t="s">
        <v>69</v>
      </c>
      <c r="AQ998">
        <v>14</v>
      </c>
      <c r="AR998">
        <v>0</v>
      </c>
      <c r="AS998">
        <v>14</v>
      </c>
      <c r="AU998">
        <v>24.31</v>
      </c>
      <c r="AV998">
        <v>0</v>
      </c>
      <c r="AW998">
        <v>24.31</v>
      </c>
      <c r="AY998">
        <v>4</v>
      </c>
      <c r="AZ998">
        <v>2</v>
      </c>
      <c r="BA998">
        <v>2</v>
      </c>
      <c r="BI998" t="s">
        <v>70</v>
      </c>
    </row>
    <row r="999" spans="1:61" x14ac:dyDescent="0.25">
      <c r="A999" s="5" t="s">
        <v>2919</v>
      </c>
      <c r="B999" s="6">
        <v>44103</v>
      </c>
      <c r="C999" s="6">
        <v>44105</v>
      </c>
      <c r="D999" s="6">
        <v>44196</v>
      </c>
      <c r="E999" s="6">
        <v>44124</v>
      </c>
      <c r="F999" s="6">
        <v>44124</v>
      </c>
      <c r="G999" s="7" t="s">
        <v>278</v>
      </c>
      <c r="H999" s="5" t="s">
        <v>2920</v>
      </c>
      <c r="I999" s="5" t="s">
        <v>2921</v>
      </c>
      <c r="J999" s="8">
        <v>13455</v>
      </c>
      <c r="K999" s="8">
        <v>0</v>
      </c>
      <c r="L999" s="8">
        <v>0</v>
      </c>
      <c r="M999" s="8">
        <v>0</v>
      </c>
      <c r="N999" s="8">
        <v>0</v>
      </c>
      <c r="O999" s="8">
        <v>13455</v>
      </c>
      <c r="P999" s="9"/>
      <c r="Q999">
        <v>0</v>
      </c>
      <c r="R999">
        <v>0</v>
      </c>
      <c r="S999">
        <v>0</v>
      </c>
      <c r="T999">
        <v>0</v>
      </c>
      <c r="U999">
        <v>0</v>
      </c>
      <c r="V999" t="s">
        <v>256</v>
      </c>
      <c r="W999" t="s">
        <v>256</v>
      </c>
      <c r="X999" s="8">
        <v>13455</v>
      </c>
      <c r="Y999">
        <v>1</v>
      </c>
      <c r="Z999">
        <v>0</v>
      </c>
      <c r="AA999" s="8">
        <v>13455</v>
      </c>
      <c r="AB999">
        <v>0</v>
      </c>
      <c r="AC999">
        <f t="shared" si="30"/>
        <v>13455</v>
      </c>
      <c r="AD999" t="s">
        <v>65</v>
      </c>
      <c r="AE999" t="s">
        <v>66</v>
      </c>
      <c r="AF999" t="s">
        <v>67</v>
      </c>
      <c r="AG999" t="s">
        <v>68</v>
      </c>
      <c r="AH999" t="s">
        <v>68</v>
      </c>
      <c r="AI999">
        <v>0</v>
      </c>
      <c r="AJ999">
        <v>0</v>
      </c>
      <c r="AK999">
        <f t="shared" si="31"/>
        <v>0</v>
      </c>
      <c r="AL999" t="s">
        <v>69</v>
      </c>
      <c r="AM999" t="s">
        <v>69</v>
      </c>
      <c r="AQ999">
        <v>12.5</v>
      </c>
      <c r="AS999">
        <v>12.5</v>
      </c>
      <c r="AU999">
        <v>24.31</v>
      </c>
      <c r="AV999">
        <v>0</v>
      </c>
      <c r="AW999">
        <v>24.31</v>
      </c>
      <c r="AY999">
        <v>4</v>
      </c>
      <c r="AZ999">
        <v>2</v>
      </c>
      <c r="BA999">
        <v>2</v>
      </c>
      <c r="BI999" t="s">
        <v>257</v>
      </c>
    </row>
    <row r="1000" spans="1:61" x14ac:dyDescent="0.25">
      <c r="A1000" s="5" t="s">
        <v>2922</v>
      </c>
      <c r="B1000" s="6">
        <v>44103</v>
      </c>
      <c r="C1000" s="6">
        <v>44105</v>
      </c>
      <c r="D1000" s="6">
        <v>44196</v>
      </c>
      <c r="E1000" s="6">
        <v>44124</v>
      </c>
      <c r="F1000" s="6">
        <v>44124</v>
      </c>
      <c r="G1000" s="7" t="s">
        <v>278</v>
      </c>
      <c r="H1000" s="5" t="s">
        <v>2923</v>
      </c>
      <c r="I1000" s="5" t="s">
        <v>2924</v>
      </c>
      <c r="J1000" s="8">
        <v>15070</v>
      </c>
      <c r="K1000" s="8">
        <v>0</v>
      </c>
      <c r="L1000" s="8">
        <v>2153</v>
      </c>
      <c r="M1000" s="8">
        <v>0</v>
      </c>
      <c r="N1000" s="8">
        <v>0</v>
      </c>
      <c r="O1000" s="8">
        <v>17223</v>
      </c>
      <c r="P1000" s="8">
        <v>15070</v>
      </c>
      <c r="Q1000">
        <v>-258</v>
      </c>
      <c r="R1000">
        <v>0</v>
      </c>
      <c r="U1000">
        <v>0</v>
      </c>
      <c r="X1000" s="8">
        <v>16965</v>
      </c>
      <c r="Y1000">
        <v>1</v>
      </c>
      <c r="Z1000">
        <v>0</v>
      </c>
      <c r="AA1000" s="8">
        <v>16965</v>
      </c>
      <c r="AB1000">
        <v>-258</v>
      </c>
      <c r="AC1000">
        <f t="shared" si="30"/>
        <v>16707</v>
      </c>
      <c r="AD1000" t="s">
        <v>65</v>
      </c>
      <c r="AE1000" t="s">
        <v>66</v>
      </c>
      <c r="AF1000" t="s">
        <v>67</v>
      </c>
      <c r="AG1000" t="s">
        <v>68</v>
      </c>
      <c r="AH1000" t="s">
        <v>68</v>
      </c>
      <c r="AI1000">
        <v>0</v>
      </c>
      <c r="AJ1000">
        <v>0</v>
      </c>
      <c r="AK1000">
        <f t="shared" si="31"/>
        <v>0</v>
      </c>
      <c r="AL1000" t="s">
        <v>69</v>
      </c>
      <c r="AM1000" t="s">
        <v>69</v>
      </c>
      <c r="AQ1000">
        <v>14</v>
      </c>
      <c r="AR1000">
        <v>0</v>
      </c>
      <c r="AS1000">
        <v>14</v>
      </c>
      <c r="AU1000">
        <v>24.31</v>
      </c>
      <c r="AV1000">
        <v>0</v>
      </c>
      <c r="AW1000">
        <v>24.31</v>
      </c>
      <c r="AY1000">
        <v>4</v>
      </c>
      <c r="AZ1000">
        <v>2</v>
      </c>
      <c r="BA1000">
        <v>2</v>
      </c>
      <c r="BI1000" t="s">
        <v>70</v>
      </c>
    </row>
    <row r="1001" spans="1:61" x14ac:dyDescent="0.25">
      <c r="A1001" s="5" t="s">
        <v>2925</v>
      </c>
      <c r="B1001" s="6">
        <v>44103</v>
      </c>
      <c r="C1001" s="6">
        <v>44105</v>
      </c>
      <c r="D1001" s="6">
        <v>44196</v>
      </c>
      <c r="E1001" s="6">
        <v>44124</v>
      </c>
      <c r="F1001" s="6">
        <v>44124</v>
      </c>
      <c r="G1001" s="7" t="s">
        <v>278</v>
      </c>
      <c r="H1001" s="5" t="s">
        <v>2926</v>
      </c>
      <c r="I1001" s="5" t="s">
        <v>2927</v>
      </c>
      <c r="J1001" s="8">
        <v>15070</v>
      </c>
      <c r="K1001" s="8">
        <v>729</v>
      </c>
      <c r="L1001" s="8">
        <v>2153</v>
      </c>
      <c r="M1001" s="8">
        <v>66</v>
      </c>
      <c r="N1001" s="8">
        <v>66</v>
      </c>
      <c r="O1001" s="8">
        <v>18084</v>
      </c>
      <c r="P1001" s="8">
        <v>15799</v>
      </c>
      <c r="Q1001">
        <v>0</v>
      </c>
      <c r="R1001">
        <v>0</v>
      </c>
      <c r="U1001">
        <v>0</v>
      </c>
      <c r="X1001" s="8">
        <v>18084</v>
      </c>
      <c r="Y1001">
        <v>1</v>
      </c>
      <c r="Z1001">
        <v>0</v>
      </c>
      <c r="AA1001" s="8">
        <v>18084</v>
      </c>
      <c r="AB1001">
        <v>0</v>
      </c>
      <c r="AC1001">
        <f t="shared" si="30"/>
        <v>18084</v>
      </c>
      <c r="AD1001" t="s">
        <v>65</v>
      </c>
      <c r="AE1001" t="s">
        <v>66</v>
      </c>
      <c r="AF1001" t="s">
        <v>67</v>
      </c>
      <c r="AG1001" t="s">
        <v>68</v>
      </c>
      <c r="AH1001" t="s">
        <v>68</v>
      </c>
      <c r="AI1001">
        <v>713.5</v>
      </c>
      <c r="AJ1001">
        <v>743.5</v>
      </c>
      <c r="AK1001">
        <f t="shared" si="31"/>
        <v>30</v>
      </c>
      <c r="AL1001" t="s">
        <v>69</v>
      </c>
      <c r="AM1001" t="s">
        <v>69</v>
      </c>
      <c r="AQ1001">
        <v>14</v>
      </c>
      <c r="AR1001">
        <v>0</v>
      </c>
      <c r="AS1001">
        <v>14</v>
      </c>
      <c r="AU1001">
        <v>24.31</v>
      </c>
      <c r="AV1001">
        <v>0</v>
      </c>
      <c r="AW1001">
        <v>24.31</v>
      </c>
      <c r="AY1001">
        <v>4</v>
      </c>
      <c r="AZ1001">
        <v>2</v>
      </c>
      <c r="BA1001">
        <v>2</v>
      </c>
      <c r="BI1001" t="s">
        <v>70</v>
      </c>
    </row>
    <row r="1002" spans="1:61" x14ac:dyDescent="0.25">
      <c r="A1002" s="5" t="s">
        <v>2928</v>
      </c>
      <c r="B1002" s="6">
        <v>44103</v>
      </c>
      <c r="C1002" s="6">
        <v>44105</v>
      </c>
      <c r="D1002" s="6">
        <v>44196</v>
      </c>
      <c r="E1002" s="6">
        <v>44124</v>
      </c>
      <c r="F1002" s="6">
        <v>44124</v>
      </c>
      <c r="G1002" s="7" t="s">
        <v>278</v>
      </c>
      <c r="H1002" s="5" t="s">
        <v>2929</v>
      </c>
      <c r="I1002" s="5" t="s">
        <v>2930</v>
      </c>
      <c r="J1002" s="8">
        <v>15070</v>
      </c>
      <c r="K1002" s="8">
        <v>0</v>
      </c>
      <c r="L1002" s="8">
        <v>2153</v>
      </c>
      <c r="M1002" s="8">
        <v>0</v>
      </c>
      <c r="N1002" s="8">
        <v>0</v>
      </c>
      <c r="O1002" s="8">
        <v>17223</v>
      </c>
      <c r="P1002" s="8">
        <v>15070</v>
      </c>
      <c r="Q1002">
        <v>0</v>
      </c>
      <c r="R1002">
        <v>5</v>
      </c>
      <c r="U1002">
        <v>0</v>
      </c>
      <c r="X1002" s="8">
        <v>17228</v>
      </c>
      <c r="Y1002">
        <v>1</v>
      </c>
      <c r="Z1002">
        <v>0</v>
      </c>
      <c r="AA1002" s="8">
        <v>17228</v>
      </c>
      <c r="AB1002">
        <v>0</v>
      </c>
      <c r="AC1002">
        <f t="shared" si="30"/>
        <v>17228</v>
      </c>
      <c r="AD1002" t="s">
        <v>65</v>
      </c>
      <c r="AE1002" t="s">
        <v>66</v>
      </c>
      <c r="AF1002" t="s">
        <v>67</v>
      </c>
      <c r="AG1002" t="s">
        <v>68</v>
      </c>
      <c r="AH1002" t="s">
        <v>68</v>
      </c>
      <c r="AI1002">
        <v>0</v>
      </c>
      <c r="AJ1002">
        <v>0</v>
      </c>
      <c r="AK1002">
        <f t="shared" si="31"/>
        <v>0</v>
      </c>
      <c r="AL1002" t="s">
        <v>69</v>
      </c>
      <c r="AM1002" t="s">
        <v>69</v>
      </c>
      <c r="AQ1002">
        <v>14</v>
      </c>
      <c r="AR1002">
        <v>0</v>
      </c>
      <c r="AS1002">
        <v>14</v>
      </c>
      <c r="AU1002">
        <v>24.31</v>
      </c>
      <c r="AV1002">
        <v>0</v>
      </c>
      <c r="AW1002">
        <v>24.31</v>
      </c>
      <c r="AY1002">
        <v>4</v>
      </c>
      <c r="AZ1002">
        <v>2</v>
      </c>
      <c r="BA1002">
        <v>2</v>
      </c>
      <c r="BI1002" t="s">
        <v>70</v>
      </c>
    </row>
    <row r="1003" spans="1:61" x14ac:dyDescent="0.25">
      <c r="A1003" s="5" t="s">
        <v>2931</v>
      </c>
      <c r="B1003" s="6">
        <v>44103</v>
      </c>
      <c r="C1003" s="6">
        <v>44105</v>
      </c>
      <c r="D1003" s="6">
        <v>44196</v>
      </c>
      <c r="E1003" s="6">
        <v>44124</v>
      </c>
      <c r="F1003" s="6">
        <v>44124</v>
      </c>
      <c r="G1003" s="7" t="s">
        <v>278</v>
      </c>
      <c r="H1003" s="5" t="s">
        <v>2932</v>
      </c>
      <c r="I1003" s="5" t="s">
        <v>2933</v>
      </c>
      <c r="J1003" s="8">
        <v>15070</v>
      </c>
      <c r="K1003" s="8">
        <v>729</v>
      </c>
      <c r="L1003" s="8">
        <v>2153</v>
      </c>
      <c r="M1003" s="8">
        <v>66</v>
      </c>
      <c r="N1003" s="8">
        <v>66</v>
      </c>
      <c r="O1003" s="8">
        <v>18084</v>
      </c>
      <c r="P1003" s="8">
        <v>15799</v>
      </c>
      <c r="Q1003">
        <v>203770</v>
      </c>
      <c r="R1003">
        <v>2898</v>
      </c>
      <c r="U1003">
        <v>0</v>
      </c>
      <c r="X1003" s="8">
        <v>224752</v>
      </c>
      <c r="Y1003">
        <v>1</v>
      </c>
      <c r="Z1003">
        <v>0</v>
      </c>
      <c r="AA1003" s="8">
        <v>224752</v>
      </c>
      <c r="AB1003">
        <v>214340</v>
      </c>
      <c r="AC1003">
        <f t="shared" si="30"/>
        <v>439092</v>
      </c>
      <c r="AD1003" t="s">
        <v>65</v>
      </c>
      <c r="AE1003" t="s">
        <v>66</v>
      </c>
      <c r="AF1003" t="s">
        <v>67</v>
      </c>
      <c r="AG1003" t="s">
        <v>68</v>
      </c>
      <c r="AH1003" t="s">
        <v>68</v>
      </c>
      <c r="AI1003">
        <v>20414</v>
      </c>
      <c r="AJ1003">
        <v>20444</v>
      </c>
      <c r="AK1003">
        <f t="shared" si="31"/>
        <v>30</v>
      </c>
      <c r="AL1003" t="s">
        <v>69</v>
      </c>
      <c r="AM1003" t="s">
        <v>69</v>
      </c>
      <c r="AQ1003">
        <v>14</v>
      </c>
      <c r="AR1003">
        <v>0</v>
      </c>
      <c r="AS1003">
        <v>14</v>
      </c>
      <c r="AU1003">
        <v>24.31</v>
      </c>
      <c r="AV1003">
        <v>0</v>
      </c>
      <c r="AW1003">
        <v>24.31</v>
      </c>
      <c r="AY1003">
        <v>4</v>
      </c>
      <c r="AZ1003">
        <v>2</v>
      </c>
      <c r="BA1003">
        <v>2</v>
      </c>
      <c r="BI1003" t="s">
        <v>70</v>
      </c>
    </row>
    <row r="1004" spans="1:61" x14ac:dyDescent="0.25">
      <c r="A1004" s="5" t="s">
        <v>2934</v>
      </c>
      <c r="B1004" s="6">
        <v>44103</v>
      </c>
      <c r="C1004" s="6">
        <v>44105</v>
      </c>
      <c r="D1004" s="6">
        <v>44196</v>
      </c>
      <c r="E1004" s="6">
        <v>44124</v>
      </c>
      <c r="F1004" s="6">
        <v>44124</v>
      </c>
      <c r="G1004" s="7" t="s">
        <v>278</v>
      </c>
      <c r="H1004" s="5" t="s">
        <v>2935</v>
      </c>
      <c r="I1004" s="5" t="s">
        <v>2936</v>
      </c>
      <c r="J1004" s="8">
        <v>13455</v>
      </c>
      <c r="K1004" s="8">
        <v>0</v>
      </c>
      <c r="L1004" s="8">
        <v>0</v>
      </c>
      <c r="M1004" s="8">
        <v>0</v>
      </c>
      <c r="N1004" s="8">
        <v>0</v>
      </c>
      <c r="O1004" s="8">
        <v>13455</v>
      </c>
      <c r="P1004" s="9"/>
      <c r="Q1004">
        <v>636358</v>
      </c>
      <c r="R1004">
        <v>9273</v>
      </c>
      <c r="S1004">
        <v>0</v>
      </c>
      <c r="T1004">
        <v>0</v>
      </c>
      <c r="U1004">
        <v>0</v>
      </c>
      <c r="V1004" t="s">
        <v>256</v>
      </c>
      <c r="W1004" t="s">
        <v>256</v>
      </c>
      <c r="X1004" s="8">
        <v>659086</v>
      </c>
      <c r="Y1004">
        <v>1</v>
      </c>
      <c r="Z1004">
        <v>0</v>
      </c>
      <c r="AA1004" s="8">
        <v>659086</v>
      </c>
      <c r="AB1004">
        <v>654501</v>
      </c>
      <c r="AC1004">
        <f t="shared" si="30"/>
        <v>1313587</v>
      </c>
      <c r="AD1004" t="s">
        <v>65</v>
      </c>
      <c r="AE1004" t="s">
        <v>66</v>
      </c>
      <c r="AF1004" t="s">
        <v>67</v>
      </c>
      <c r="AG1004" t="s">
        <v>68</v>
      </c>
      <c r="AH1004" t="s">
        <v>68</v>
      </c>
      <c r="AI1004">
        <v>0</v>
      </c>
      <c r="AJ1004">
        <v>0</v>
      </c>
      <c r="AK1004">
        <f t="shared" si="31"/>
        <v>0</v>
      </c>
      <c r="AL1004" t="s">
        <v>69</v>
      </c>
      <c r="AM1004" t="s">
        <v>69</v>
      </c>
      <c r="AQ1004">
        <v>12.5</v>
      </c>
      <c r="AS1004">
        <v>12.5</v>
      </c>
      <c r="AU1004">
        <v>24.31</v>
      </c>
      <c r="AV1004">
        <v>0</v>
      </c>
      <c r="AW1004">
        <v>24.31</v>
      </c>
      <c r="AY1004">
        <v>4</v>
      </c>
      <c r="AZ1004">
        <v>2</v>
      </c>
      <c r="BA1004">
        <v>2</v>
      </c>
      <c r="BI1004" t="s">
        <v>257</v>
      </c>
    </row>
    <row r="1005" spans="1:61" x14ac:dyDescent="0.25">
      <c r="A1005" s="5" t="s">
        <v>2937</v>
      </c>
      <c r="B1005" s="6">
        <v>44103</v>
      </c>
      <c r="C1005" s="6">
        <v>44105</v>
      </c>
      <c r="D1005" s="6">
        <v>44196</v>
      </c>
      <c r="E1005" s="6">
        <v>44124</v>
      </c>
      <c r="F1005" s="6">
        <v>44124</v>
      </c>
      <c r="G1005" s="7" t="s">
        <v>278</v>
      </c>
      <c r="H1005" s="5" t="s">
        <v>2938</v>
      </c>
      <c r="I1005" s="5" t="s">
        <v>2939</v>
      </c>
      <c r="J1005" s="8">
        <v>13455</v>
      </c>
      <c r="K1005" s="8">
        <v>0</v>
      </c>
      <c r="L1005" s="8">
        <v>0</v>
      </c>
      <c r="M1005" s="8">
        <v>0</v>
      </c>
      <c r="N1005" s="8">
        <v>0</v>
      </c>
      <c r="O1005" s="8">
        <v>13455</v>
      </c>
      <c r="P1005" s="9"/>
      <c r="Q1005">
        <v>633827</v>
      </c>
      <c r="R1005">
        <v>9236</v>
      </c>
      <c r="S1005">
        <v>0</v>
      </c>
      <c r="T1005">
        <v>0</v>
      </c>
      <c r="U1005">
        <v>0</v>
      </c>
      <c r="V1005" t="s">
        <v>256</v>
      </c>
      <c r="W1005" t="s">
        <v>256</v>
      </c>
      <c r="X1005" s="8">
        <v>656518</v>
      </c>
      <c r="Y1005">
        <v>1</v>
      </c>
      <c r="Z1005">
        <v>0</v>
      </c>
      <c r="AA1005" s="8">
        <v>656518</v>
      </c>
      <c r="AB1005">
        <v>651897</v>
      </c>
      <c r="AC1005">
        <f t="shared" si="30"/>
        <v>1308415</v>
      </c>
      <c r="AD1005" t="s">
        <v>65</v>
      </c>
      <c r="AE1005" t="s">
        <v>66</v>
      </c>
      <c r="AF1005" t="s">
        <v>67</v>
      </c>
      <c r="AG1005" t="s">
        <v>68</v>
      </c>
      <c r="AH1005" t="s">
        <v>68</v>
      </c>
      <c r="AI1005">
        <v>0</v>
      </c>
      <c r="AJ1005">
        <v>0</v>
      </c>
      <c r="AK1005">
        <f t="shared" si="31"/>
        <v>0</v>
      </c>
      <c r="AL1005" t="s">
        <v>69</v>
      </c>
      <c r="AM1005" t="s">
        <v>69</v>
      </c>
      <c r="AQ1005">
        <v>12.5</v>
      </c>
      <c r="AS1005">
        <v>12.5</v>
      </c>
      <c r="AU1005">
        <v>24.31</v>
      </c>
      <c r="AV1005">
        <v>0</v>
      </c>
      <c r="AW1005">
        <v>24.31</v>
      </c>
      <c r="AY1005">
        <v>4</v>
      </c>
      <c r="AZ1005">
        <v>2</v>
      </c>
      <c r="BA1005">
        <v>2</v>
      </c>
      <c r="BI1005" t="s">
        <v>257</v>
      </c>
    </row>
    <row r="1006" spans="1:61" x14ac:dyDescent="0.25">
      <c r="A1006" s="5" t="s">
        <v>2940</v>
      </c>
      <c r="B1006" s="6">
        <v>44103</v>
      </c>
      <c r="C1006" s="6">
        <v>44105</v>
      </c>
      <c r="D1006" s="6">
        <v>44196</v>
      </c>
      <c r="E1006" s="6">
        <v>44124</v>
      </c>
      <c r="F1006" s="6">
        <v>44124</v>
      </c>
      <c r="G1006" s="7" t="s">
        <v>278</v>
      </c>
      <c r="H1006" s="5" t="s">
        <v>2941</v>
      </c>
      <c r="I1006" s="5" t="s">
        <v>2942</v>
      </c>
      <c r="J1006" s="8">
        <v>15070</v>
      </c>
      <c r="K1006" s="8">
        <v>729</v>
      </c>
      <c r="L1006" s="8">
        <v>2153</v>
      </c>
      <c r="M1006" s="8">
        <v>66</v>
      </c>
      <c r="N1006" s="8">
        <v>66</v>
      </c>
      <c r="O1006" s="8">
        <v>18084</v>
      </c>
      <c r="P1006" s="8">
        <v>15799</v>
      </c>
      <c r="Q1006">
        <v>-258</v>
      </c>
      <c r="R1006">
        <v>0</v>
      </c>
      <c r="U1006">
        <v>0</v>
      </c>
      <c r="X1006" s="8">
        <v>17826</v>
      </c>
      <c r="Y1006">
        <v>1</v>
      </c>
      <c r="Z1006">
        <v>0</v>
      </c>
      <c r="AA1006" s="8">
        <v>17826</v>
      </c>
      <c r="AB1006">
        <v>-258</v>
      </c>
      <c r="AC1006">
        <f t="shared" si="30"/>
        <v>17568</v>
      </c>
      <c r="AD1006" t="s">
        <v>65</v>
      </c>
      <c r="AE1006" t="s">
        <v>66</v>
      </c>
      <c r="AF1006" t="s">
        <v>67</v>
      </c>
      <c r="AG1006" t="s">
        <v>68</v>
      </c>
      <c r="AH1006" t="s">
        <v>68</v>
      </c>
      <c r="AI1006">
        <v>23124</v>
      </c>
      <c r="AJ1006">
        <v>23154</v>
      </c>
      <c r="AK1006">
        <f t="shared" si="31"/>
        <v>30</v>
      </c>
      <c r="AL1006" t="s">
        <v>69</v>
      </c>
      <c r="AM1006" t="s">
        <v>69</v>
      </c>
      <c r="AQ1006">
        <v>14</v>
      </c>
      <c r="AR1006">
        <v>0</v>
      </c>
      <c r="AS1006">
        <v>14</v>
      </c>
      <c r="AU1006">
        <v>24.31</v>
      </c>
      <c r="AV1006">
        <v>0</v>
      </c>
      <c r="AW1006">
        <v>24.31</v>
      </c>
      <c r="AY1006">
        <v>4</v>
      </c>
      <c r="AZ1006">
        <v>2</v>
      </c>
      <c r="BA1006">
        <v>2</v>
      </c>
      <c r="BI1006" t="s">
        <v>70</v>
      </c>
    </row>
    <row r="1007" spans="1:61" x14ac:dyDescent="0.25">
      <c r="A1007" s="5" t="s">
        <v>2943</v>
      </c>
      <c r="B1007" s="6">
        <v>44103</v>
      </c>
      <c r="C1007" s="6">
        <v>44105</v>
      </c>
      <c r="D1007" s="6">
        <v>44196</v>
      </c>
      <c r="E1007" s="6">
        <v>44124</v>
      </c>
      <c r="F1007" s="6">
        <v>44124</v>
      </c>
      <c r="G1007" s="7" t="s">
        <v>278</v>
      </c>
      <c r="H1007" s="5" t="s">
        <v>2944</v>
      </c>
      <c r="I1007" s="5" t="s">
        <v>2945</v>
      </c>
      <c r="J1007" s="8">
        <v>13455</v>
      </c>
      <c r="K1007" s="8">
        <v>0</v>
      </c>
      <c r="L1007" s="8">
        <v>0</v>
      </c>
      <c r="M1007" s="8">
        <v>0</v>
      </c>
      <c r="N1007" s="8">
        <v>0</v>
      </c>
      <c r="O1007" s="8">
        <v>13455</v>
      </c>
      <c r="P1007" s="9"/>
      <c r="Q1007">
        <v>0</v>
      </c>
      <c r="R1007">
        <v>0</v>
      </c>
      <c r="S1007">
        <v>0</v>
      </c>
      <c r="T1007">
        <v>0</v>
      </c>
      <c r="U1007">
        <v>0</v>
      </c>
      <c r="V1007" t="s">
        <v>256</v>
      </c>
      <c r="W1007" t="s">
        <v>256</v>
      </c>
      <c r="X1007" s="8">
        <v>13455</v>
      </c>
      <c r="Y1007">
        <v>1</v>
      </c>
      <c r="Z1007">
        <v>0</v>
      </c>
      <c r="AA1007" s="8">
        <v>13455</v>
      </c>
      <c r="AB1007">
        <v>0</v>
      </c>
      <c r="AC1007">
        <f t="shared" si="30"/>
        <v>13455</v>
      </c>
      <c r="AD1007" t="s">
        <v>65</v>
      </c>
      <c r="AE1007" t="s">
        <v>66</v>
      </c>
      <c r="AF1007" t="s">
        <v>67</v>
      </c>
      <c r="AG1007" t="s">
        <v>68</v>
      </c>
      <c r="AH1007" t="s">
        <v>68</v>
      </c>
      <c r="AI1007">
        <v>0</v>
      </c>
      <c r="AJ1007">
        <v>0</v>
      </c>
      <c r="AK1007">
        <f t="shared" si="31"/>
        <v>0</v>
      </c>
      <c r="AL1007" t="s">
        <v>69</v>
      </c>
      <c r="AM1007" t="s">
        <v>69</v>
      </c>
      <c r="AQ1007">
        <v>12.5</v>
      </c>
      <c r="AS1007">
        <v>12.5</v>
      </c>
      <c r="AU1007">
        <v>24.31</v>
      </c>
      <c r="AV1007">
        <v>0</v>
      </c>
      <c r="AW1007">
        <v>24.31</v>
      </c>
      <c r="AY1007">
        <v>4</v>
      </c>
      <c r="AZ1007">
        <v>2</v>
      </c>
      <c r="BA1007">
        <v>2</v>
      </c>
      <c r="BI1007" t="s">
        <v>257</v>
      </c>
    </row>
    <row r="1008" spans="1:61" x14ac:dyDescent="0.25">
      <c r="A1008" s="5" t="s">
        <v>2946</v>
      </c>
      <c r="B1008" s="6">
        <v>44103</v>
      </c>
      <c r="C1008" s="6">
        <v>44105</v>
      </c>
      <c r="D1008" s="6">
        <v>44196</v>
      </c>
      <c r="E1008" s="6">
        <v>44124</v>
      </c>
      <c r="F1008" s="6">
        <v>44124</v>
      </c>
      <c r="G1008" s="7" t="s">
        <v>2947</v>
      </c>
      <c r="H1008" s="5" t="s">
        <v>2948</v>
      </c>
      <c r="I1008" s="5" t="s">
        <v>2949</v>
      </c>
      <c r="J1008" s="8">
        <v>13348</v>
      </c>
      <c r="K1008" s="8">
        <v>365</v>
      </c>
      <c r="L1008" s="8">
        <v>1907</v>
      </c>
      <c r="M1008" s="8">
        <v>33</v>
      </c>
      <c r="N1008" s="8">
        <v>33</v>
      </c>
      <c r="O1008" s="8">
        <v>15686</v>
      </c>
      <c r="P1008" s="8">
        <v>13713</v>
      </c>
      <c r="Q1008">
        <v>-23</v>
      </c>
      <c r="R1008">
        <v>0</v>
      </c>
      <c r="U1008">
        <v>0</v>
      </c>
      <c r="X1008" s="8">
        <v>15663</v>
      </c>
      <c r="Y1008">
        <v>1</v>
      </c>
      <c r="Z1008">
        <v>0</v>
      </c>
      <c r="AA1008" s="8">
        <v>15663</v>
      </c>
      <c r="AB1008">
        <v>-23</v>
      </c>
      <c r="AC1008">
        <f t="shared" si="30"/>
        <v>15640</v>
      </c>
      <c r="AD1008" t="s">
        <v>65</v>
      </c>
      <c r="AE1008" t="s">
        <v>66</v>
      </c>
      <c r="AF1008" t="s">
        <v>67</v>
      </c>
      <c r="AG1008" t="s">
        <v>68</v>
      </c>
      <c r="AH1008" t="s">
        <v>68</v>
      </c>
      <c r="AI1008">
        <v>6991</v>
      </c>
      <c r="AJ1008">
        <v>7006</v>
      </c>
      <c r="AK1008">
        <f t="shared" si="31"/>
        <v>15</v>
      </c>
      <c r="AL1008" t="s">
        <v>69</v>
      </c>
      <c r="AM1008" t="s">
        <v>69</v>
      </c>
      <c r="AQ1008">
        <v>14</v>
      </c>
      <c r="AR1008">
        <v>0</v>
      </c>
      <c r="AS1008">
        <v>14</v>
      </c>
      <c r="AU1008">
        <v>24.31</v>
      </c>
      <c r="AV1008">
        <v>0</v>
      </c>
      <c r="AW1008">
        <v>24.31</v>
      </c>
      <c r="AY1008">
        <v>4</v>
      </c>
      <c r="AZ1008">
        <v>2</v>
      </c>
      <c r="BA1008">
        <v>2</v>
      </c>
      <c r="BI1008" t="s">
        <v>70</v>
      </c>
    </row>
    <row r="1009" spans="1:61" x14ac:dyDescent="0.25">
      <c r="A1009" s="5" t="s">
        <v>2950</v>
      </c>
      <c r="B1009" s="6">
        <v>44103</v>
      </c>
      <c r="C1009" s="6">
        <v>44105</v>
      </c>
      <c r="D1009" s="6">
        <v>44196</v>
      </c>
      <c r="E1009" s="6">
        <v>44124</v>
      </c>
      <c r="F1009" s="6">
        <v>44124</v>
      </c>
      <c r="G1009" s="7" t="s">
        <v>2951</v>
      </c>
      <c r="H1009" s="5" t="s">
        <v>2952</v>
      </c>
      <c r="I1009" s="5" t="s">
        <v>2953</v>
      </c>
      <c r="J1009" s="8">
        <v>11896</v>
      </c>
      <c r="K1009" s="8">
        <v>0</v>
      </c>
      <c r="L1009" s="8">
        <v>0</v>
      </c>
      <c r="M1009" s="8">
        <v>0</v>
      </c>
      <c r="N1009" s="8">
        <v>0</v>
      </c>
      <c r="O1009" s="8">
        <v>11896</v>
      </c>
      <c r="P1009" s="9"/>
      <c r="Q1009">
        <v>0</v>
      </c>
      <c r="R1009">
        <v>0</v>
      </c>
      <c r="S1009">
        <v>0</v>
      </c>
      <c r="T1009">
        <v>0</v>
      </c>
      <c r="U1009">
        <v>0</v>
      </c>
      <c r="V1009" t="s">
        <v>256</v>
      </c>
      <c r="W1009" t="s">
        <v>256</v>
      </c>
      <c r="X1009" s="8">
        <v>11896</v>
      </c>
      <c r="Y1009">
        <v>1</v>
      </c>
      <c r="Z1009">
        <v>0</v>
      </c>
      <c r="AA1009" s="8">
        <v>11896</v>
      </c>
      <c r="AB1009">
        <v>0</v>
      </c>
      <c r="AC1009">
        <f t="shared" si="30"/>
        <v>11896</v>
      </c>
      <c r="AD1009" t="s">
        <v>65</v>
      </c>
      <c r="AE1009" t="s">
        <v>66</v>
      </c>
      <c r="AF1009" t="s">
        <v>67</v>
      </c>
      <c r="AG1009" t="s">
        <v>68</v>
      </c>
      <c r="AH1009" t="s">
        <v>68</v>
      </c>
      <c r="AI1009">
        <v>0</v>
      </c>
      <c r="AJ1009">
        <v>0</v>
      </c>
      <c r="AK1009">
        <f t="shared" si="31"/>
        <v>0</v>
      </c>
      <c r="AL1009" t="s">
        <v>69</v>
      </c>
      <c r="AM1009" t="s">
        <v>69</v>
      </c>
      <c r="AQ1009">
        <v>12.5</v>
      </c>
      <c r="AS1009">
        <v>12.5</v>
      </c>
      <c r="AU1009">
        <v>24.31</v>
      </c>
      <c r="AV1009">
        <v>0</v>
      </c>
      <c r="AW1009">
        <v>24.31</v>
      </c>
      <c r="AY1009">
        <v>4</v>
      </c>
      <c r="AZ1009">
        <v>2</v>
      </c>
      <c r="BA1009">
        <v>2</v>
      </c>
      <c r="BI1009" t="s">
        <v>257</v>
      </c>
    </row>
    <row r="1010" spans="1:61" x14ac:dyDescent="0.25">
      <c r="A1010" s="5" t="s">
        <v>2954</v>
      </c>
      <c r="B1010" s="6">
        <v>44103</v>
      </c>
      <c r="C1010" s="6">
        <v>44105</v>
      </c>
      <c r="D1010" s="6">
        <v>44196</v>
      </c>
      <c r="E1010" s="6">
        <v>44124</v>
      </c>
      <c r="F1010" s="6">
        <v>44124</v>
      </c>
      <c r="G1010" s="7" t="s">
        <v>278</v>
      </c>
      <c r="H1010" s="5" t="s">
        <v>2955</v>
      </c>
      <c r="I1010" s="5" t="s">
        <v>2956</v>
      </c>
      <c r="J1010" s="8">
        <v>15070</v>
      </c>
      <c r="K1010" s="8">
        <v>413</v>
      </c>
      <c r="L1010" s="8">
        <v>2153</v>
      </c>
      <c r="M1010" s="8">
        <v>37</v>
      </c>
      <c r="N1010" s="8">
        <v>37</v>
      </c>
      <c r="O1010" s="8">
        <v>17710</v>
      </c>
      <c r="P1010" s="8">
        <v>15483</v>
      </c>
      <c r="Q1010">
        <v>0</v>
      </c>
      <c r="R1010">
        <v>0</v>
      </c>
      <c r="U1010">
        <v>0</v>
      </c>
      <c r="X1010" s="8">
        <v>17710</v>
      </c>
      <c r="Y1010">
        <v>1</v>
      </c>
      <c r="Z1010">
        <v>0</v>
      </c>
      <c r="AA1010" s="8">
        <v>17710</v>
      </c>
      <c r="AB1010">
        <v>0</v>
      </c>
      <c r="AC1010">
        <f t="shared" si="30"/>
        <v>17710</v>
      </c>
      <c r="AD1010" t="s">
        <v>65</v>
      </c>
      <c r="AE1010" t="s">
        <v>66</v>
      </c>
      <c r="AF1010" t="s">
        <v>67</v>
      </c>
      <c r="AG1010" t="s">
        <v>68</v>
      </c>
      <c r="AH1010" t="s">
        <v>68</v>
      </c>
      <c r="AI1010">
        <v>26205</v>
      </c>
      <c r="AJ1010">
        <v>26222</v>
      </c>
      <c r="AK1010">
        <f t="shared" si="31"/>
        <v>17</v>
      </c>
      <c r="AL1010" t="s">
        <v>69</v>
      </c>
      <c r="AM1010" t="s">
        <v>69</v>
      </c>
      <c r="AQ1010">
        <v>14</v>
      </c>
      <c r="AR1010">
        <v>0</v>
      </c>
      <c r="AS1010">
        <v>14</v>
      </c>
      <c r="AU1010">
        <v>24.31</v>
      </c>
      <c r="AV1010">
        <v>0</v>
      </c>
      <c r="AW1010">
        <v>24.31</v>
      </c>
      <c r="AY1010">
        <v>4</v>
      </c>
      <c r="AZ1010">
        <v>2</v>
      </c>
      <c r="BA1010">
        <v>2</v>
      </c>
      <c r="BI1010" t="s">
        <v>70</v>
      </c>
    </row>
    <row r="1011" spans="1:61" x14ac:dyDescent="0.25">
      <c r="A1011" s="5" t="s">
        <v>2957</v>
      </c>
      <c r="B1011" s="6">
        <v>44103</v>
      </c>
      <c r="C1011" s="6">
        <v>44105</v>
      </c>
      <c r="D1011" s="6">
        <v>44196</v>
      </c>
      <c r="E1011" s="6">
        <v>44124</v>
      </c>
      <c r="F1011" s="6">
        <v>44124</v>
      </c>
      <c r="G1011" s="7" t="s">
        <v>278</v>
      </c>
      <c r="H1011" s="5" t="s">
        <v>2958</v>
      </c>
      <c r="I1011" s="5" t="s">
        <v>2959</v>
      </c>
      <c r="J1011" s="8">
        <v>15070</v>
      </c>
      <c r="K1011" s="8">
        <v>729</v>
      </c>
      <c r="L1011" s="8">
        <v>2153</v>
      </c>
      <c r="M1011" s="8">
        <v>66</v>
      </c>
      <c r="N1011" s="8">
        <v>66</v>
      </c>
      <c r="O1011" s="8">
        <v>18084</v>
      </c>
      <c r="P1011" s="8">
        <v>15799</v>
      </c>
      <c r="Q1011">
        <v>0</v>
      </c>
      <c r="R1011">
        <v>0</v>
      </c>
      <c r="U1011">
        <v>0</v>
      </c>
      <c r="X1011" s="8">
        <v>18084</v>
      </c>
      <c r="Y1011">
        <v>1</v>
      </c>
      <c r="Z1011">
        <v>0</v>
      </c>
      <c r="AA1011" s="8">
        <v>18084</v>
      </c>
      <c r="AB1011">
        <v>0</v>
      </c>
      <c r="AC1011">
        <f t="shared" si="30"/>
        <v>18084</v>
      </c>
      <c r="AD1011" t="s">
        <v>65</v>
      </c>
      <c r="AE1011" t="s">
        <v>66</v>
      </c>
      <c r="AF1011" t="s">
        <v>67</v>
      </c>
      <c r="AG1011" t="s">
        <v>68</v>
      </c>
      <c r="AH1011" t="s">
        <v>68</v>
      </c>
      <c r="AI1011">
        <v>328</v>
      </c>
      <c r="AJ1011">
        <v>358</v>
      </c>
      <c r="AK1011">
        <f t="shared" si="31"/>
        <v>30</v>
      </c>
      <c r="AL1011" t="s">
        <v>69</v>
      </c>
      <c r="AM1011" t="s">
        <v>69</v>
      </c>
      <c r="AQ1011">
        <v>14</v>
      </c>
      <c r="AR1011">
        <v>0</v>
      </c>
      <c r="AS1011">
        <v>14</v>
      </c>
      <c r="AU1011">
        <v>24.31</v>
      </c>
      <c r="AV1011">
        <v>0</v>
      </c>
      <c r="AW1011">
        <v>24.31</v>
      </c>
      <c r="AY1011">
        <v>4</v>
      </c>
      <c r="AZ1011">
        <v>2</v>
      </c>
      <c r="BA1011">
        <v>2</v>
      </c>
      <c r="BI1011" t="s">
        <v>70</v>
      </c>
    </row>
    <row r="1012" spans="1:61" x14ac:dyDescent="0.25">
      <c r="A1012" s="5" t="s">
        <v>2960</v>
      </c>
      <c r="B1012" s="6">
        <v>44103</v>
      </c>
      <c r="C1012" s="6">
        <v>44105</v>
      </c>
      <c r="D1012" s="6">
        <v>44196</v>
      </c>
      <c r="E1012" s="6">
        <v>44124</v>
      </c>
      <c r="F1012" s="6">
        <v>44124</v>
      </c>
      <c r="G1012" s="7" t="s">
        <v>278</v>
      </c>
      <c r="H1012" s="5" t="s">
        <v>2961</v>
      </c>
      <c r="I1012" s="5" t="s">
        <v>2962</v>
      </c>
      <c r="J1012" s="8">
        <v>15070</v>
      </c>
      <c r="K1012" s="8">
        <v>170</v>
      </c>
      <c r="L1012" s="8">
        <v>2153</v>
      </c>
      <c r="M1012" s="8">
        <v>15</v>
      </c>
      <c r="N1012" s="8">
        <v>15</v>
      </c>
      <c r="O1012" s="8">
        <v>17423</v>
      </c>
      <c r="P1012" s="8">
        <v>15240</v>
      </c>
      <c r="Q1012">
        <v>0</v>
      </c>
      <c r="R1012">
        <v>0</v>
      </c>
      <c r="U1012">
        <v>0</v>
      </c>
      <c r="X1012" s="8">
        <v>17423</v>
      </c>
      <c r="Y1012">
        <v>1</v>
      </c>
      <c r="Z1012">
        <v>0</v>
      </c>
      <c r="AA1012" s="8">
        <v>17423</v>
      </c>
      <c r="AB1012">
        <v>0</v>
      </c>
      <c r="AC1012">
        <f t="shared" si="30"/>
        <v>17423</v>
      </c>
      <c r="AD1012" t="s">
        <v>65</v>
      </c>
      <c r="AE1012" t="s">
        <v>66</v>
      </c>
      <c r="AF1012" t="s">
        <v>67</v>
      </c>
      <c r="AG1012" t="s">
        <v>68</v>
      </c>
      <c r="AH1012" t="s">
        <v>68</v>
      </c>
      <c r="AI1012">
        <v>10691</v>
      </c>
      <c r="AJ1012">
        <v>10698</v>
      </c>
      <c r="AK1012">
        <f t="shared" si="31"/>
        <v>7</v>
      </c>
      <c r="AL1012" t="s">
        <v>69</v>
      </c>
      <c r="AM1012" t="s">
        <v>69</v>
      </c>
      <c r="AQ1012">
        <v>14</v>
      </c>
      <c r="AR1012">
        <v>0</v>
      </c>
      <c r="AS1012">
        <v>14</v>
      </c>
      <c r="AU1012">
        <v>24.31</v>
      </c>
      <c r="AV1012">
        <v>0</v>
      </c>
      <c r="AW1012">
        <v>24.31</v>
      </c>
      <c r="AY1012">
        <v>4</v>
      </c>
      <c r="AZ1012">
        <v>2</v>
      </c>
      <c r="BA1012">
        <v>2</v>
      </c>
      <c r="BI1012" t="s">
        <v>70</v>
      </c>
    </row>
    <row r="1013" spans="1:61" x14ac:dyDescent="0.25">
      <c r="A1013" s="5" t="s">
        <v>2963</v>
      </c>
      <c r="B1013" s="6">
        <v>44103</v>
      </c>
      <c r="C1013" s="6">
        <v>44105</v>
      </c>
      <c r="D1013" s="6">
        <v>44196</v>
      </c>
      <c r="E1013" s="6">
        <v>44124</v>
      </c>
      <c r="F1013" s="6">
        <v>44124</v>
      </c>
      <c r="G1013" s="7" t="s">
        <v>278</v>
      </c>
      <c r="H1013" s="5" t="s">
        <v>2964</v>
      </c>
      <c r="I1013" s="5" t="s">
        <v>2965</v>
      </c>
      <c r="J1013" s="8">
        <v>15070</v>
      </c>
      <c r="K1013" s="8">
        <v>729</v>
      </c>
      <c r="L1013" s="8">
        <v>2153</v>
      </c>
      <c r="M1013" s="8">
        <v>66</v>
      </c>
      <c r="N1013" s="8">
        <v>66</v>
      </c>
      <c r="O1013" s="8">
        <v>18084</v>
      </c>
      <c r="P1013" s="8">
        <v>15799</v>
      </c>
      <c r="Q1013">
        <v>-1</v>
      </c>
      <c r="R1013">
        <v>0</v>
      </c>
      <c r="U1013">
        <v>0</v>
      </c>
      <c r="X1013" s="8">
        <v>18083</v>
      </c>
      <c r="Y1013">
        <v>1</v>
      </c>
      <c r="Z1013">
        <v>0</v>
      </c>
      <c r="AA1013" s="8">
        <v>18083</v>
      </c>
      <c r="AB1013">
        <v>-1</v>
      </c>
      <c r="AC1013">
        <f t="shared" si="30"/>
        <v>18082</v>
      </c>
      <c r="AD1013" t="s">
        <v>65</v>
      </c>
      <c r="AE1013" t="s">
        <v>66</v>
      </c>
      <c r="AF1013" t="s">
        <v>67</v>
      </c>
      <c r="AG1013" t="s">
        <v>68</v>
      </c>
      <c r="AH1013" t="s">
        <v>68</v>
      </c>
      <c r="AI1013">
        <v>7478</v>
      </c>
      <c r="AJ1013">
        <v>7508</v>
      </c>
      <c r="AK1013">
        <f t="shared" si="31"/>
        <v>30</v>
      </c>
      <c r="AL1013" t="s">
        <v>69</v>
      </c>
      <c r="AM1013" t="s">
        <v>69</v>
      </c>
      <c r="AQ1013">
        <v>14</v>
      </c>
      <c r="AR1013">
        <v>0</v>
      </c>
      <c r="AS1013">
        <v>14</v>
      </c>
      <c r="AU1013">
        <v>24.31</v>
      </c>
      <c r="AV1013">
        <v>0</v>
      </c>
      <c r="AW1013">
        <v>24.31</v>
      </c>
      <c r="AY1013">
        <v>4</v>
      </c>
      <c r="AZ1013">
        <v>2</v>
      </c>
      <c r="BA1013">
        <v>2</v>
      </c>
      <c r="BI1013" t="s">
        <v>70</v>
      </c>
    </row>
    <row r="1014" spans="1:61" x14ac:dyDescent="0.25">
      <c r="A1014" s="5" t="s">
        <v>2966</v>
      </c>
      <c r="B1014" s="6">
        <v>44103</v>
      </c>
      <c r="C1014" s="6">
        <v>44105</v>
      </c>
      <c r="D1014" s="6">
        <v>44196</v>
      </c>
      <c r="E1014" s="6">
        <v>44124</v>
      </c>
      <c r="F1014" s="6">
        <v>44124</v>
      </c>
      <c r="G1014" s="7" t="s">
        <v>278</v>
      </c>
      <c r="H1014" s="5" t="s">
        <v>2967</v>
      </c>
      <c r="I1014" s="5" t="s">
        <v>2968</v>
      </c>
      <c r="J1014" s="8">
        <v>15070</v>
      </c>
      <c r="K1014" s="8">
        <v>583</v>
      </c>
      <c r="L1014" s="8">
        <v>2153</v>
      </c>
      <c r="M1014" s="8">
        <v>52</v>
      </c>
      <c r="N1014" s="8">
        <v>52</v>
      </c>
      <c r="O1014" s="8">
        <v>17910</v>
      </c>
      <c r="P1014" s="8">
        <v>15653</v>
      </c>
      <c r="Q1014">
        <v>0</v>
      </c>
      <c r="R1014">
        <v>0</v>
      </c>
      <c r="U1014">
        <v>0</v>
      </c>
      <c r="X1014" s="8">
        <v>17910</v>
      </c>
      <c r="Y1014">
        <v>1</v>
      </c>
      <c r="Z1014">
        <v>0</v>
      </c>
      <c r="AA1014" s="8">
        <v>17910</v>
      </c>
      <c r="AB1014">
        <v>0</v>
      </c>
      <c r="AC1014">
        <f t="shared" si="30"/>
        <v>17910</v>
      </c>
      <c r="AD1014" t="s">
        <v>65</v>
      </c>
      <c r="AE1014" t="s">
        <v>66</v>
      </c>
      <c r="AF1014" t="s">
        <v>67</v>
      </c>
      <c r="AG1014" t="s">
        <v>68</v>
      </c>
      <c r="AH1014" t="s">
        <v>68</v>
      </c>
      <c r="AI1014">
        <v>53851</v>
      </c>
      <c r="AJ1014">
        <v>53875</v>
      </c>
      <c r="AK1014">
        <f t="shared" si="31"/>
        <v>24</v>
      </c>
      <c r="AL1014" t="s">
        <v>69</v>
      </c>
      <c r="AM1014" t="s">
        <v>69</v>
      </c>
      <c r="AQ1014">
        <v>14</v>
      </c>
      <c r="AR1014">
        <v>0</v>
      </c>
      <c r="AS1014">
        <v>14</v>
      </c>
      <c r="AU1014">
        <v>24.31</v>
      </c>
      <c r="AV1014">
        <v>0</v>
      </c>
      <c r="AW1014">
        <v>24.31</v>
      </c>
      <c r="AY1014">
        <v>4</v>
      </c>
      <c r="AZ1014">
        <v>2</v>
      </c>
      <c r="BA1014">
        <v>2</v>
      </c>
      <c r="BI1014" t="s">
        <v>70</v>
      </c>
    </row>
    <row r="1015" spans="1:61" x14ac:dyDescent="0.25">
      <c r="A1015" s="5" t="s">
        <v>2969</v>
      </c>
      <c r="B1015" s="6">
        <v>44103</v>
      </c>
      <c r="C1015" s="6">
        <v>44105</v>
      </c>
      <c r="D1015" s="6">
        <v>44196</v>
      </c>
      <c r="E1015" s="6">
        <v>44124</v>
      </c>
      <c r="F1015" s="6">
        <v>44124</v>
      </c>
      <c r="G1015" s="7" t="s">
        <v>278</v>
      </c>
      <c r="H1015" s="5" t="s">
        <v>2970</v>
      </c>
      <c r="I1015" s="5" t="s">
        <v>2971</v>
      </c>
      <c r="J1015" s="8">
        <v>15070</v>
      </c>
      <c r="K1015" s="8">
        <v>924</v>
      </c>
      <c r="L1015" s="8">
        <v>2153</v>
      </c>
      <c r="M1015" s="8">
        <v>83</v>
      </c>
      <c r="N1015" s="8">
        <v>83</v>
      </c>
      <c r="O1015" s="8">
        <v>18313</v>
      </c>
      <c r="P1015" s="8">
        <v>15994</v>
      </c>
      <c r="Q1015">
        <v>0</v>
      </c>
      <c r="R1015">
        <v>0</v>
      </c>
      <c r="U1015">
        <v>0</v>
      </c>
      <c r="X1015" s="8">
        <v>18313</v>
      </c>
      <c r="Y1015">
        <v>1</v>
      </c>
      <c r="Z1015">
        <v>0</v>
      </c>
      <c r="AA1015" s="8">
        <v>18313</v>
      </c>
      <c r="AB1015">
        <v>0</v>
      </c>
      <c r="AC1015">
        <f t="shared" si="30"/>
        <v>18313</v>
      </c>
      <c r="AD1015" t="s">
        <v>65</v>
      </c>
      <c r="AE1015" t="s">
        <v>66</v>
      </c>
      <c r="AF1015" t="s">
        <v>67</v>
      </c>
      <c r="AG1015" t="s">
        <v>68</v>
      </c>
      <c r="AH1015" t="s">
        <v>68</v>
      </c>
      <c r="AI1015">
        <v>8201</v>
      </c>
      <c r="AJ1015">
        <v>8239</v>
      </c>
      <c r="AK1015">
        <f t="shared" si="31"/>
        <v>38</v>
      </c>
      <c r="AL1015" t="s">
        <v>69</v>
      </c>
      <c r="AM1015" t="s">
        <v>69</v>
      </c>
      <c r="AQ1015">
        <v>14</v>
      </c>
      <c r="AR1015">
        <v>0</v>
      </c>
      <c r="AS1015">
        <v>14</v>
      </c>
      <c r="AU1015">
        <v>24.31</v>
      </c>
      <c r="AV1015">
        <v>0</v>
      </c>
      <c r="AW1015">
        <v>24.31</v>
      </c>
      <c r="AY1015">
        <v>4</v>
      </c>
      <c r="AZ1015">
        <v>2</v>
      </c>
      <c r="BA1015">
        <v>2</v>
      </c>
      <c r="BI1015" t="s">
        <v>70</v>
      </c>
    </row>
    <row r="1016" spans="1:61" x14ac:dyDescent="0.25">
      <c r="A1016" s="5" t="s">
        <v>2972</v>
      </c>
      <c r="B1016" s="6">
        <v>44103</v>
      </c>
      <c r="C1016" s="6">
        <v>44105</v>
      </c>
      <c r="D1016" s="6">
        <v>44196</v>
      </c>
      <c r="E1016" s="6">
        <v>44124</v>
      </c>
      <c r="F1016" s="6">
        <v>44124</v>
      </c>
      <c r="G1016" s="7" t="s">
        <v>2757</v>
      </c>
      <c r="H1016" s="5" t="s">
        <v>2973</v>
      </c>
      <c r="I1016" s="5" t="s">
        <v>2974</v>
      </c>
      <c r="J1016" s="8">
        <v>9956</v>
      </c>
      <c r="K1016" s="8">
        <v>0</v>
      </c>
      <c r="L1016" s="8">
        <v>1422</v>
      </c>
      <c r="M1016" s="8">
        <v>0</v>
      </c>
      <c r="N1016" s="8">
        <v>0</v>
      </c>
      <c r="O1016" s="8">
        <v>11378</v>
      </c>
      <c r="P1016" s="8">
        <v>9956</v>
      </c>
      <c r="Q1016">
        <v>134802</v>
      </c>
      <c r="R1016">
        <v>1993</v>
      </c>
      <c r="U1016">
        <v>0</v>
      </c>
      <c r="X1016" s="8">
        <v>148173</v>
      </c>
      <c r="Y1016">
        <v>1</v>
      </c>
      <c r="Z1016">
        <v>0</v>
      </c>
      <c r="AA1016" s="8">
        <v>148173</v>
      </c>
      <c r="AB1016">
        <v>136743</v>
      </c>
      <c r="AC1016">
        <f t="shared" si="30"/>
        <v>284916</v>
      </c>
      <c r="AD1016" t="s">
        <v>65</v>
      </c>
      <c r="AE1016" t="s">
        <v>66</v>
      </c>
      <c r="AF1016" t="s">
        <v>67</v>
      </c>
      <c r="AG1016" t="s">
        <v>68</v>
      </c>
      <c r="AH1016" t="s">
        <v>68</v>
      </c>
      <c r="AI1016">
        <v>0</v>
      </c>
      <c r="AJ1016">
        <v>0</v>
      </c>
      <c r="AK1016">
        <f t="shared" si="31"/>
        <v>0</v>
      </c>
      <c r="AL1016" t="s">
        <v>69</v>
      </c>
      <c r="AM1016" t="s">
        <v>69</v>
      </c>
      <c r="AQ1016">
        <v>14</v>
      </c>
      <c r="AR1016">
        <v>0</v>
      </c>
      <c r="AS1016">
        <v>14</v>
      </c>
      <c r="AU1016">
        <v>24.31</v>
      </c>
      <c r="AV1016">
        <v>0</v>
      </c>
      <c r="AW1016">
        <v>24.31</v>
      </c>
      <c r="AY1016">
        <v>4</v>
      </c>
      <c r="AZ1016">
        <v>2</v>
      </c>
      <c r="BA1016">
        <v>2</v>
      </c>
      <c r="BI1016" t="s">
        <v>70</v>
      </c>
    </row>
    <row r="1017" spans="1:61" x14ac:dyDescent="0.25">
      <c r="A1017" s="5" t="s">
        <v>2975</v>
      </c>
      <c r="B1017" s="6">
        <v>44103</v>
      </c>
      <c r="C1017" s="6">
        <v>44105</v>
      </c>
      <c r="D1017" s="6">
        <v>44196</v>
      </c>
      <c r="E1017" s="6">
        <v>44124</v>
      </c>
      <c r="F1017" s="6">
        <v>44124</v>
      </c>
      <c r="G1017" s="7" t="s">
        <v>278</v>
      </c>
      <c r="H1017" s="5" t="s">
        <v>2976</v>
      </c>
      <c r="I1017" s="5" t="s">
        <v>2977</v>
      </c>
      <c r="J1017" s="8">
        <v>15070</v>
      </c>
      <c r="K1017" s="8">
        <v>754</v>
      </c>
      <c r="L1017" s="8">
        <v>2153</v>
      </c>
      <c r="M1017" s="8">
        <v>68</v>
      </c>
      <c r="N1017" s="8">
        <v>68</v>
      </c>
      <c r="O1017" s="8">
        <v>18113</v>
      </c>
      <c r="P1017" s="8">
        <v>15824</v>
      </c>
      <c r="Q1017">
        <v>0</v>
      </c>
      <c r="R1017">
        <v>0</v>
      </c>
      <c r="U1017">
        <v>0</v>
      </c>
      <c r="X1017" s="8">
        <v>18113</v>
      </c>
      <c r="Y1017">
        <v>1</v>
      </c>
      <c r="Z1017">
        <v>0</v>
      </c>
      <c r="AA1017" s="8">
        <v>18113</v>
      </c>
      <c r="AB1017">
        <v>0</v>
      </c>
      <c r="AC1017">
        <f t="shared" si="30"/>
        <v>18113</v>
      </c>
      <c r="AD1017" t="s">
        <v>65</v>
      </c>
      <c r="AE1017" t="s">
        <v>66</v>
      </c>
      <c r="AF1017" t="s">
        <v>67</v>
      </c>
      <c r="AG1017" t="s">
        <v>68</v>
      </c>
      <c r="AH1017" t="s">
        <v>68</v>
      </c>
      <c r="AI1017">
        <v>5582</v>
      </c>
      <c r="AJ1017">
        <v>5613</v>
      </c>
      <c r="AK1017">
        <f t="shared" si="31"/>
        <v>31</v>
      </c>
      <c r="AL1017" t="s">
        <v>69</v>
      </c>
      <c r="AM1017" t="s">
        <v>69</v>
      </c>
      <c r="AQ1017">
        <v>14</v>
      </c>
      <c r="AR1017">
        <v>0</v>
      </c>
      <c r="AS1017">
        <v>14</v>
      </c>
      <c r="AU1017">
        <v>24.31</v>
      </c>
      <c r="AV1017">
        <v>0</v>
      </c>
      <c r="AW1017">
        <v>24.31</v>
      </c>
      <c r="AY1017">
        <v>4</v>
      </c>
      <c r="AZ1017">
        <v>2</v>
      </c>
      <c r="BA1017">
        <v>2</v>
      </c>
      <c r="BI1017" t="s">
        <v>70</v>
      </c>
    </row>
    <row r="1018" spans="1:61" x14ac:dyDescent="0.25">
      <c r="A1018" s="5" t="s">
        <v>2978</v>
      </c>
      <c r="B1018" s="6">
        <v>44103</v>
      </c>
      <c r="C1018" s="6">
        <v>44105</v>
      </c>
      <c r="D1018" s="6">
        <v>44196</v>
      </c>
      <c r="E1018" s="6">
        <v>44124</v>
      </c>
      <c r="F1018" s="6">
        <v>44124</v>
      </c>
      <c r="G1018" s="7" t="s">
        <v>278</v>
      </c>
      <c r="H1018" s="5" t="s">
        <v>2979</v>
      </c>
      <c r="I1018" s="5" t="s">
        <v>2980</v>
      </c>
      <c r="J1018" s="8">
        <v>15070</v>
      </c>
      <c r="K1018" s="8">
        <v>389</v>
      </c>
      <c r="L1018" s="8">
        <v>2153</v>
      </c>
      <c r="M1018" s="8">
        <v>35</v>
      </c>
      <c r="N1018" s="8">
        <v>35</v>
      </c>
      <c r="O1018" s="8">
        <v>17682</v>
      </c>
      <c r="P1018" s="8">
        <v>15459</v>
      </c>
      <c r="Q1018">
        <v>17493</v>
      </c>
      <c r="R1018">
        <v>258</v>
      </c>
      <c r="U1018">
        <v>0</v>
      </c>
      <c r="X1018" s="8">
        <v>35433</v>
      </c>
      <c r="Y1018">
        <v>1</v>
      </c>
      <c r="Z1018">
        <v>0</v>
      </c>
      <c r="AA1018" s="8">
        <v>35433</v>
      </c>
      <c r="AB1018">
        <v>17763</v>
      </c>
      <c r="AC1018">
        <f t="shared" si="30"/>
        <v>53196</v>
      </c>
      <c r="AD1018" t="s">
        <v>65</v>
      </c>
      <c r="AE1018" t="s">
        <v>66</v>
      </c>
      <c r="AF1018" t="s">
        <v>67</v>
      </c>
      <c r="AG1018" t="s">
        <v>68</v>
      </c>
      <c r="AH1018" t="s">
        <v>68</v>
      </c>
      <c r="AI1018">
        <v>12406</v>
      </c>
      <c r="AJ1018">
        <v>12422</v>
      </c>
      <c r="AK1018">
        <f t="shared" si="31"/>
        <v>16</v>
      </c>
      <c r="AL1018" t="s">
        <v>69</v>
      </c>
      <c r="AM1018" t="s">
        <v>69</v>
      </c>
      <c r="AQ1018">
        <v>14</v>
      </c>
      <c r="AR1018">
        <v>0</v>
      </c>
      <c r="AS1018">
        <v>14</v>
      </c>
      <c r="AU1018">
        <v>24.31</v>
      </c>
      <c r="AV1018">
        <v>0</v>
      </c>
      <c r="AW1018">
        <v>24.31</v>
      </c>
      <c r="AY1018">
        <v>4</v>
      </c>
      <c r="AZ1018">
        <v>2</v>
      </c>
      <c r="BA1018">
        <v>2</v>
      </c>
      <c r="BI1018" t="s">
        <v>70</v>
      </c>
    </row>
    <row r="1019" spans="1:61" x14ac:dyDescent="0.25">
      <c r="A1019" s="5" t="s">
        <v>2981</v>
      </c>
      <c r="B1019" s="6">
        <v>44103</v>
      </c>
      <c r="C1019" s="6">
        <v>44105</v>
      </c>
      <c r="D1019" s="6">
        <v>44196</v>
      </c>
      <c r="E1019" s="6">
        <v>44124</v>
      </c>
      <c r="F1019" s="6">
        <v>44124</v>
      </c>
      <c r="G1019" s="7" t="s">
        <v>278</v>
      </c>
      <c r="H1019" s="5" t="s">
        <v>2982</v>
      </c>
      <c r="I1019" s="5" t="s">
        <v>2983</v>
      </c>
      <c r="J1019" s="8">
        <v>15070</v>
      </c>
      <c r="K1019" s="8">
        <v>681</v>
      </c>
      <c r="L1019" s="8">
        <v>2153</v>
      </c>
      <c r="M1019" s="8">
        <v>61</v>
      </c>
      <c r="N1019" s="8">
        <v>61</v>
      </c>
      <c r="O1019" s="8">
        <v>18026</v>
      </c>
      <c r="P1019" s="8">
        <v>15751</v>
      </c>
      <c r="Q1019">
        <v>0</v>
      </c>
      <c r="R1019">
        <v>0</v>
      </c>
      <c r="U1019">
        <v>0</v>
      </c>
      <c r="X1019" s="8">
        <v>18026</v>
      </c>
      <c r="Y1019">
        <v>1</v>
      </c>
      <c r="Z1019">
        <v>0</v>
      </c>
      <c r="AA1019" s="8">
        <v>18026</v>
      </c>
      <c r="AB1019">
        <v>0</v>
      </c>
      <c r="AC1019">
        <f t="shared" si="30"/>
        <v>18026</v>
      </c>
      <c r="AD1019" t="s">
        <v>65</v>
      </c>
      <c r="AE1019" t="s">
        <v>66</v>
      </c>
      <c r="AF1019" t="s">
        <v>67</v>
      </c>
      <c r="AG1019" t="s">
        <v>68</v>
      </c>
      <c r="AH1019" t="s">
        <v>68</v>
      </c>
      <c r="AI1019">
        <v>12029</v>
      </c>
      <c r="AJ1019">
        <v>12057</v>
      </c>
      <c r="AK1019">
        <f t="shared" si="31"/>
        <v>28</v>
      </c>
      <c r="AL1019" t="s">
        <v>69</v>
      </c>
      <c r="AM1019" t="s">
        <v>69</v>
      </c>
      <c r="AQ1019">
        <v>14</v>
      </c>
      <c r="AR1019">
        <v>0</v>
      </c>
      <c r="AS1019">
        <v>14</v>
      </c>
      <c r="AU1019">
        <v>24.31</v>
      </c>
      <c r="AV1019">
        <v>0</v>
      </c>
      <c r="AW1019">
        <v>24.31</v>
      </c>
      <c r="AY1019">
        <v>4</v>
      </c>
      <c r="AZ1019">
        <v>2</v>
      </c>
      <c r="BA1019">
        <v>2</v>
      </c>
      <c r="BI1019" t="s">
        <v>70</v>
      </c>
    </row>
    <row r="1020" spans="1:61" x14ac:dyDescent="0.25">
      <c r="A1020" s="5" t="s">
        <v>2984</v>
      </c>
      <c r="B1020" s="6">
        <v>44103</v>
      </c>
      <c r="C1020" s="6">
        <v>44105</v>
      </c>
      <c r="D1020" s="6">
        <v>44196</v>
      </c>
      <c r="E1020" s="6">
        <v>44124</v>
      </c>
      <c r="F1020" s="6">
        <v>44124</v>
      </c>
      <c r="G1020" s="7" t="s">
        <v>278</v>
      </c>
      <c r="H1020" s="5" t="s">
        <v>2985</v>
      </c>
      <c r="I1020" s="5" t="s">
        <v>2986</v>
      </c>
      <c r="J1020" s="8">
        <v>13455</v>
      </c>
      <c r="K1020" s="8">
        <v>0</v>
      </c>
      <c r="L1020" s="8">
        <v>0</v>
      </c>
      <c r="M1020" s="8">
        <v>0</v>
      </c>
      <c r="N1020" s="8">
        <v>0</v>
      </c>
      <c r="O1020" s="8">
        <v>13455</v>
      </c>
      <c r="P1020" s="9"/>
      <c r="Q1020">
        <v>633827</v>
      </c>
      <c r="R1020">
        <v>9236</v>
      </c>
      <c r="S1020">
        <v>0</v>
      </c>
      <c r="T1020">
        <v>0</v>
      </c>
      <c r="U1020">
        <v>0</v>
      </c>
      <c r="V1020" t="s">
        <v>256</v>
      </c>
      <c r="W1020" t="s">
        <v>256</v>
      </c>
      <c r="X1020" s="8">
        <v>656518</v>
      </c>
      <c r="Y1020">
        <v>1</v>
      </c>
      <c r="Z1020">
        <v>0</v>
      </c>
      <c r="AA1020" s="8">
        <v>656518</v>
      </c>
      <c r="AB1020">
        <v>651897</v>
      </c>
      <c r="AC1020">
        <f t="shared" si="30"/>
        <v>1308415</v>
      </c>
      <c r="AD1020" t="s">
        <v>65</v>
      </c>
      <c r="AE1020" t="s">
        <v>66</v>
      </c>
      <c r="AF1020" t="s">
        <v>67</v>
      </c>
      <c r="AG1020" t="s">
        <v>68</v>
      </c>
      <c r="AH1020" t="s">
        <v>68</v>
      </c>
      <c r="AI1020">
        <v>0</v>
      </c>
      <c r="AJ1020">
        <v>0</v>
      </c>
      <c r="AK1020">
        <f t="shared" si="31"/>
        <v>0</v>
      </c>
      <c r="AL1020" t="s">
        <v>69</v>
      </c>
      <c r="AM1020" t="s">
        <v>69</v>
      </c>
      <c r="AQ1020">
        <v>12.5</v>
      </c>
      <c r="AS1020">
        <v>12.5</v>
      </c>
      <c r="AU1020">
        <v>24.31</v>
      </c>
      <c r="AV1020">
        <v>0</v>
      </c>
      <c r="AW1020">
        <v>24.31</v>
      </c>
      <c r="AY1020">
        <v>4</v>
      </c>
      <c r="AZ1020">
        <v>2</v>
      </c>
      <c r="BA1020">
        <v>2</v>
      </c>
      <c r="BI1020" t="s">
        <v>257</v>
      </c>
    </row>
    <row r="1021" spans="1:61" x14ac:dyDescent="0.25">
      <c r="A1021" s="5" t="s">
        <v>2987</v>
      </c>
      <c r="B1021" s="6">
        <v>44103</v>
      </c>
      <c r="C1021" s="6">
        <v>44105</v>
      </c>
      <c r="D1021" s="6">
        <v>44196</v>
      </c>
      <c r="E1021" s="6">
        <v>44124</v>
      </c>
      <c r="F1021" s="6">
        <v>44124</v>
      </c>
      <c r="G1021" s="7" t="s">
        <v>278</v>
      </c>
      <c r="H1021" s="5" t="s">
        <v>2988</v>
      </c>
      <c r="I1021" s="5" t="s">
        <v>2986</v>
      </c>
      <c r="J1021" s="8">
        <v>13455</v>
      </c>
      <c r="K1021" s="8">
        <v>0</v>
      </c>
      <c r="L1021" s="8">
        <v>0</v>
      </c>
      <c r="M1021" s="8">
        <v>0</v>
      </c>
      <c r="N1021" s="8">
        <v>0</v>
      </c>
      <c r="O1021" s="8">
        <v>13455</v>
      </c>
      <c r="P1021" s="9"/>
      <c r="Q1021">
        <v>633827</v>
      </c>
      <c r="R1021">
        <v>9236</v>
      </c>
      <c r="S1021">
        <v>0</v>
      </c>
      <c r="T1021">
        <v>0</v>
      </c>
      <c r="U1021">
        <v>0</v>
      </c>
      <c r="V1021" t="s">
        <v>256</v>
      </c>
      <c r="W1021" t="s">
        <v>256</v>
      </c>
      <c r="X1021" s="8">
        <v>656518</v>
      </c>
      <c r="Y1021">
        <v>1</v>
      </c>
      <c r="Z1021">
        <v>0</v>
      </c>
      <c r="AA1021" s="8">
        <v>656518</v>
      </c>
      <c r="AB1021">
        <v>651897</v>
      </c>
      <c r="AC1021">
        <f t="shared" si="30"/>
        <v>1308415</v>
      </c>
      <c r="AD1021" t="s">
        <v>65</v>
      </c>
      <c r="AE1021" t="s">
        <v>66</v>
      </c>
      <c r="AF1021" t="s">
        <v>67</v>
      </c>
      <c r="AG1021" t="s">
        <v>68</v>
      </c>
      <c r="AH1021" t="s">
        <v>68</v>
      </c>
      <c r="AI1021">
        <v>0</v>
      </c>
      <c r="AJ1021">
        <v>0</v>
      </c>
      <c r="AK1021">
        <f t="shared" si="31"/>
        <v>0</v>
      </c>
      <c r="AL1021" t="s">
        <v>69</v>
      </c>
      <c r="AM1021" t="s">
        <v>69</v>
      </c>
      <c r="AQ1021">
        <v>12.5</v>
      </c>
      <c r="AS1021">
        <v>12.5</v>
      </c>
      <c r="AU1021">
        <v>24.31</v>
      </c>
      <c r="AV1021">
        <v>0</v>
      </c>
      <c r="AW1021">
        <v>24.31</v>
      </c>
      <c r="AY1021">
        <v>4</v>
      </c>
      <c r="AZ1021">
        <v>2</v>
      </c>
      <c r="BA1021">
        <v>2</v>
      </c>
      <c r="BI1021" t="s">
        <v>257</v>
      </c>
    </row>
    <row r="1022" spans="1:61" x14ac:dyDescent="0.25">
      <c r="A1022" s="5" t="s">
        <v>2989</v>
      </c>
      <c r="B1022" s="6">
        <v>44103</v>
      </c>
      <c r="C1022" s="6">
        <v>44105</v>
      </c>
      <c r="D1022" s="6">
        <v>44196</v>
      </c>
      <c r="E1022" s="6">
        <v>44124</v>
      </c>
      <c r="F1022" s="6">
        <v>44124</v>
      </c>
      <c r="G1022" s="7" t="s">
        <v>2296</v>
      </c>
      <c r="H1022" s="5" t="s">
        <v>2990</v>
      </c>
      <c r="I1022" s="5" t="s">
        <v>2991</v>
      </c>
      <c r="J1022" s="8">
        <v>7535</v>
      </c>
      <c r="K1022" s="8">
        <v>0</v>
      </c>
      <c r="L1022" s="8">
        <v>1076</v>
      </c>
      <c r="M1022" s="8">
        <v>0</v>
      </c>
      <c r="N1022" s="8">
        <v>0</v>
      </c>
      <c r="O1022" s="8">
        <v>8611</v>
      </c>
      <c r="P1022" s="8">
        <v>7535</v>
      </c>
      <c r="Q1022">
        <v>0</v>
      </c>
      <c r="R1022">
        <v>0</v>
      </c>
      <c r="U1022">
        <v>0</v>
      </c>
      <c r="X1022" s="8">
        <v>8611</v>
      </c>
      <c r="Y1022">
        <v>1</v>
      </c>
      <c r="Z1022">
        <v>0</v>
      </c>
      <c r="AA1022" s="8">
        <v>8611</v>
      </c>
      <c r="AB1022">
        <v>0</v>
      </c>
      <c r="AC1022">
        <f t="shared" si="30"/>
        <v>8611</v>
      </c>
      <c r="AD1022" t="s">
        <v>65</v>
      </c>
      <c r="AE1022" t="s">
        <v>66</v>
      </c>
      <c r="AF1022" t="s">
        <v>67</v>
      </c>
      <c r="AG1022" t="s">
        <v>68</v>
      </c>
      <c r="AH1022" t="s">
        <v>68</v>
      </c>
      <c r="AI1022">
        <v>0</v>
      </c>
      <c r="AJ1022">
        <v>0</v>
      </c>
      <c r="AK1022">
        <f t="shared" si="31"/>
        <v>0</v>
      </c>
      <c r="AL1022" t="s">
        <v>69</v>
      </c>
      <c r="AM1022" t="s">
        <v>69</v>
      </c>
      <c r="AQ1022">
        <v>14</v>
      </c>
      <c r="AR1022">
        <v>0</v>
      </c>
      <c r="AS1022">
        <v>14</v>
      </c>
      <c r="AU1022">
        <v>24.31</v>
      </c>
      <c r="AV1022">
        <v>0</v>
      </c>
      <c r="AW1022">
        <v>24.31</v>
      </c>
      <c r="AY1022">
        <v>4</v>
      </c>
      <c r="AZ1022">
        <v>2</v>
      </c>
      <c r="BA1022">
        <v>2</v>
      </c>
      <c r="BI1022" t="s">
        <v>70</v>
      </c>
    </row>
    <row r="1023" spans="1:61" x14ac:dyDescent="0.25">
      <c r="A1023" s="5" t="s">
        <v>2992</v>
      </c>
      <c r="B1023" s="6">
        <v>44103</v>
      </c>
      <c r="C1023" s="6">
        <v>44105</v>
      </c>
      <c r="D1023" s="6">
        <v>44196</v>
      </c>
      <c r="E1023" s="6">
        <v>44124</v>
      </c>
      <c r="F1023" s="6">
        <v>44124</v>
      </c>
      <c r="G1023" s="7" t="s">
        <v>2296</v>
      </c>
      <c r="H1023" s="5" t="s">
        <v>2993</v>
      </c>
      <c r="I1023" s="5" t="s">
        <v>2994</v>
      </c>
      <c r="J1023" s="8">
        <v>7535</v>
      </c>
      <c r="K1023" s="8">
        <v>0</v>
      </c>
      <c r="L1023" s="8">
        <v>1076</v>
      </c>
      <c r="M1023" s="8">
        <v>0</v>
      </c>
      <c r="N1023" s="8">
        <v>0</v>
      </c>
      <c r="O1023" s="8">
        <v>8611</v>
      </c>
      <c r="P1023" s="8">
        <v>7535</v>
      </c>
      <c r="Q1023">
        <v>-8611</v>
      </c>
      <c r="R1023">
        <v>0</v>
      </c>
      <c r="U1023">
        <v>0</v>
      </c>
      <c r="X1023" s="8">
        <v>0</v>
      </c>
      <c r="Y1023">
        <v>2</v>
      </c>
      <c r="Z1023">
        <v>0</v>
      </c>
      <c r="AA1023" s="8">
        <v>0</v>
      </c>
      <c r="AB1023">
        <v>-8611</v>
      </c>
      <c r="AC1023">
        <f t="shared" si="30"/>
        <v>-8611</v>
      </c>
      <c r="AD1023" t="s">
        <v>65</v>
      </c>
      <c r="AE1023" t="s">
        <v>66</v>
      </c>
      <c r="AF1023" t="s">
        <v>67</v>
      </c>
      <c r="AG1023" t="s">
        <v>68</v>
      </c>
      <c r="AH1023" t="s">
        <v>68</v>
      </c>
      <c r="AI1023">
        <v>0</v>
      </c>
      <c r="AJ1023">
        <v>0</v>
      </c>
      <c r="AK1023">
        <f t="shared" si="31"/>
        <v>0</v>
      </c>
      <c r="AL1023" t="s">
        <v>69</v>
      </c>
      <c r="AM1023" t="s">
        <v>69</v>
      </c>
      <c r="AQ1023">
        <v>14</v>
      </c>
      <c r="AR1023">
        <v>0</v>
      </c>
      <c r="AS1023">
        <v>14</v>
      </c>
      <c r="AU1023">
        <v>24.31</v>
      </c>
      <c r="AV1023">
        <v>0</v>
      </c>
      <c r="AW1023">
        <v>24.31</v>
      </c>
      <c r="AY1023">
        <v>4</v>
      </c>
      <c r="AZ1023">
        <v>2</v>
      </c>
      <c r="BA1023">
        <v>2</v>
      </c>
      <c r="BI1023" t="s">
        <v>852</v>
      </c>
    </row>
    <row r="1024" spans="1:61" x14ac:dyDescent="0.25">
      <c r="A1024" s="5" t="s">
        <v>2995</v>
      </c>
      <c r="B1024" s="6">
        <v>44103</v>
      </c>
      <c r="C1024" s="6">
        <v>44105</v>
      </c>
      <c r="D1024" s="6">
        <v>44196</v>
      </c>
      <c r="E1024" s="6">
        <v>44124</v>
      </c>
      <c r="F1024" s="6">
        <v>44124</v>
      </c>
      <c r="G1024" s="7" t="s">
        <v>278</v>
      </c>
      <c r="H1024" s="5" t="s">
        <v>2996</v>
      </c>
      <c r="I1024" s="5" t="s">
        <v>2997</v>
      </c>
      <c r="J1024" s="8">
        <v>13455</v>
      </c>
      <c r="K1024" s="8">
        <v>0</v>
      </c>
      <c r="L1024" s="8">
        <v>0</v>
      </c>
      <c r="M1024" s="8">
        <v>0</v>
      </c>
      <c r="N1024" s="8">
        <v>0</v>
      </c>
      <c r="O1024" s="8">
        <v>13455</v>
      </c>
      <c r="P1024" s="9"/>
      <c r="Q1024">
        <v>625477</v>
      </c>
      <c r="R1024">
        <v>9115</v>
      </c>
      <c r="S1024">
        <v>0</v>
      </c>
      <c r="T1024">
        <v>0</v>
      </c>
      <c r="U1024">
        <v>0</v>
      </c>
      <c r="V1024" t="s">
        <v>256</v>
      </c>
      <c r="W1024" t="s">
        <v>256</v>
      </c>
      <c r="X1024" s="8">
        <v>648047</v>
      </c>
      <c r="Y1024">
        <v>1</v>
      </c>
      <c r="Z1024">
        <v>0</v>
      </c>
      <c r="AA1024" s="8">
        <v>648047</v>
      </c>
      <c r="AB1024">
        <v>643303</v>
      </c>
      <c r="AC1024">
        <f t="shared" si="30"/>
        <v>1291350</v>
      </c>
      <c r="AD1024" t="s">
        <v>65</v>
      </c>
      <c r="AE1024" t="s">
        <v>66</v>
      </c>
      <c r="AF1024" t="s">
        <v>67</v>
      </c>
      <c r="AG1024" t="s">
        <v>68</v>
      </c>
      <c r="AH1024" t="s">
        <v>68</v>
      </c>
      <c r="AI1024">
        <v>0</v>
      </c>
      <c r="AJ1024">
        <v>0</v>
      </c>
      <c r="AK1024">
        <f t="shared" si="31"/>
        <v>0</v>
      </c>
      <c r="AL1024" t="s">
        <v>69</v>
      </c>
      <c r="AM1024" t="s">
        <v>69</v>
      </c>
      <c r="AQ1024">
        <v>12.5</v>
      </c>
      <c r="AS1024">
        <v>12.5</v>
      </c>
      <c r="AU1024">
        <v>24.31</v>
      </c>
      <c r="AV1024">
        <v>0</v>
      </c>
      <c r="AW1024">
        <v>24.31</v>
      </c>
      <c r="AY1024">
        <v>4</v>
      </c>
      <c r="AZ1024">
        <v>2</v>
      </c>
      <c r="BA1024">
        <v>2</v>
      </c>
      <c r="BI1024" t="s">
        <v>257</v>
      </c>
    </row>
    <row r="1025" spans="1:61" x14ac:dyDescent="0.25">
      <c r="A1025" s="5" t="s">
        <v>2998</v>
      </c>
      <c r="B1025" s="6">
        <v>44103</v>
      </c>
      <c r="C1025" s="6">
        <v>44105</v>
      </c>
      <c r="D1025" s="6">
        <v>44196</v>
      </c>
      <c r="E1025" s="6">
        <v>44124</v>
      </c>
      <c r="F1025" s="6">
        <v>44124</v>
      </c>
      <c r="G1025" s="7" t="s">
        <v>2901</v>
      </c>
      <c r="H1025" s="5" t="s">
        <v>2999</v>
      </c>
      <c r="I1025" s="5" t="s">
        <v>3000</v>
      </c>
      <c r="J1025" s="8">
        <v>11897</v>
      </c>
      <c r="K1025" s="8">
        <v>0</v>
      </c>
      <c r="L1025" s="8">
        <v>0</v>
      </c>
      <c r="M1025" s="8">
        <v>0</v>
      </c>
      <c r="N1025" s="8">
        <v>0</v>
      </c>
      <c r="O1025" s="8">
        <v>11897</v>
      </c>
      <c r="P1025" s="9"/>
      <c r="Q1025">
        <v>577486</v>
      </c>
      <c r="R1025">
        <v>8415</v>
      </c>
      <c r="S1025">
        <v>0</v>
      </c>
      <c r="T1025">
        <v>0</v>
      </c>
      <c r="U1025">
        <v>0</v>
      </c>
      <c r="V1025" t="s">
        <v>256</v>
      </c>
      <c r="W1025" t="s">
        <v>256</v>
      </c>
      <c r="X1025" s="8">
        <v>597798</v>
      </c>
      <c r="Y1025">
        <v>1</v>
      </c>
      <c r="Z1025">
        <v>0</v>
      </c>
      <c r="AA1025" s="8">
        <v>597798</v>
      </c>
      <c r="AB1025">
        <v>593959</v>
      </c>
      <c r="AC1025">
        <f t="shared" si="30"/>
        <v>1191757</v>
      </c>
      <c r="AD1025" t="s">
        <v>65</v>
      </c>
      <c r="AE1025" t="s">
        <v>66</v>
      </c>
      <c r="AF1025" t="s">
        <v>67</v>
      </c>
      <c r="AG1025" t="s">
        <v>68</v>
      </c>
      <c r="AH1025" t="s">
        <v>68</v>
      </c>
      <c r="AI1025">
        <v>0</v>
      </c>
      <c r="AJ1025">
        <v>0</v>
      </c>
      <c r="AK1025">
        <f t="shared" si="31"/>
        <v>0</v>
      </c>
      <c r="AL1025" t="s">
        <v>69</v>
      </c>
      <c r="AM1025" t="s">
        <v>69</v>
      </c>
      <c r="AQ1025">
        <v>12.5</v>
      </c>
      <c r="AS1025">
        <v>12.5</v>
      </c>
      <c r="AU1025">
        <v>24.31</v>
      </c>
      <c r="AV1025">
        <v>0</v>
      </c>
      <c r="AW1025">
        <v>24.31</v>
      </c>
      <c r="AY1025">
        <v>4</v>
      </c>
      <c r="AZ1025">
        <v>2</v>
      </c>
      <c r="BA1025">
        <v>2</v>
      </c>
      <c r="BI1025" t="s">
        <v>257</v>
      </c>
    </row>
    <row r="1026" spans="1:61" x14ac:dyDescent="0.25">
      <c r="A1026" s="5" t="s">
        <v>3001</v>
      </c>
      <c r="B1026" s="6">
        <v>44103</v>
      </c>
      <c r="C1026" s="6">
        <v>44105</v>
      </c>
      <c r="D1026" s="6">
        <v>44196</v>
      </c>
      <c r="E1026" s="6">
        <v>44124</v>
      </c>
      <c r="F1026" s="6">
        <v>44124</v>
      </c>
      <c r="G1026" s="7" t="s">
        <v>3002</v>
      </c>
      <c r="H1026" s="5" t="s">
        <v>3003</v>
      </c>
      <c r="I1026" s="5" t="s">
        <v>3004</v>
      </c>
      <c r="J1026" s="8">
        <v>16184</v>
      </c>
      <c r="K1026" s="8">
        <v>0</v>
      </c>
      <c r="L1026" s="8">
        <v>0</v>
      </c>
      <c r="M1026" s="8">
        <v>0</v>
      </c>
      <c r="N1026" s="8">
        <v>0</v>
      </c>
      <c r="O1026" s="8">
        <v>16184</v>
      </c>
      <c r="P1026" s="9"/>
      <c r="Q1026">
        <v>732462</v>
      </c>
      <c r="R1026">
        <v>10674</v>
      </c>
      <c r="S1026">
        <v>0</v>
      </c>
      <c r="T1026">
        <v>0</v>
      </c>
      <c r="U1026">
        <v>0</v>
      </c>
      <c r="V1026" t="s">
        <v>256</v>
      </c>
      <c r="W1026" t="s">
        <v>256</v>
      </c>
      <c r="X1026" s="8">
        <v>759320</v>
      </c>
      <c r="Y1026">
        <v>1</v>
      </c>
      <c r="Z1026">
        <v>0</v>
      </c>
      <c r="AA1026" s="8">
        <v>759320</v>
      </c>
      <c r="AB1026">
        <v>753324</v>
      </c>
      <c r="AC1026">
        <f t="shared" si="30"/>
        <v>1512644</v>
      </c>
      <c r="AD1026" t="s">
        <v>65</v>
      </c>
      <c r="AE1026" t="s">
        <v>66</v>
      </c>
      <c r="AF1026" t="s">
        <v>67</v>
      </c>
      <c r="AG1026" t="s">
        <v>68</v>
      </c>
      <c r="AH1026" t="s">
        <v>68</v>
      </c>
      <c r="AI1026">
        <v>0</v>
      </c>
      <c r="AJ1026">
        <v>0</v>
      </c>
      <c r="AK1026">
        <f t="shared" si="31"/>
        <v>0</v>
      </c>
      <c r="AL1026" t="s">
        <v>69</v>
      </c>
      <c r="AM1026" t="s">
        <v>69</v>
      </c>
      <c r="AQ1026">
        <v>12.5</v>
      </c>
      <c r="AS1026">
        <v>12.5</v>
      </c>
      <c r="AU1026">
        <v>24.31</v>
      </c>
      <c r="AV1026">
        <v>0</v>
      </c>
      <c r="AW1026">
        <v>24.31</v>
      </c>
      <c r="AY1026">
        <v>4</v>
      </c>
      <c r="AZ1026">
        <v>2</v>
      </c>
      <c r="BA1026">
        <v>2</v>
      </c>
      <c r="BI1026" t="s">
        <v>257</v>
      </c>
    </row>
    <row r="1027" spans="1:61" x14ac:dyDescent="0.25">
      <c r="A1027" s="5" t="s">
        <v>3005</v>
      </c>
      <c r="B1027" s="6">
        <v>44103</v>
      </c>
      <c r="C1027" s="6">
        <v>44105</v>
      </c>
      <c r="D1027" s="6">
        <v>44196</v>
      </c>
      <c r="E1027" s="6">
        <v>44124</v>
      </c>
      <c r="F1027" s="6">
        <v>44124</v>
      </c>
      <c r="G1027" s="7" t="s">
        <v>278</v>
      </c>
      <c r="H1027" s="5" t="s">
        <v>3006</v>
      </c>
      <c r="I1027" s="5" t="s">
        <v>3007</v>
      </c>
      <c r="J1027" s="8">
        <v>15070</v>
      </c>
      <c r="K1027" s="8">
        <v>827</v>
      </c>
      <c r="L1027" s="8">
        <v>2153</v>
      </c>
      <c r="M1027" s="8">
        <v>74</v>
      </c>
      <c r="N1027" s="8">
        <v>74</v>
      </c>
      <c r="O1027" s="8">
        <v>18198</v>
      </c>
      <c r="P1027" s="8">
        <v>15897</v>
      </c>
      <c r="Q1027">
        <v>0</v>
      </c>
      <c r="R1027">
        <v>0</v>
      </c>
      <c r="U1027">
        <v>0</v>
      </c>
      <c r="X1027" s="8">
        <v>18198</v>
      </c>
      <c r="Y1027">
        <v>1</v>
      </c>
      <c r="Z1027">
        <v>0</v>
      </c>
      <c r="AA1027" s="8">
        <v>18198</v>
      </c>
      <c r="AB1027">
        <v>0</v>
      </c>
      <c r="AC1027">
        <f t="shared" ref="AC1027:AC1090" si="32">(AA1027+AB1027)</f>
        <v>18198</v>
      </c>
      <c r="AD1027" t="s">
        <v>65</v>
      </c>
      <c r="AE1027" t="s">
        <v>66</v>
      </c>
      <c r="AF1027" t="s">
        <v>67</v>
      </c>
      <c r="AG1027" t="s">
        <v>68</v>
      </c>
      <c r="AH1027" t="s">
        <v>68</v>
      </c>
      <c r="AI1027">
        <v>5444</v>
      </c>
      <c r="AJ1027">
        <v>5478</v>
      </c>
      <c r="AK1027">
        <f t="shared" ref="AK1027:AK1090" si="33">(AJ1027-AI1027)</f>
        <v>34</v>
      </c>
      <c r="AL1027" t="s">
        <v>69</v>
      </c>
      <c r="AM1027" t="s">
        <v>69</v>
      </c>
      <c r="AQ1027">
        <v>14</v>
      </c>
      <c r="AR1027">
        <v>0</v>
      </c>
      <c r="AS1027">
        <v>14</v>
      </c>
      <c r="AU1027">
        <v>24.31</v>
      </c>
      <c r="AV1027">
        <v>0</v>
      </c>
      <c r="AW1027">
        <v>24.31</v>
      </c>
      <c r="AY1027">
        <v>4</v>
      </c>
      <c r="AZ1027">
        <v>2</v>
      </c>
      <c r="BA1027">
        <v>2</v>
      </c>
      <c r="BI1027" t="s">
        <v>70</v>
      </c>
    </row>
    <row r="1028" spans="1:61" x14ac:dyDescent="0.25">
      <c r="A1028" s="5" t="s">
        <v>3008</v>
      </c>
      <c r="B1028" s="6">
        <v>44103</v>
      </c>
      <c r="C1028" s="6">
        <v>44105</v>
      </c>
      <c r="D1028" s="6">
        <v>44196</v>
      </c>
      <c r="E1028" s="6">
        <v>44124</v>
      </c>
      <c r="F1028" s="6">
        <v>44124</v>
      </c>
      <c r="G1028" s="7" t="s">
        <v>3009</v>
      </c>
      <c r="H1028" s="5" t="s">
        <v>3010</v>
      </c>
      <c r="I1028" s="5" t="s">
        <v>3011</v>
      </c>
      <c r="J1028" s="8">
        <v>18127</v>
      </c>
      <c r="K1028" s="8">
        <v>1216</v>
      </c>
      <c r="L1028" s="8">
        <v>2590</v>
      </c>
      <c r="M1028" s="8">
        <v>109</v>
      </c>
      <c r="N1028" s="8">
        <v>109</v>
      </c>
      <c r="O1028" s="8">
        <v>22151</v>
      </c>
      <c r="P1028" s="8">
        <v>19343</v>
      </c>
      <c r="Q1028">
        <v>345</v>
      </c>
      <c r="R1028">
        <v>0</v>
      </c>
      <c r="U1028">
        <v>0</v>
      </c>
      <c r="X1028" s="8">
        <v>22496</v>
      </c>
      <c r="Y1028">
        <v>1</v>
      </c>
      <c r="Z1028">
        <v>0</v>
      </c>
      <c r="AA1028" s="8">
        <v>22496</v>
      </c>
      <c r="AB1028">
        <v>345</v>
      </c>
      <c r="AC1028">
        <f t="shared" si="32"/>
        <v>22841</v>
      </c>
      <c r="AD1028" t="s">
        <v>65</v>
      </c>
      <c r="AE1028" t="s">
        <v>66</v>
      </c>
      <c r="AF1028" t="s">
        <v>67</v>
      </c>
      <c r="AG1028" t="s">
        <v>68</v>
      </c>
      <c r="AH1028" t="s">
        <v>68</v>
      </c>
      <c r="AI1028">
        <v>880</v>
      </c>
      <c r="AJ1028">
        <v>930</v>
      </c>
      <c r="AK1028">
        <f t="shared" si="33"/>
        <v>50</v>
      </c>
      <c r="AL1028" t="s">
        <v>69</v>
      </c>
      <c r="AM1028" t="s">
        <v>69</v>
      </c>
      <c r="AQ1028">
        <v>14</v>
      </c>
      <c r="AR1028">
        <v>0</v>
      </c>
      <c r="AS1028">
        <v>14</v>
      </c>
      <c r="AU1028">
        <v>24.31</v>
      </c>
      <c r="AV1028">
        <v>0</v>
      </c>
      <c r="AW1028">
        <v>24.31</v>
      </c>
      <c r="AY1028">
        <v>4</v>
      </c>
      <c r="AZ1028">
        <v>2</v>
      </c>
      <c r="BA1028">
        <v>2</v>
      </c>
      <c r="BI1028" t="s">
        <v>70</v>
      </c>
    </row>
    <row r="1029" spans="1:61" x14ac:dyDescent="0.25">
      <c r="A1029" s="5" t="s">
        <v>3012</v>
      </c>
      <c r="B1029" s="6">
        <v>44103</v>
      </c>
      <c r="C1029" s="6">
        <v>44105</v>
      </c>
      <c r="D1029" s="6">
        <v>44196</v>
      </c>
      <c r="E1029" s="6">
        <v>44124</v>
      </c>
      <c r="F1029" s="6">
        <v>44124</v>
      </c>
      <c r="G1029" s="7" t="s">
        <v>3013</v>
      </c>
      <c r="H1029" s="5" t="s">
        <v>3014</v>
      </c>
      <c r="I1029" s="5" t="s">
        <v>3015</v>
      </c>
      <c r="J1029" s="8">
        <v>12106</v>
      </c>
      <c r="K1029" s="8">
        <v>729</v>
      </c>
      <c r="L1029" s="8">
        <v>1729</v>
      </c>
      <c r="M1029" s="8">
        <v>66</v>
      </c>
      <c r="N1029" s="8">
        <v>66</v>
      </c>
      <c r="O1029" s="8">
        <v>14696</v>
      </c>
      <c r="P1029" s="8">
        <v>12835</v>
      </c>
      <c r="Q1029">
        <v>0</v>
      </c>
      <c r="R1029">
        <v>0</v>
      </c>
      <c r="U1029">
        <v>0</v>
      </c>
      <c r="X1029" s="8">
        <v>14696</v>
      </c>
      <c r="Y1029">
        <v>2</v>
      </c>
      <c r="Z1029">
        <v>0</v>
      </c>
      <c r="AA1029" s="8">
        <v>14696</v>
      </c>
      <c r="AB1029">
        <v>0</v>
      </c>
      <c r="AC1029">
        <f t="shared" si="32"/>
        <v>14696</v>
      </c>
      <c r="AD1029" t="s">
        <v>65</v>
      </c>
      <c r="AE1029" t="s">
        <v>66</v>
      </c>
      <c r="AF1029" t="s">
        <v>67</v>
      </c>
      <c r="AG1029" t="s">
        <v>68</v>
      </c>
      <c r="AH1029" t="s">
        <v>68</v>
      </c>
      <c r="AI1029">
        <v>384</v>
      </c>
      <c r="AJ1029">
        <v>414</v>
      </c>
      <c r="AK1029">
        <f t="shared" si="33"/>
        <v>30</v>
      </c>
      <c r="AL1029" t="s">
        <v>69</v>
      </c>
      <c r="AM1029" t="s">
        <v>69</v>
      </c>
      <c r="AQ1029">
        <v>14</v>
      </c>
      <c r="AR1029">
        <v>0</v>
      </c>
      <c r="AS1029">
        <v>14</v>
      </c>
      <c r="AU1029">
        <v>24.31</v>
      </c>
      <c r="AV1029">
        <v>0</v>
      </c>
      <c r="AW1029">
        <v>24.31</v>
      </c>
      <c r="AY1029">
        <v>4</v>
      </c>
      <c r="AZ1029">
        <v>2</v>
      </c>
      <c r="BA1029">
        <v>2</v>
      </c>
      <c r="BI1029" t="s">
        <v>852</v>
      </c>
    </row>
    <row r="1030" spans="1:61" x14ac:dyDescent="0.25">
      <c r="A1030" s="5" t="s">
        <v>3016</v>
      </c>
      <c r="B1030" s="6">
        <v>44103</v>
      </c>
      <c r="C1030" s="6">
        <v>44105</v>
      </c>
      <c r="D1030" s="6">
        <v>44196</v>
      </c>
      <c r="E1030" s="6">
        <v>44124</v>
      </c>
      <c r="F1030" s="6">
        <v>44124</v>
      </c>
      <c r="G1030" s="7" t="s">
        <v>3013</v>
      </c>
      <c r="H1030" s="5" t="s">
        <v>3017</v>
      </c>
      <c r="I1030" s="5" t="s">
        <v>3018</v>
      </c>
      <c r="J1030" s="8">
        <v>12106</v>
      </c>
      <c r="K1030" s="8">
        <v>0</v>
      </c>
      <c r="L1030" s="8">
        <v>1729</v>
      </c>
      <c r="M1030" s="8">
        <v>0</v>
      </c>
      <c r="N1030" s="8">
        <v>0</v>
      </c>
      <c r="O1030" s="8">
        <v>13835</v>
      </c>
      <c r="P1030" s="8">
        <v>12106</v>
      </c>
      <c r="Q1030">
        <v>0</v>
      </c>
      <c r="R1030">
        <v>208</v>
      </c>
      <c r="U1030">
        <v>0</v>
      </c>
      <c r="X1030" s="8">
        <v>14043</v>
      </c>
      <c r="Y1030">
        <v>3</v>
      </c>
      <c r="Z1030">
        <v>0</v>
      </c>
      <c r="AA1030" s="8">
        <v>14043</v>
      </c>
      <c r="AB1030">
        <v>0</v>
      </c>
      <c r="AC1030">
        <f t="shared" si="32"/>
        <v>14043</v>
      </c>
      <c r="AD1030" t="s">
        <v>65</v>
      </c>
      <c r="AE1030" t="s">
        <v>66</v>
      </c>
      <c r="AF1030" t="s">
        <v>67</v>
      </c>
      <c r="AG1030" t="s">
        <v>68</v>
      </c>
      <c r="AH1030" t="s">
        <v>68</v>
      </c>
      <c r="AI1030">
        <v>0</v>
      </c>
      <c r="AJ1030">
        <v>0</v>
      </c>
      <c r="AK1030">
        <f t="shared" si="33"/>
        <v>0</v>
      </c>
      <c r="AL1030" t="s">
        <v>69</v>
      </c>
      <c r="AM1030" t="s">
        <v>69</v>
      </c>
      <c r="AQ1030">
        <v>14</v>
      </c>
      <c r="AR1030">
        <v>0</v>
      </c>
      <c r="AS1030">
        <v>14</v>
      </c>
      <c r="AU1030">
        <v>24.31</v>
      </c>
      <c r="AV1030">
        <v>0</v>
      </c>
      <c r="AW1030">
        <v>24.31</v>
      </c>
      <c r="AY1030">
        <v>4</v>
      </c>
      <c r="AZ1030">
        <v>2</v>
      </c>
      <c r="BA1030">
        <v>2</v>
      </c>
      <c r="BI1030" t="s">
        <v>852</v>
      </c>
    </row>
    <row r="1031" spans="1:61" x14ac:dyDescent="0.25">
      <c r="A1031" s="5" t="s">
        <v>3019</v>
      </c>
      <c r="B1031" s="6">
        <v>44103</v>
      </c>
      <c r="C1031" s="6">
        <v>44105</v>
      </c>
      <c r="D1031" s="6">
        <v>44196</v>
      </c>
      <c r="E1031" s="6">
        <v>44124</v>
      </c>
      <c r="F1031" s="6">
        <v>44124</v>
      </c>
      <c r="G1031" s="7" t="s">
        <v>3013</v>
      </c>
      <c r="H1031" s="5" t="s">
        <v>3020</v>
      </c>
      <c r="I1031" s="5" t="s">
        <v>3021</v>
      </c>
      <c r="J1031" s="8">
        <v>12106</v>
      </c>
      <c r="K1031" s="8">
        <v>0</v>
      </c>
      <c r="L1031" s="8">
        <v>1729</v>
      </c>
      <c r="M1031" s="8">
        <v>0</v>
      </c>
      <c r="N1031" s="8">
        <v>0</v>
      </c>
      <c r="O1031" s="8">
        <v>13835</v>
      </c>
      <c r="P1031" s="8">
        <v>12106</v>
      </c>
      <c r="Q1031">
        <v>-205</v>
      </c>
      <c r="R1031">
        <v>0</v>
      </c>
      <c r="U1031">
        <v>0</v>
      </c>
      <c r="X1031" s="8">
        <v>13630</v>
      </c>
      <c r="Y1031">
        <v>4</v>
      </c>
      <c r="Z1031">
        <v>0</v>
      </c>
      <c r="AA1031" s="8">
        <v>13630</v>
      </c>
      <c r="AB1031">
        <v>-205</v>
      </c>
      <c r="AC1031">
        <f t="shared" si="32"/>
        <v>13425</v>
      </c>
      <c r="AD1031" t="s">
        <v>65</v>
      </c>
      <c r="AE1031" t="s">
        <v>66</v>
      </c>
      <c r="AF1031" t="s">
        <v>67</v>
      </c>
      <c r="AG1031" t="s">
        <v>68</v>
      </c>
      <c r="AH1031" t="s">
        <v>68</v>
      </c>
      <c r="AI1031">
        <v>0</v>
      </c>
      <c r="AJ1031">
        <v>0</v>
      </c>
      <c r="AK1031">
        <f t="shared" si="33"/>
        <v>0</v>
      </c>
      <c r="AL1031" t="s">
        <v>69</v>
      </c>
      <c r="AM1031" t="s">
        <v>69</v>
      </c>
      <c r="AQ1031">
        <v>14</v>
      </c>
      <c r="AR1031">
        <v>0</v>
      </c>
      <c r="AS1031">
        <v>14</v>
      </c>
      <c r="AU1031">
        <v>24.31</v>
      </c>
      <c r="AV1031">
        <v>0</v>
      </c>
      <c r="AW1031">
        <v>24.31</v>
      </c>
      <c r="AY1031">
        <v>4</v>
      </c>
      <c r="AZ1031">
        <v>2</v>
      </c>
      <c r="BA1031">
        <v>2</v>
      </c>
      <c r="BI1031" t="s">
        <v>852</v>
      </c>
    </row>
    <row r="1032" spans="1:61" x14ac:dyDescent="0.25">
      <c r="A1032" s="5" t="s">
        <v>3022</v>
      </c>
      <c r="B1032" s="6">
        <v>44103</v>
      </c>
      <c r="C1032" s="6">
        <v>44105</v>
      </c>
      <c r="D1032" s="6">
        <v>44196</v>
      </c>
      <c r="E1032" s="6">
        <v>44124</v>
      </c>
      <c r="F1032" s="6">
        <v>44124</v>
      </c>
      <c r="G1032" s="7" t="s">
        <v>3023</v>
      </c>
      <c r="H1032" s="5" t="s">
        <v>3024</v>
      </c>
      <c r="I1032" s="5" t="s">
        <v>3025</v>
      </c>
      <c r="J1032" s="8">
        <v>19252</v>
      </c>
      <c r="K1032" s="8">
        <v>0</v>
      </c>
      <c r="L1032" s="8">
        <v>0</v>
      </c>
      <c r="M1032" s="8">
        <v>0</v>
      </c>
      <c r="N1032" s="8">
        <v>0</v>
      </c>
      <c r="O1032" s="8">
        <v>19252</v>
      </c>
      <c r="P1032" s="9"/>
      <c r="Q1032">
        <v>862035</v>
      </c>
      <c r="R1032">
        <v>12562</v>
      </c>
      <c r="S1032">
        <v>0</v>
      </c>
      <c r="T1032">
        <v>0</v>
      </c>
      <c r="U1032">
        <v>0</v>
      </c>
      <c r="V1032" t="s">
        <v>256</v>
      </c>
      <c r="W1032" t="s">
        <v>256</v>
      </c>
      <c r="X1032" s="8">
        <v>893849</v>
      </c>
      <c r="Y1032">
        <v>1</v>
      </c>
      <c r="Z1032">
        <v>0</v>
      </c>
      <c r="AA1032" s="8">
        <v>893849</v>
      </c>
      <c r="AB1032">
        <v>886583</v>
      </c>
      <c r="AC1032">
        <f t="shared" si="32"/>
        <v>1780432</v>
      </c>
      <c r="AD1032" t="s">
        <v>65</v>
      </c>
      <c r="AE1032" t="s">
        <v>66</v>
      </c>
      <c r="AF1032" t="s">
        <v>67</v>
      </c>
      <c r="AG1032" t="s">
        <v>68</v>
      </c>
      <c r="AH1032" t="s">
        <v>68</v>
      </c>
      <c r="AI1032">
        <v>0</v>
      </c>
      <c r="AJ1032">
        <v>0</v>
      </c>
      <c r="AK1032">
        <f t="shared" si="33"/>
        <v>0</v>
      </c>
      <c r="AL1032" t="s">
        <v>69</v>
      </c>
      <c r="AM1032" t="s">
        <v>69</v>
      </c>
      <c r="AQ1032">
        <v>12.5</v>
      </c>
      <c r="AS1032">
        <v>12.5</v>
      </c>
      <c r="AU1032">
        <v>24.31</v>
      </c>
      <c r="AV1032">
        <v>0</v>
      </c>
      <c r="AW1032">
        <v>24.31</v>
      </c>
      <c r="AY1032">
        <v>4</v>
      </c>
      <c r="AZ1032">
        <v>2</v>
      </c>
      <c r="BA1032">
        <v>2</v>
      </c>
      <c r="BI1032" t="s">
        <v>257</v>
      </c>
    </row>
    <row r="1033" spans="1:61" x14ac:dyDescent="0.25">
      <c r="A1033" s="5" t="s">
        <v>3026</v>
      </c>
      <c r="B1033" s="6">
        <v>44103</v>
      </c>
      <c r="C1033" s="6">
        <v>44105</v>
      </c>
      <c r="D1033" s="6">
        <v>44196</v>
      </c>
      <c r="E1033" s="6">
        <v>44124</v>
      </c>
      <c r="F1033" s="6">
        <v>44124</v>
      </c>
      <c r="G1033" s="7" t="s">
        <v>278</v>
      </c>
      <c r="H1033" s="5" t="s">
        <v>3027</v>
      </c>
      <c r="I1033" s="5" t="s">
        <v>3028</v>
      </c>
      <c r="J1033" s="8">
        <v>13455</v>
      </c>
      <c r="K1033" s="8">
        <v>0</v>
      </c>
      <c r="L1033" s="8">
        <v>0</v>
      </c>
      <c r="M1033" s="8">
        <v>0</v>
      </c>
      <c r="N1033" s="8">
        <v>0</v>
      </c>
      <c r="O1033" s="8">
        <v>13455</v>
      </c>
      <c r="P1033" s="9"/>
      <c r="Q1033">
        <v>633827</v>
      </c>
      <c r="R1033">
        <v>9236</v>
      </c>
      <c r="S1033">
        <v>0</v>
      </c>
      <c r="T1033">
        <v>0</v>
      </c>
      <c r="U1033">
        <v>0</v>
      </c>
      <c r="V1033" t="s">
        <v>256</v>
      </c>
      <c r="W1033" t="s">
        <v>256</v>
      </c>
      <c r="X1033" s="8">
        <v>656518</v>
      </c>
      <c r="Y1033">
        <v>1</v>
      </c>
      <c r="Z1033">
        <v>0</v>
      </c>
      <c r="AA1033" s="8">
        <v>656518</v>
      </c>
      <c r="AB1033">
        <v>651897</v>
      </c>
      <c r="AC1033">
        <f t="shared" si="32"/>
        <v>1308415</v>
      </c>
      <c r="AD1033" t="s">
        <v>65</v>
      </c>
      <c r="AE1033" t="s">
        <v>66</v>
      </c>
      <c r="AF1033" t="s">
        <v>67</v>
      </c>
      <c r="AG1033" t="s">
        <v>68</v>
      </c>
      <c r="AH1033" t="s">
        <v>68</v>
      </c>
      <c r="AI1033">
        <v>0</v>
      </c>
      <c r="AJ1033">
        <v>0</v>
      </c>
      <c r="AK1033">
        <f t="shared" si="33"/>
        <v>0</v>
      </c>
      <c r="AL1033" t="s">
        <v>69</v>
      </c>
      <c r="AM1033" t="s">
        <v>69</v>
      </c>
      <c r="AQ1033">
        <v>12.5</v>
      </c>
      <c r="AS1033">
        <v>12.5</v>
      </c>
      <c r="AU1033">
        <v>24.31</v>
      </c>
      <c r="AV1033">
        <v>0</v>
      </c>
      <c r="AW1033">
        <v>24.31</v>
      </c>
      <c r="AY1033">
        <v>4</v>
      </c>
      <c r="AZ1033">
        <v>2</v>
      </c>
      <c r="BA1033">
        <v>2</v>
      </c>
      <c r="BI1033" t="s">
        <v>257</v>
      </c>
    </row>
    <row r="1034" spans="1:61" x14ac:dyDescent="0.25">
      <c r="A1034" s="5" t="s">
        <v>3029</v>
      </c>
      <c r="B1034" s="6">
        <v>44103</v>
      </c>
      <c r="C1034" s="6">
        <v>44105</v>
      </c>
      <c r="D1034" s="6">
        <v>44196</v>
      </c>
      <c r="E1034" s="6">
        <v>44124</v>
      </c>
      <c r="F1034" s="6">
        <v>44124</v>
      </c>
      <c r="G1034" s="7" t="s">
        <v>278</v>
      </c>
      <c r="H1034" s="5" t="s">
        <v>3030</v>
      </c>
      <c r="I1034" s="5" t="s">
        <v>3031</v>
      </c>
      <c r="J1034" s="8">
        <v>13455</v>
      </c>
      <c r="K1034" s="8">
        <v>0</v>
      </c>
      <c r="L1034" s="8">
        <v>0</v>
      </c>
      <c r="M1034" s="8">
        <v>0</v>
      </c>
      <c r="N1034" s="8">
        <v>0</v>
      </c>
      <c r="O1034" s="8">
        <v>13455</v>
      </c>
      <c r="P1034" s="9"/>
      <c r="Q1034">
        <v>633827</v>
      </c>
      <c r="R1034">
        <v>9236</v>
      </c>
      <c r="S1034">
        <v>0</v>
      </c>
      <c r="T1034">
        <v>0</v>
      </c>
      <c r="U1034">
        <v>0</v>
      </c>
      <c r="V1034" t="s">
        <v>256</v>
      </c>
      <c r="W1034" t="s">
        <v>256</v>
      </c>
      <c r="X1034" s="8">
        <v>656518</v>
      </c>
      <c r="Y1034">
        <v>1</v>
      </c>
      <c r="Z1034">
        <v>0</v>
      </c>
      <c r="AA1034" s="8">
        <v>656518</v>
      </c>
      <c r="AB1034">
        <v>651897</v>
      </c>
      <c r="AC1034">
        <f t="shared" si="32"/>
        <v>1308415</v>
      </c>
      <c r="AD1034" t="s">
        <v>65</v>
      </c>
      <c r="AE1034" t="s">
        <v>66</v>
      </c>
      <c r="AF1034" t="s">
        <v>67</v>
      </c>
      <c r="AG1034" t="s">
        <v>68</v>
      </c>
      <c r="AH1034" t="s">
        <v>68</v>
      </c>
      <c r="AI1034">
        <v>0</v>
      </c>
      <c r="AJ1034">
        <v>0</v>
      </c>
      <c r="AK1034">
        <f t="shared" si="33"/>
        <v>0</v>
      </c>
      <c r="AL1034" t="s">
        <v>69</v>
      </c>
      <c r="AM1034" t="s">
        <v>69</v>
      </c>
      <c r="AQ1034">
        <v>12.5</v>
      </c>
      <c r="AS1034">
        <v>12.5</v>
      </c>
      <c r="AU1034">
        <v>24.31</v>
      </c>
      <c r="AV1034">
        <v>0</v>
      </c>
      <c r="AW1034">
        <v>24.31</v>
      </c>
      <c r="AY1034">
        <v>4</v>
      </c>
      <c r="AZ1034">
        <v>2</v>
      </c>
      <c r="BA1034">
        <v>2</v>
      </c>
      <c r="BI1034" t="s">
        <v>257</v>
      </c>
    </row>
    <row r="1035" spans="1:61" x14ac:dyDescent="0.25">
      <c r="A1035" s="5" t="s">
        <v>3032</v>
      </c>
      <c r="B1035" s="6">
        <v>44103</v>
      </c>
      <c r="C1035" s="6">
        <v>44105</v>
      </c>
      <c r="D1035" s="6">
        <v>44196</v>
      </c>
      <c r="E1035" s="6">
        <v>44124</v>
      </c>
      <c r="F1035" s="6">
        <v>44124</v>
      </c>
      <c r="G1035" s="7" t="s">
        <v>278</v>
      </c>
      <c r="H1035" s="5" t="s">
        <v>3033</v>
      </c>
      <c r="I1035" s="5" t="s">
        <v>3034</v>
      </c>
      <c r="J1035" s="8">
        <v>13455</v>
      </c>
      <c r="K1035" s="8">
        <v>0</v>
      </c>
      <c r="L1035" s="8">
        <v>0</v>
      </c>
      <c r="M1035" s="8">
        <v>0</v>
      </c>
      <c r="N1035" s="8">
        <v>0</v>
      </c>
      <c r="O1035" s="8">
        <v>13455</v>
      </c>
      <c r="P1035" s="9"/>
      <c r="Q1035">
        <v>633827</v>
      </c>
      <c r="R1035">
        <v>9236</v>
      </c>
      <c r="S1035">
        <v>0</v>
      </c>
      <c r="T1035">
        <v>0</v>
      </c>
      <c r="U1035">
        <v>0</v>
      </c>
      <c r="V1035" t="s">
        <v>256</v>
      </c>
      <c r="W1035" t="s">
        <v>256</v>
      </c>
      <c r="X1035" s="8">
        <v>656518</v>
      </c>
      <c r="Y1035">
        <v>1</v>
      </c>
      <c r="Z1035">
        <v>0</v>
      </c>
      <c r="AA1035" s="8">
        <v>656518</v>
      </c>
      <c r="AB1035">
        <v>651897</v>
      </c>
      <c r="AC1035">
        <f t="shared" si="32"/>
        <v>1308415</v>
      </c>
      <c r="AD1035" t="s">
        <v>65</v>
      </c>
      <c r="AE1035" t="s">
        <v>66</v>
      </c>
      <c r="AF1035" t="s">
        <v>67</v>
      </c>
      <c r="AG1035" t="s">
        <v>68</v>
      </c>
      <c r="AH1035" t="s">
        <v>68</v>
      </c>
      <c r="AI1035">
        <v>0</v>
      </c>
      <c r="AJ1035">
        <v>0</v>
      </c>
      <c r="AK1035">
        <f t="shared" si="33"/>
        <v>0</v>
      </c>
      <c r="AL1035" t="s">
        <v>69</v>
      </c>
      <c r="AM1035" t="s">
        <v>69</v>
      </c>
      <c r="AQ1035">
        <v>12.5</v>
      </c>
      <c r="AS1035">
        <v>12.5</v>
      </c>
      <c r="AU1035">
        <v>24.31</v>
      </c>
      <c r="AV1035">
        <v>0</v>
      </c>
      <c r="AW1035">
        <v>24.31</v>
      </c>
      <c r="AY1035">
        <v>4</v>
      </c>
      <c r="AZ1035">
        <v>2</v>
      </c>
      <c r="BA1035">
        <v>2</v>
      </c>
      <c r="BI1035" t="s">
        <v>257</v>
      </c>
    </row>
    <row r="1036" spans="1:61" x14ac:dyDescent="0.25">
      <c r="A1036" s="5" t="s">
        <v>3035</v>
      </c>
      <c r="B1036" s="6">
        <v>44103</v>
      </c>
      <c r="C1036" s="6">
        <v>44105</v>
      </c>
      <c r="D1036" s="6">
        <v>44196</v>
      </c>
      <c r="E1036" s="6">
        <v>44124</v>
      </c>
      <c r="F1036" s="6">
        <v>44124</v>
      </c>
      <c r="G1036" s="7" t="s">
        <v>278</v>
      </c>
      <c r="H1036" s="5" t="s">
        <v>3036</v>
      </c>
      <c r="I1036" s="5" t="s">
        <v>3037</v>
      </c>
      <c r="J1036" s="8">
        <v>13455</v>
      </c>
      <c r="K1036" s="8">
        <v>0</v>
      </c>
      <c r="L1036" s="8">
        <v>0</v>
      </c>
      <c r="M1036" s="8">
        <v>0</v>
      </c>
      <c r="N1036" s="8">
        <v>0</v>
      </c>
      <c r="O1036" s="8">
        <v>13455</v>
      </c>
      <c r="P1036" s="9"/>
      <c r="Q1036">
        <v>633827</v>
      </c>
      <c r="R1036">
        <v>9236</v>
      </c>
      <c r="S1036">
        <v>0</v>
      </c>
      <c r="T1036">
        <v>0</v>
      </c>
      <c r="U1036">
        <v>0</v>
      </c>
      <c r="V1036" t="s">
        <v>256</v>
      </c>
      <c r="W1036" t="s">
        <v>256</v>
      </c>
      <c r="X1036" s="8">
        <v>656518</v>
      </c>
      <c r="Y1036">
        <v>1</v>
      </c>
      <c r="Z1036">
        <v>0</v>
      </c>
      <c r="AA1036" s="8">
        <v>656518</v>
      </c>
      <c r="AB1036">
        <v>651897</v>
      </c>
      <c r="AC1036">
        <f t="shared" si="32"/>
        <v>1308415</v>
      </c>
      <c r="AD1036" t="s">
        <v>65</v>
      </c>
      <c r="AE1036" t="s">
        <v>66</v>
      </c>
      <c r="AF1036" t="s">
        <v>67</v>
      </c>
      <c r="AG1036" t="s">
        <v>68</v>
      </c>
      <c r="AH1036" t="s">
        <v>68</v>
      </c>
      <c r="AI1036">
        <v>0</v>
      </c>
      <c r="AJ1036">
        <v>0</v>
      </c>
      <c r="AK1036">
        <f t="shared" si="33"/>
        <v>0</v>
      </c>
      <c r="AL1036" t="s">
        <v>69</v>
      </c>
      <c r="AM1036" t="s">
        <v>69</v>
      </c>
      <c r="AQ1036">
        <v>12.5</v>
      </c>
      <c r="AS1036">
        <v>12.5</v>
      </c>
      <c r="AU1036">
        <v>24.31</v>
      </c>
      <c r="AV1036">
        <v>0</v>
      </c>
      <c r="AW1036">
        <v>24.31</v>
      </c>
      <c r="AY1036">
        <v>4</v>
      </c>
      <c r="AZ1036">
        <v>2</v>
      </c>
      <c r="BA1036">
        <v>2</v>
      </c>
      <c r="BI1036" t="s">
        <v>257</v>
      </c>
    </row>
    <row r="1037" spans="1:61" x14ac:dyDescent="0.25">
      <c r="A1037" s="5" t="s">
        <v>3038</v>
      </c>
      <c r="B1037" s="6">
        <v>44103</v>
      </c>
      <c r="C1037" s="6">
        <v>44105</v>
      </c>
      <c r="D1037" s="6">
        <v>44196</v>
      </c>
      <c r="E1037" s="6">
        <v>44124</v>
      </c>
      <c r="F1037" s="6">
        <v>44124</v>
      </c>
      <c r="G1037" s="7" t="s">
        <v>278</v>
      </c>
      <c r="H1037" s="5" t="s">
        <v>3039</v>
      </c>
      <c r="I1037" s="5" t="s">
        <v>3040</v>
      </c>
      <c r="J1037" s="8">
        <v>13455</v>
      </c>
      <c r="K1037" s="8">
        <v>0</v>
      </c>
      <c r="L1037" s="8">
        <v>0</v>
      </c>
      <c r="M1037" s="8">
        <v>0</v>
      </c>
      <c r="N1037" s="8">
        <v>0</v>
      </c>
      <c r="O1037" s="8">
        <v>13455</v>
      </c>
      <c r="P1037" s="9"/>
      <c r="Q1037">
        <v>633827</v>
      </c>
      <c r="R1037">
        <v>9236</v>
      </c>
      <c r="S1037">
        <v>0</v>
      </c>
      <c r="T1037">
        <v>0</v>
      </c>
      <c r="U1037">
        <v>0</v>
      </c>
      <c r="V1037" t="s">
        <v>256</v>
      </c>
      <c r="W1037" t="s">
        <v>256</v>
      </c>
      <c r="X1037" s="8">
        <v>656518</v>
      </c>
      <c r="Y1037">
        <v>1</v>
      </c>
      <c r="Z1037">
        <v>0</v>
      </c>
      <c r="AA1037" s="8">
        <v>656518</v>
      </c>
      <c r="AB1037">
        <v>651897</v>
      </c>
      <c r="AC1037">
        <f t="shared" si="32"/>
        <v>1308415</v>
      </c>
      <c r="AD1037" t="s">
        <v>65</v>
      </c>
      <c r="AE1037" t="s">
        <v>66</v>
      </c>
      <c r="AF1037" t="s">
        <v>67</v>
      </c>
      <c r="AG1037" t="s">
        <v>68</v>
      </c>
      <c r="AH1037" t="s">
        <v>68</v>
      </c>
      <c r="AI1037">
        <v>0</v>
      </c>
      <c r="AJ1037">
        <v>0</v>
      </c>
      <c r="AK1037">
        <f t="shared" si="33"/>
        <v>0</v>
      </c>
      <c r="AL1037" t="s">
        <v>69</v>
      </c>
      <c r="AM1037" t="s">
        <v>69</v>
      </c>
      <c r="AQ1037">
        <v>12.5</v>
      </c>
      <c r="AS1037">
        <v>12.5</v>
      </c>
      <c r="AU1037">
        <v>24.31</v>
      </c>
      <c r="AV1037">
        <v>0</v>
      </c>
      <c r="AW1037">
        <v>24.31</v>
      </c>
      <c r="AY1037">
        <v>4</v>
      </c>
      <c r="AZ1037">
        <v>2</v>
      </c>
      <c r="BA1037">
        <v>2</v>
      </c>
      <c r="BI1037" t="s">
        <v>257</v>
      </c>
    </row>
    <row r="1038" spans="1:61" x14ac:dyDescent="0.25">
      <c r="A1038" s="5" t="s">
        <v>3041</v>
      </c>
      <c r="B1038" s="6">
        <v>44103</v>
      </c>
      <c r="C1038" s="6">
        <v>44105</v>
      </c>
      <c r="D1038" s="6">
        <v>44196</v>
      </c>
      <c r="E1038" s="6">
        <v>44124</v>
      </c>
      <c r="F1038" s="6">
        <v>44124</v>
      </c>
      <c r="G1038" s="7" t="s">
        <v>3042</v>
      </c>
      <c r="H1038" s="5" t="s">
        <v>3043</v>
      </c>
      <c r="I1038" s="5" t="s">
        <v>3044</v>
      </c>
      <c r="J1038" s="8">
        <v>23067</v>
      </c>
      <c r="K1038" s="8">
        <v>0</v>
      </c>
      <c r="L1038" s="8">
        <v>3295</v>
      </c>
      <c r="M1038" s="8">
        <v>2076</v>
      </c>
      <c r="N1038" s="8">
        <v>2076</v>
      </c>
      <c r="O1038" s="8">
        <v>30514</v>
      </c>
      <c r="P1038" s="8">
        <v>23067</v>
      </c>
      <c r="Q1038">
        <v>0</v>
      </c>
      <c r="R1038">
        <v>0</v>
      </c>
      <c r="U1038">
        <v>0</v>
      </c>
      <c r="X1038" s="8">
        <v>30514</v>
      </c>
      <c r="Y1038">
        <v>1</v>
      </c>
      <c r="Z1038">
        <v>0</v>
      </c>
      <c r="AA1038" s="8">
        <v>30514</v>
      </c>
      <c r="AB1038">
        <v>0</v>
      </c>
      <c r="AC1038">
        <f t="shared" si="32"/>
        <v>30514</v>
      </c>
      <c r="AD1038" t="s">
        <v>65</v>
      </c>
      <c r="AE1038" t="s">
        <v>66</v>
      </c>
      <c r="AF1038" t="s">
        <v>67</v>
      </c>
      <c r="AG1038" t="s">
        <v>68</v>
      </c>
      <c r="AH1038" t="s">
        <v>68</v>
      </c>
      <c r="AI1038">
        <v>743</v>
      </c>
      <c r="AJ1038">
        <v>743</v>
      </c>
      <c r="AK1038">
        <f t="shared" si="33"/>
        <v>0</v>
      </c>
      <c r="AL1038" t="s">
        <v>69</v>
      </c>
      <c r="AM1038" t="s">
        <v>69</v>
      </c>
      <c r="AQ1038">
        <v>14</v>
      </c>
      <c r="AR1038">
        <v>0</v>
      </c>
      <c r="AS1038">
        <v>14</v>
      </c>
      <c r="AU1038">
        <v>24.31</v>
      </c>
      <c r="AV1038">
        <v>0</v>
      </c>
      <c r="AW1038">
        <v>24.31</v>
      </c>
      <c r="AY1038">
        <v>4</v>
      </c>
      <c r="AZ1038">
        <v>2</v>
      </c>
      <c r="BA1038">
        <v>2</v>
      </c>
      <c r="BI1038" t="s">
        <v>70</v>
      </c>
    </row>
    <row r="1039" spans="1:61" x14ac:dyDescent="0.25">
      <c r="A1039" s="5" t="s">
        <v>3045</v>
      </c>
      <c r="B1039" s="6">
        <v>44103</v>
      </c>
      <c r="C1039" s="6">
        <v>44105</v>
      </c>
      <c r="D1039" s="6">
        <v>44196</v>
      </c>
      <c r="E1039" s="6">
        <v>44124</v>
      </c>
      <c r="F1039" s="6">
        <v>44124</v>
      </c>
      <c r="G1039" s="7" t="s">
        <v>3046</v>
      </c>
      <c r="H1039" s="5" t="s">
        <v>3047</v>
      </c>
      <c r="I1039" s="5" t="s">
        <v>3048</v>
      </c>
      <c r="J1039" s="8">
        <v>15904</v>
      </c>
      <c r="K1039" s="8">
        <v>0</v>
      </c>
      <c r="L1039" s="8">
        <v>0</v>
      </c>
      <c r="M1039" s="8">
        <v>0</v>
      </c>
      <c r="N1039" s="8">
        <v>0</v>
      </c>
      <c r="O1039" s="8">
        <v>15904</v>
      </c>
      <c r="P1039" s="9"/>
      <c r="Q1039">
        <v>134688</v>
      </c>
      <c r="R1039">
        <v>1968</v>
      </c>
      <c r="S1039">
        <v>0</v>
      </c>
      <c r="T1039">
        <v>0</v>
      </c>
      <c r="U1039">
        <v>0</v>
      </c>
      <c r="V1039" t="s">
        <v>256</v>
      </c>
      <c r="W1039" t="s">
        <v>256</v>
      </c>
      <c r="X1039" s="8">
        <v>152560</v>
      </c>
      <c r="Y1039">
        <v>1</v>
      </c>
      <c r="Z1039">
        <v>0</v>
      </c>
      <c r="AA1039" s="8">
        <v>152560</v>
      </c>
      <c r="AB1039">
        <v>138148</v>
      </c>
      <c r="AC1039">
        <f t="shared" si="32"/>
        <v>290708</v>
      </c>
      <c r="AD1039" t="s">
        <v>65</v>
      </c>
      <c r="AE1039" t="s">
        <v>66</v>
      </c>
      <c r="AF1039" t="s">
        <v>67</v>
      </c>
      <c r="AG1039" t="s">
        <v>68</v>
      </c>
      <c r="AH1039" t="s">
        <v>68</v>
      </c>
      <c r="AI1039">
        <v>0</v>
      </c>
      <c r="AJ1039">
        <v>0</v>
      </c>
      <c r="AK1039">
        <f t="shared" si="33"/>
        <v>0</v>
      </c>
      <c r="AL1039" t="s">
        <v>69</v>
      </c>
      <c r="AM1039" t="s">
        <v>69</v>
      </c>
      <c r="AQ1039">
        <v>12.5</v>
      </c>
      <c r="AS1039">
        <v>12.5</v>
      </c>
      <c r="AU1039">
        <v>24.31</v>
      </c>
      <c r="AV1039">
        <v>0</v>
      </c>
      <c r="AW1039">
        <v>24.31</v>
      </c>
      <c r="AY1039">
        <v>4</v>
      </c>
      <c r="AZ1039">
        <v>2</v>
      </c>
      <c r="BA1039">
        <v>2</v>
      </c>
      <c r="BI1039" t="s">
        <v>257</v>
      </c>
    </row>
    <row r="1040" spans="1:61" x14ac:dyDescent="0.25">
      <c r="A1040" s="5" t="s">
        <v>3049</v>
      </c>
      <c r="B1040" s="6">
        <v>44103</v>
      </c>
      <c r="C1040" s="6">
        <v>44105</v>
      </c>
      <c r="D1040" s="6">
        <v>44196</v>
      </c>
      <c r="E1040" s="6">
        <v>44124</v>
      </c>
      <c r="F1040" s="6">
        <v>44124</v>
      </c>
      <c r="G1040" s="7" t="s">
        <v>3050</v>
      </c>
      <c r="H1040" s="5" t="s">
        <v>3051</v>
      </c>
      <c r="I1040" s="5" t="s">
        <v>3052</v>
      </c>
      <c r="J1040" s="8">
        <v>17808</v>
      </c>
      <c r="K1040" s="8">
        <v>1167</v>
      </c>
      <c r="L1040" s="8">
        <v>2544</v>
      </c>
      <c r="M1040" s="8">
        <v>105</v>
      </c>
      <c r="N1040" s="8">
        <v>105</v>
      </c>
      <c r="O1040" s="8">
        <v>21729</v>
      </c>
      <c r="P1040" s="8">
        <v>18975</v>
      </c>
      <c r="Q1040">
        <v>0</v>
      </c>
      <c r="R1040">
        <v>0</v>
      </c>
      <c r="U1040">
        <v>0</v>
      </c>
      <c r="X1040" s="8">
        <v>21729</v>
      </c>
      <c r="Y1040">
        <v>1</v>
      </c>
      <c r="Z1040">
        <v>0</v>
      </c>
      <c r="AA1040" s="8">
        <v>21729</v>
      </c>
      <c r="AB1040">
        <v>0</v>
      </c>
      <c r="AC1040">
        <f t="shared" si="32"/>
        <v>21729</v>
      </c>
      <c r="AD1040" t="s">
        <v>65</v>
      </c>
      <c r="AE1040" t="s">
        <v>66</v>
      </c>
      <c r="AF1040" t="s">
        <v>67</v>
      </c>
      <c r="AG1040" t="s">
        <v>68</v>
      </c>
      <c r="AH1040" t="s">
        <v>68</v>
      </c>
      <c r="AI1040">
        <v>6349</v>
      </c>
      <c r="AJ1040">
        <v>6397</v>
      </c>
      <c r="AK1040">
        <f t="shared" si="33"/>
        <v>48</v>
      </c>
      <c r="AL1040" t="s">
        <v>69</v>
      </c>
      <c r="AM1040" t="s">
        <v>69</v>
      </c>
      <c r="AQ1040">
        <v>14</v>
      </c>
      <c r="AR1040">
        <v>0</v>
      </c>
      <c r="AS1040">
        <v>14</v>
      </c>
      <c r="AU1040">
        <v>24.31</v>
      </c>
      <c r="AV1040">
        <v>0</v>
      </c>
      <c r="AW1040">
        <v>24.31</v>
      </c>
      <c r="AY1040">
        <v>4</v>
      </c>
      <c r="AZ1040">
        <v>2</v>
      </c>
      <c r="BA1040">
        <v>2</v>
      </c>
      <c r="BI1040" t="s">
        <v>70</v>
      </c>
    </row>
    <row r="1041" spans="1:61" x14ac:dyDescent="0.25">
      <c r="A1041" s="5" t="s">
        <v>3053</v>
      </c>
      <c r="B1041" s="6">
        <v>44103</v>
      </c>
      <c r="C1041" s="6">
        <v>44105</v>
      </c>
      <c r="D1041" s="6">
        <v>44196</v>
      </c>
      <c r="E1041" s="6">
        <v>44124</v>
      </c>
      <c r="F1041" s="6">
        <v>44124</v>
      </c>
      <c r="G1041" s="7" t="s">
        <v>3050</v>
      </c>
      <c r="H1041" s="5" t="s">
        <v>3054</v>
      </c>
      <c r="I1041" s="5" t="s">
        <v>3055</v>
      </c>
      <c r="J1041" s="8">
        <v>15900</v>
      </c>
      <c r="K1041" s="8">
        <v>0</v>
      </c>
      <c r="L1041" s="8">
        <v>0</v>
      </c>
      <c r="M1041" s="8">
        <v>0</v>
      </c>
      <c r="N1041" s="8">
        <v>0</v>
      </c>
      <c r="O1041" s="8">
        <v>15900</v>
      </c>
      <c r="P1041" s="9"/>
      <c r="Q1041">
        <v>725199</v>
      </c>
      <c r="R1041">
        <v>10568</v>
      </c>
      <c r="S1041">
        <v>0</v>
      </c>
      <c r="T1041">
        <v>0</v>
      </c>
      <c r="U1041">
        <v>0</v>
      </c>
      <c r="V1041" t="s">
        <v>256</v>
      </c>
      <c r="W1041" t="s">
        <v>256</v>
      </c>
      <c r="X1041" s="8">
        <v>751667</v>
      </c>
      <c r="Y1041">
        <v>1</v>
      </c>
      <c r="Z1041">
        <v>0</v>
      </c>
      <c r="AA1041" s="8">
        <v>751667</v>
      </c>
      <c r="AB1041">
        <v>745859</v>
      </c>
      <c r="AC1041">
        <f t="shared" si="32"/>
        <v>1497526</v>
      </c>
      <c r="AD1041" t="s">
        <v>65</v>
      </c>
      <c r="AE1041" t="s">
        <v>66</v>
      </c>
      <c r="AF1041" t="s">
        <v>67</v>
      </c>
      <c r="AG1041" t="s">
        <v>68</v>
      </c>
      <c r="AH1041" t="s">
        <v>68</v>
      </c>
      <c r="AI1041">
        <v>0</v>
      </c>
      <c r="AJ1041">
        <v>0</v>
      </c>
      <c r="AK1041">
        <f t="shared" si="33"/>
        <v>0</v>
      </c>
      <c r="AL1041" t="s">
        <v>69</v>
      </c>
      <c r="AM1041" t="s">
        <v>69</v>
      </c>
      <c r="AQ1041">
        <v>12.5</v>
      </c>
      <c r="AS1041">
        <v>12.5</v>
      </c>
      <c r="AU1041">
        <v>24.31</v>
      </c>
      <c r="AV1041">
        <v>0</v>
      </c>
      <c r="AW1041">
        <v>24.31</v>
      </c>
      <c r="AY1041">
        <v>4</v>
      </c>
      <c r="AZ1041">
        <v>2</v>
      </c>
      <c r="BA1041">
        <v>2</v>
      </c>
      <c r="BI1041" t="s">
        <v>257</v>
      </c>
    </row>
    <row r="1042" spans="1:61" x14ac:dyDescent="0.25">
      <c r="A1042" s="5" t="s">
        <v>3056</v>
      </c>
      <c r="B1042" s="6">
        <v>44103</v>
      </c>
      <c r="C1042" s="6">
        <v>44105</v>
      </c>
      <c r="D1042" s="6">
        <v>44196</v>
      </c>
      <c r="E1042" s="6">
        <v>44124</v>
      </c>
      <c r="F1042" s="6">
        <v>44124</v>
      </c>
      <c r="G1042" s="7" t="s">
        <v>3057</v>
      </c>
      <c r="H1042" s="5" t="s">
        <v>3058</v>
      </c>
      <c r="I1042" s="5" t="s">
        <v>3059</v>
      </c>
      <c r="J1042" s="8">
        <v>20588</v>
      </c>
      <c r="K1042" s="8">
        <v>0</v>
      </c>
      <c r="L1042" s="8">
        <v>0</v>
      </c>
      <c r="M1042" s="8">
        <v>0</v>
      </c>
      <c r="N1042" s="8">
        <v>0</v>
      </c>
      <c r="O1042" s="8">
        <v>20588</v>
      </c>
      <c r="P1042" s="9"/>
      <c r="Q1042">
        <v>939014</v>
      </c>
      <c r="R1042">
        <v>13167</v>
      </c>
      <c r="S1042">
        <v>0</v>
      </c>
      <c r="T1042">
        <v>0</v>
      </c>
      <c r="U1042">
        <v>0</v>
      </c>
      <c r="V1042" t="s">
        <v>256</v>
      </c>
      <c r="W1042" t="s">
        <v>256</v>
      </c>
      <c r="X1042" s="8">
        <v>972769</v>
      </c>
      <c r="Y1042">
        <v>1</v>
      </c>
      <c r="Z1042">
        <v>0</v>
      </c>
      <c r="AA1042" s="8">
        <v>972769</v>
      </c>
      <c r="AB1042">
        <v>1000218</v>
      </c>
      <c r="AC1042">
        <f t="shared" si="32"/>
        <v>1972987</v>
      </c>
      <c r="AD1042" t="s">
        <v>65</v>
      </c>
      <c r="AE1042" t="s">
        <v>66</v>
      </c>
      <c r="AF1042" t="s">
        <v>67</v>
      </c>
      <c r="AG1042" t="s">
        <v>68</v>
      </c>
      <c r="AH1042" t="s">
        <v>68</v>
      </c>
      <c r="AI1042">
        <v>0</v>
      </c>
      <c r="AJ1042">
        <v>0</v>
      </c>
      <c r="AK1042">
        <f t="shared" si="33"/>
        <v>0</v>
      </c>
      <c r="AL1042" t="s">
        <v>69</v>
      </c>
      <c r="AM1042" t="s">
        <v>69</v>
      </c>
      <c r="AQ1042">
        <v>12.5</v>
      </c>
      <c r="AS1042">
        <v>12.5</v>
      </c>
      <c r="AU1042">
        <v>24.31</v>
      </c>
      <c r="AV1042">
        <v>0</v>
      </c>
      <c r="AW1042">
        <v>24.31</v>
      </c>
      <c r="AY1042">
        <v>4</v>
      </c>
      <c r="AZ1042">
        <v>2</v>
      </c>
      <c r="BA1042">
        <v>2</v>
      </c>
      <c r="BI1042" t="s">
        <v>257</v>
      </c>
    </row>
    <row r="1043" spans="1:61" x14ac:dyDescent="0.25">
      <c r="A1043" s="5" t="s">
        <v>3060</v>
      </c>
      <c r="B1043" s="6">
        <v>44103</v>
      </c>
      <c r="C1043" s="6">
        <v>44105</v>
      </c>
      <c r="D1043" s="6">
        <v>44196</v>
      </c>
      <c r="E1043" s="6">
        <v>44124</v>
      </c>
      <c r="F1043" s="6">
        <v>44124</v>
      </c>
      <c r="G1043" s="7" t="s">
        <v>3061</v>
      </c>
      <c r="H1043" s="5" t="s">
        <v>3062</v>
      </c>
      <c r="I1043" s="5" t="s">
        <v>3063</v>
      </c>
      <c r="J1043" s="8">
        <v>19628</v>
      </c>
      <c r="K1043" s="8">
        <v>729</v>
      </c>
      <c r="L1043" s="8">
        <v>2804</v>
      </c>
      <c r="M1043" s="8">
        <v>66</v>
      </c>
      <c r="N1043" s="8">
        <v>66</v>
      </c>
      <c r="O1043" s="8">
        <v>23293</v>
      </c>
      <c r="P1043" s="8">
        <v>20357</v>
      </c>
      <c r="Q1043">
        <v>7</v>
      </c>
      <c r="R1043">
        <v>0</v>
      </c>
      <c r="U1043">
        <v>0</v>
      </c>
      <c r="X1043" s="8">
        <v>23300</v>
      </c>
      <c r="Y1043">
        <v>1</v>
      </c>
      <c r="Z1043">
        <v>0</v>
      </c>
      <c r="AA1043" s="8">
        <v>23300</v>
      </c>
      <c r="AB1043">
        <v>7</v>
      </c>
      <c r="AC1043">
        <f t="shared" si="32"/>
        <v>23307</v>
      </c>
      <c r="AD1043" t="s">
        <v>65</v>
      </c>
      <c r="AE1043" t="s">
        <v>66</v>
      </c>
      <c r="AF1043" t="s">
        <v>67</v>
      </c>
      <c r="AG1043" t="s">
        <v>68</v>
      </c>
      <c r="AH1043" t="s">
        <v>68</v>
      </c>
      <c r="AI1043">
        <v>41187</v>
      </c>
      <c r="AJ1043">
        <v>41217</v>
      </c>
      <c r="AK1043">
        <f t="shared" si="33"/>
        <v>30</v>
      </c>
      <c r="AL1043" t="s">
        <v>69</v>
      </c>
      <c r="AM1043" t="s">
        <v>69</v>
      </c>
      <c r="AQ1043">
        <v>14</v>
      </c>
      <c r="AR1043">
        <v>0</v>
      </c>
      <c r="AS1043">
        <v>14</v>
      </c>
      <c r="AU1043">
        <v>24.31</v>
      </c>
      <c r="AV1043">
        <v>0</v>
      </c>
      <c r="AW1043">
        <v>24.31</v>
      </c>
      <c r="AY1043">
        <v>4</v>
      </c>
      <c r="AZ1043">
        <v>2</v>
      </c>
      <c r="BA1043">
        <v>2</v>
      </c>
      <c r="BI1043" t="s">
        <v>70</v>
      </c>
    </row>
    <row r="1044" spans="1:61" x14ac:dyDescent="0.25">
      <c r="A1044" s="5" t="s">
        <v>3064</v>
      </c>
      <c r="B1044" s="6">
        <v>44103</v>
      </c>
      <c r="C1044" s="6">
        <v>44105</v>
      </c>
      <c r="D1044" s="6">
        <v>44196</v>
      </c>
      <c r="E1044" s="6">
        <v>44124</v>
      </c>
      <c r="F1044" s="6">
        <v>44124</v>
      </c>
      <c r="G1044" s="7" t="s">
        <v>278</v>
      </c>
      <c r="H1044" s="5" t="s">
        <v>3065</v>
      </c>
      <c r="I1044" s="5" t="s">
        <v>3066</v>
      </c>
      <c r="J1044" s="8">
        <v>15070</v>
      </c>
      <c r="K1044" s="8">
        <v>0</v>
      </c>
      <c r="L1044" s="8">
        <v>2153</v>
      </c>
      <c r="M1044" s="8">
        <v>0</v>
      </c>
      <c r="N1044" s="8">
        <v>0</v>
      </c>
      <c r="O1044" s="8">
        <v>17223</v>
      </c>
      <c r="P1044" s="8">
        <v>15070</v>
      </c>
      <c r="Q1044">
        <v>0</v>
      </c>
      <c r="R1044">
        <v>0</v>
      </c>
      <c r="U1044">
        <v>0</v>
      </c>
      <c r="X1044" s="8">
        <v>17223</v>
      </c>
      <c r="Y1044">
        <v>1</v>
      </c>
      <c r="Z1044">
        <v>0</v>
      </c>
      <c r="AA1044" s="8">
        <v>17223</v>
      </c>
      <c r="AB1044">
        <v>0</v>
      </c>
      <c r="AC1044">
        <f t="shared" si="32"/>
        <v>17223</v>
      </c>
      <c r="AD1044" t="s">
        <v>65</v>
      </c>
      <c r="AE1044" t="s">
        <v>66</v>
      </c>
      <c r="AF1044" t="s">
        <v>67</v>
      </c>
      <c r="AG1044" t="s">
        <v>68</v>
      </c>
      <c r="AH1044" t="s">
        <v>68</v>
      </c>
      <c r="AI1044">
        <v>7058</v>
      </c>
      <c r="AJ1044">
        <v>7058</v>
      </c>
      <c r="AK1044">
        <f t="shared" si="33"/>
        <v>0</v>
      </c>
      <c r="AL1044" t="s">
        <v>69</v>
      </c>
      <c r="AM1044" t="s">
        <v>69</v>
      </c>
      <c r="AQ1044">
        <v>14</v>
      </c>
      <c r="AR1044">
        <v>0</v>
      </c>
      <c r="AS1044">
        <v>14</v>
      </c>
      <c r="AU1044">
        <v>24.31</v>
      </c>
      <c r="AV1044">
        <v>0</v>
      </c>
      <c r="AW1044">
        <v>24.31</v>
      </c>
      <c r="AY1044">
        <v>4</v>
      </c>
      <c r="AZ1044">
        <v>2</v>
      </c>
      <c r="BA1044">
        <v>2</v>
      </c>
      <c r="BI1044" t="s">
        <v>70</v>
      </c>
    </row>
    <row r="1045" spans="1:61" x14ac:dyDescent="0.25">
      <c r="A1045" s="5" t="s">
        <v>3067</v>
      </c>
      <c r="B1045" s="6">
        <v>44103</v>
      </c>
      <c r="C1045" s="6">
        <v>44105</v>
      </c>
      <c r="D1045" s="6">
        <v>44196</v>
      </c>
      <c r="E1045" s="6">
        <v>44124</v>
      </c>
      <c r="F1045" s="6">
        <v>44124</v>
      </c>
      <c r="G1045" s="7" t="s">
        <v>278</v>
      </c>
      <c r="H1045" s="5" t="s">
        <v>3068</v>
      </c>
      <c r="I1045" s="5" t="s">
        <v>1239</v>
      </c>
      <c r="J1045" s="8">
        <v>15070</v>
      </c>
      <c r="K1045" s="8">
        <v>122</v>
      </c>
      <c r="L1045" s="8">
        <v>2153</v>
      </c>
      <c r="M1045" s="8">
        <v>11</v>
      </c>
      <c r="N1045" s="8">
        <v>11</v>
      </c>
      <c r="O1045" s="8">
        <v>17367</v>
      </c>
      <c r="P1045" s="8">
        <v>15192</v>
      </c>
      <c r="Q1045">
        <v>0</v>
      </c>
      <c r="R1045">
        <v>0</v>
      </c>
      <c r="U1045">
        <v>0</v>
      </c>
      <c r="X1045" s="8">
        <v>17367</v>
      </c>
      <c r="Y1045">
        <v>1</v>
      </c>
      <c r="Z1045">
        <v>0</v>
      </c>
      <c r="AA1045" s="8">
        <v>17367</v>
      </c>
      <c r="AB1045">
        <v>0</v>
      </c>
      <c r="AC1045">
        <f t="shared" si="32"/>
        <v>17367</v>
      </c>
      <c r="AD1045" t="s">
        <v>65</v>
      </c>
      <c r="AE1045" t="s">
        <v>66</v>
      </c>
      <c r="AF1045" t="s">
        <v>67</v>
      </c>
      <c r="AG1045" t="s">
        <v>68</v>
      </c>
      <c r="AH1045" t="s">
        <v>68</v>
      </c>
      <c r="AI1045">
        <v>16171</v>
      </c>
      <c r="AJ1045">
        <v>16176</v>
      </c>
      <c r="AK1045">
        <f t="shared" si="33"/>
        <v>5</v>
      </c>
      <c r="AL1045" t="s">
        <v>69</v>
      </c>
      <c r="AM1045" t="s">
        <v>69</v>
      </c>
      <c r="AQ1045">
        <v>14</v>
      </c>
      <c r="AR1045">
        <v>0</v>
      </c>
      <c r="AS1045">
        <v>14</v>
      </c>
      <c r="AU1045">
        <v>24.31</v>
      </c>
      <c r="AV1045">
        <v>0</v>
      </c>
      <c r="AW1045">
        <v>24.31</v>
      </c>
      <c r="AY1045">
        <v>4</v>
      </c>
      <c r="AZ1045">
        <v>2</v>
      </c>
      <c r="BA1045">
        <v>2</v>
      </c>
      <c r="BI1045" t="s">
        <v>70</v>
      </c>
    </row>
    <row r="1046" spans="1:61" x14ac:dyDescent="0.25">
      <c r="A1046" s="5" t="s">
        <v>3069</v>
      </c>
      <c r="B1046" s="6">
        <v>44103</v>
      </c>
      <c r="C1046" s="6">
        <v>44105</v>
      </c>
      <c r="D1046" s="6">
        <v>44196</v>
      </c>
      <c r="E1046" s="6">
        <v>44124</v>
      </c>
      <c r="F1046" s="6">
        <v>44124</v>
      </c>
      <c r="G1046" s="7" t="s">
        <v>278</v>
      </c>
      <c r="H1046" s="5" t="s">
        <v>3070</v>
      </c>
      <c r="I1046" s="5" t="s">
        <v>3071</v>
      </c>
      <c r="J1046" s="8">
        <v>15070</v>
      </c>
      <c r="K1046" s="8">
        <v>7147</v>
      </c>
      <c r="L1046" s="8">
        <v>2153</v>
      </c>
      <c r="M1046" s="8">
        <v>643</v>
      </c>
      <c r="N1046" s="8">
        <v>643</v>
      </c>
      <c r="O1046" s="8">
        <v>25656</v>
      </c>
      <c r="P1046" s="8">
        <v>22217</v>
      </c>
      <c r="Q1046">
        <v>0</v>
      </c>
      <c r="R1046">
        <v>0</v>
      </c>
      <c r="U1046">
        <v>0</v>
      </c>
      <c r="X1046" s="8">
        <v>25656</v>
      </c>
      <c r="Y1046">
        <v>1</v>
      </c>
      <c r="Z1046">
        <v>0</v>
      </c>
      <c r="AA1046" s="8">
        <v>25656</v>
      </c>
      <c r="AB1046">
        <v>0</v>
      </c>
      <c r="AC1046">
        <f t="shared" si="32"/>
        <v>25656</v>
      </c>
      <c r="AD1046" t="s">
        <v>65</v>
      </c>
      <c r="AE1046" t="s">
        <v>66</v>
      </c>
      <c r="AF1046" t="s">
        <v>67</v>
      </c>
      <c r="AG1046" t="s">
        <v>68</v>
      </c>
      <c r="AH1046" t="s">
        <v>68</v>
      </c>
      <c r="AI1046">
        <v>13169</v>
      </c>
      <c r="AJ1046">
        <v>13463</v>
      </c>
      <c r="AK1046">
        <f t="shared" si="33"/>
        <v>294</v>
      </c>
      <c r="AL1046" t="s">
        <v>69</v>
      </c>
      <c r="AM1046" t="s">
        <v>69</v>
      </c>
      <c r="AQ1046">
        <v>14</v>
      </c>
      <c r="AR1046">
        <v>0</v>
      </c>
      <c r="AS1046">
        <v>14</v>
      </c>
      <c r="AU1046">
        <v>24.31</v>
      </c>
      <c r="AV1046">
        <v>0</v>
      </c>
      <c r="AW1046">
        <v>24.31</v>
      </c>
      <c r="AY1046">
        <v>4</v>
      </c>
      <c r="AZ1046">
        <v>2</v>
      </c>
      <c r="BA1046">
        <v>2</v>
      </c>
      <c r="BI1046" t="s">
        <v>70</v>
      </c>
    </row>
    <row r="1047" spans="1:61" x14ac:dyDescent="0.25">
      <c r="A1047" s="5" t="s">
        <v>3072</v>
      </c>
      <c r="B1047" s="6">
        <v>44103</v>
      </c>
      <c r="C1047" s="6">
        <v>44105</v>
      </c>
      <c r="D1047" s="6">
        <v>44196</v>
      </c>
      <c r="E1047" s="6">
        <v>44124</v>
      </c>
      <c r="F1047" s="6">
        <v>44124</v>
      </c>
      <c r="G1047" s="7" t="s">
        <v>278</v>
      </c>
      <c r="H1047" s="5" t="s">
        <v>3073</v>
      </c>
      <c r="I1047" s="5" t="s">
        <v>3074</v>
      </c>
      <c r="J1047" s="8">
        <v>15070</v>
      </c>
      <c r="K1047" s="8">
        <v>729</v>
      </c>
      <c r="L1047" s="8">
        <v>2153</v>
      </c>
      <c r="M1047" s="8">
        <v>66</v>
      </c>
      <c r="N1047" s="8">
        <v>66</v>
      </c>
      <c r="O1047" s="8">
        <v>18084</v>
      </c>
      <c r="P1047" s="8">
        <v>15799</v>
      </c>
      <c r="Q1047">
        <v>301</v>
      </c>
      <c r="R1047">
        <v>0</v>
      </c>
      <c r="U1047">
        <v>0</v>
      </c>
      <c r="X1047" s="8">
        <v>18385</v>
      </c>
      <c r="Y1047">
        <v>1</v>
      </c>
      <c r="Z1047">
        <v>0</v>
      </c>
      <c r="AA1047" s="8">
        <v>18385</v>
      </c>
      <c r="AB1047">
        <v>301</v>
      </c>
      <c r="AC1047">
        <f t="shared" si="32"/>
        <v>18686</v>
      </c>
      <c r="AD1047" t="s">
        <v>65</v>
      </c>
      <c r="AE1047" t="s">
        <v>66</v>
      </c>
      <c r="AF1047" t="s">
        <v>67</v>
      </c>
      <c r="AG1047" t="s">
        <v>68</v>
      </c>
      <c r="AH1047" t="s">
        <v>68</v>
      </c>
      <c r="AI1047">
        <v>32433</v>
      </c>
      <c r="AJ1047">
        <v>32463</v>
      </c>
      <c r="AK1047">
        <f t="shared" si="33"/>
        <v>30</v>
      </c>
      <c r="AL1047" t="s">
        <v>69</v>
      </c>
      <c r="AM1047" t="s">
        <v>69</v>
      </c>
      <c r="AQ1047">
        <v>14</v>
      </c>
      <c r="AR1047">
        <v>0</v>
      </c>
      <c r="AS1047">
        <v>14</v>
      </c>
      <c r="AU1047">
        <v>24.31</v>
      </c>
      <c r="AV1047">
        <v>0</v>
      </c>
      <c r="AW1047">
        <v>24.31</v>
      </c>
      <c r="AY1047">
        <v>4</v>
      </c>
      <c r="AZ1047">
        <v>2</v>
      </c>
      <c r="BA1047">
        <v>2</v>
      </c>
      <c r="BI1047" t="s">
        <v>70</v>
      </c>
    </row>
    <row r="1048" spans="1:61" x14ac:dyDescent="0.25">
      <c r="A1048" s="5" t="s">
        <v>3075</v>
      </c>
      <c r="B1048" s="6">
        <v>44103</v>
      </c>
      <c r="C1048" s="6">
        <v>44105</v>
      </c>
      <c r="D1048" s="6">
        <v>44196</v>
      </c>
      <c r="E1048" s="6">
        <v>44124</v>
      </c>
      <c r="F1048" s="6">
        <v>44124</v>
      </c>
      <c r="G1048" s="7" t="s">
        <v>278</v>
      </c>
      <c r="H1048" s="5" t="s">
        <v>3076</v>
      </c>
      <c r="I1048" s="5" t="s">
        <v>3077</v>
      </c>
      <c r="J1048" s="8">
        <v>15070</v>
      </c>
      <c r="K1048" s="8">
        <v>1337</v>
      </c>
      <c r="L1048" s="8">
        <v>2153</v>
      </c>
      <c r="M1048" s="8">
        <v>120</v>
      </c>
      <c r="N1048" s="8">
        <v>120</v>
      </c>
      <c r="O1048" s="8">
        <v>18800</v>
      </c>
      <c r="P1048" s="8">
        <v>16407</v>
      </c>
      <c r="Q1048">
        <v>-20278</v>
      </c>
      <c r="R1048">
        <v>0</v>
      </c>
      <c r="U1048">
        <v>0</v>
      </c>
      <c r="X1048" s="8">
        <v>-1478</v>
      </c>
      <c r="Y1048">
        <v>1</v>
      </c>
      <c r="Z1048">
        <v>0</v>
      </c>
      <c r="AA1048" s="8">
        <v>-1478</v>
      </c>
      <c r="AB1048">
        <v>-20278</v>
      </c>
      <c r="AC1048">
        <f t="shared" si="32"/>
        <v>-21756</v>
      </c>
      <c r="AD1048" t="s">
        <v>65</v>
      </c>
      <c r="AE1048" t="s">
        <v>66</v>
      </c>
      <c r="AF1048" t="s">
        <v>67</v>
      </c>
      <c r="AG1048" t="s">
        <v>68</v>
      </c>
      <c r="AH1048" t="s">
        <v>68</v>
      </c>
      <c r="AI1048">
        <v>37441</v>
      </c>
      <c r="AJ1048">
        <v>37496</v>
      </c>
      <c r="AK1048">
        <f t="shared" si="33"/>
        <v>55</v>
      </c>
      <c r="AL1048" t="s">
        <v>69</v>
      </c>
      <c r="AM1048" t="s">
        <v>69</v>
      </c>
      <c r="AQ1048">
        <v>14</v>
      </c>
      <c r="AR1048">
        <v>0</v>
      </c>
      <c r="AS1048">
        <v>14</v>
      </c>
      <c r="AU1048">
        <v>24.31</v>
      </c>
      <c r="AV1048">
        <v>0</v>
      </c>
      <c r="AW1048">
        <v>24.31</v>
      </c>
      <c r="AY1048">
        <v>4</v>
      </c>
      <c r="AZ1048">
        <v>2</v>
      </c>
      <c r="BA1048">
        <v>2</v>
      </c>
      <c r="BI1048" t="s">
        <v>70</v>
      </c>
    </row>
    <row r="1049" spans="1:61" x14ac:dyDescent="0.25">
      <c r="A1049" s="5" t="s">
        <v>3078</v>
      </c>
      <c r="B1049" s="6">
        <v>44103</v>
      </c>
      <c r="C1049" s="6">
        <v>44105</v>
      </c>
      <c r="D1049" s="6">
        <v>44196</v>
      </c>
      <c r="E1049" s="6">
        <v>44124</v>
      </c>
      <c r="F1049" s="6">
        <v>44124</v>
      </c>
      <c r="G1049" s="7" t="s">
        <v>278</v>
      </c>
      <c r="H1049" s="5" t="s">
        <v>3079</v>
      </c>
      <c r="I1049" s="5" t="s">
        <v>3080</v>
      </c>
      <c r="J1049" s="8">
        <v>13455</v>
      </c>
      <c r="K1049" s="8">
        <v>729</v>
      </c>
      <c r="L1049" s="8">
        <v>0</v>
      </c>
      <c r="M1049" s="8">
        <v>0</v>
      </c>
      <c r="N1049" s="8">
        <v>0</v>
      </c>
      <c r="O1049" s="8">
        <v>14184</v>
      </c>
      <c r="P1049" s="9"/>
      <c r="Q1049">
        <v>0</v>
      </c>
      <c r="R1049">
        <v>0</v>
      </c>
      <c r="S1049">
        <v>0</v>
      </c>
      <c r="T1049">
        <v>0</v>
      </c>
      <c r="U1049">
        <v>0</v>
      </c>
      <c r="V1049" t="s">
        <v>256</v>
      </c>
      <c r="W1049" t="s">
        <v>256</v>
      </c>
      <c r="X1049" s="8">
        <v>14184</v>
      </c>
      <c r="Y1049">
        <v>1</v>
      </c>
      <c r="Z1049">
        <v>0</v>
      </c>
      <c r="AA1049" s="8">
        <v>14184</v>
      </c>
      <c r="AB1049">
        <v>0</v>
      </c>
      <c r="AC1049">
        <f t="shared" si="32"/>
        <v>14184</v>
      </c>
      <c r="AD1049" t="s">
        <v>65</v>
      </c>
      <c r="AE1049" t="s">
        <v>66</v>
      </c>
      <c r="AF1049" t="s">
        <v>67</v>
      </c>
      <c r="AG1049" t="s">
        <v>68</v>
      </c>
      <c r="AH1049" t="s">
        <v>68</v>
      </c>
      <c r="AI1049">
        <v>920</v>
      </c>
      <c r="AJ1049">
        <v>950</v>
      </c>
      <c r="AK1049">
        <f t="shared" si="33"/>
        <v>30</v>
      </c>
      <c r="AL1049" t="s">
        <v>69</v>
      </c>
      <c r="AM1049" t="s">
        <v>69</v>
      </c>
      <c r="AQ1049">
        <v>12.5</v>
      </c>
      <c r="AS1049">
        <v>12.5</v>
      </c>
      <c r="AU1049">
        <v>24.31</v>
      </c>
      <c r="AV1049">
        <v>0</v>
      </c>
      <c r="AW1049">
        <v>24.31</v>
      </c>
      <c r="AY1049">
        <v>4</v>
      </c>
      <c r="AZ1049">
        <v>2</v>
      </c>
      <c r="BA1049">
        <v>2</v>
      </c>
      <c r="BI1049" t="s">
        <v>257</v>
      </c>
    </row>
    <row r="1050" spans="1:61" x14ac:dyDescent="0.25">
      <c r="A1050" s="5" t="s">
        <v>3081</v>
      </c>
      <c r="B1050" s="6">
        <v>44103</v>
      </c>
      <c r="C1050" s="6">
        <v>44105</v>
      </c>
      <c r="D1050" s="6">
        <v>44196</v>
      </c>
      <c r="E1050" s="6">
        <v>44124</v>
      </c>
      <c r="F1050" s="6">
        <v>44124</v>
      </c>
      <c r="G1050" s="7" t="s">
        <v>278</v>
      </c>
      <c r="H1050" s="5" t="s">
        <v>3082</v>
      </c>
      <c r="I1050" s="5" t="s">
        <v>3083</v>
      </c>
      <c r="J1050" s="8">
        <v>15070</v>
      </c>
      <c r="K1050" s="8">
        <v>438</v>
      </c>
      <c r="L1050" s="8">
        <v>2153</v>
      </c>
      <c r="M1050" s="8">
        <v>39</v>
      </c>
      <c r="N1050" s="8">
        <v>39</v>
      </c>
      <c r="O1050" s="8">
        <v>17739</v>
      </c>
      <c r="P1050" s="8">
        <v>15508</v>
      </c>
      <c r="Q1050">
        <v>0</v>
      </c>
      <c r="R1050">
        <v>0</v>
      </c>
      <c r="U1050">
        <v>0</v>
      </c>
      <c r="X1050" s="8">
        <v>17739</v>
      </c>
      <c r="Y1050">
        <v>1</v>
      </c>
      <c r="Z1050">
        <v>0</v>
      </c>
      <c r="AA1050" s="8">
        <v>17739</v>
      </c>
      <c r="AB1050">
        <v>0</v>
      </c>
      <c r="AC1050">
        <f t="shared" si="32"/>
        <v>17739</v>
      </c>
      <c r="AD1050" t="s">
        <v>65</v>
      </c>
      <c r="AE1050" t="s">
        <v>66</v>
      </c>
      <c r="AF1050" t="s">
        <v>67</v>
      </c>
      <c r="AG1050" t="s">
        <v>68</v>
      </c>
      <c r="AH1050" t="s">
        <v>68</v>
      </c>
      <c r="AI1050">
        <v>46154</v>
      </c>
      <c r="AJ1050">
        <v>46172</v>
      </c>
      <c r="AK1050">
        <f t="shared" si="33"/>
        <v>18</v>
      </c>
      <c r="AL1050" t="s">
        <v>69</v>
      </c>
      <c r="AM1050" t="s">
        <v>69</v>
      </c>
      <c r="AQ1050">
        <v>14</v>
      </c>
      <c r="AR1050">
        <v>0</v>
      </c>
      <c r="AS1050">
        <v>14</v>
      </c>
      <c r="AU1050">
        <v>24.31</v>
      </c>
      <c r="AV1050">
        <v>0</v>
      </c>
      <c r="AW1050">
        <v>24.31</v>
      </c>
      <c r="AY1050">
        <v>4</v>
      </c>
      <c r="AZ1050">
        <v>2</v>
      </c>
      <c r="BA1050">
        <v>2</v>
      </c>
      <c r="BI1050" t="s">
        <v>70</v>
      </c>
    </row>
    <row r="1051" spans="1:61" x14ac:dyDescent="0.25">
      <c r="A1051" s="5" t="s">
        <v>3084</v>
      </c>
      <c r="B1051" s="6">
        <v>44103</v>
      </c>
      <c r="C1051" s="6">
        <v>44105</v>
      </c>
      <c r="D1051" s="6">
        <v>44196</v>
      </c>
      <c r="E1051" s="6">
        <v>44124</v>
      </c>
      <c r="F1051" s="6">
        <v>44124</v>
      </c>
      <c r="G1051" s="7" t="s">
        <v>278</v>
      </c>
      <c r="H1051" s="5" t="s">
        <v>3085</v>
      </c>
      <c r="I1051" s="5" t="s">
        <v>3086</v>
      </c>
      <c r="J1051" s="8">
        <v>15070</v>
      </c>
      <c r="K1051" s="8">
        <v>1143</v>
      </c>
      <c r="L1051" s="8">
        <v>2153</v>
      </c>
      <c r="M1051" s="8">
        <v>103</v>
      </c>
      <c r="N1051" s="8">
        <v>103</v>
      </c>
      <c r="O1051" s="8">
        <v>18572</v>
      </c>
      <c r="P1051" s="8">
        <v>16213</v>
      </c>
      <c r="Q1051">
        <v>0</v>
      </c>
      <c r="R1051">
        <v>0</v>
      </c>
      <c r="U1051">
        <v>0</v>
      </c>
      <c r="X1051" s="8">
        <v>18572</v>
      </c>
      <c r="Y1051">
        <v>1</v>
      </c>
      <c r="Z1051">
        <v>0</v>
      </c>
      <c r="AA1051" s="8">
        <v>18572</v>
      </c>
      <c r="AB1051">
        <v>0</v>
      </c>
      <c r="AC1051">
        <f t="shared" si="32"/>
        <v>18572</v>
      </c>
      <c r="AD1051" t="s">
        <v>65</v>
      </c>
      <c r="AE1051" t="s">
        <v>66</v>
      </c>
      <c r="AF1051" t="s">
        <v>67</v>
      </c>
      <c r="AG1051" t="s">
        <v>68</v>
      </c>
      <c r="AH1051" t="s">
        <v>68</v>
      </c>
      <c r="AI1051">
        <v>32287</v>
      </c>
      <c r="AJ1051">
        <v>32334</v>
      </c>
      <c r="AK1051">
        <f t="shared" si="33"/>
        <v>47</v>
      </c>
      <c r="AL1051" t="s">
        <v>69</v>
      </c>
      <c r="AM1051" t="s">
        <v>69</v>
      </c>
      <c r="AQ1051">
        <v>14</v>
      </c>
      <c r="AR1051">
        <v>0</v>
      </c>
      <c r="AS1051">
        <v>14</v>
      </c>
      <c r="AU1051">
        <v>24.31</v>
      </c>
      <c r="AV1051">
        <v>0</v>
      </c>
      <c r="AW1051">
        <v>24.31</v>
      </c>
      <c r="AY1051">
        <v>4</v>
      </c>
      <c r="AZ1051">
        <v>2</v>
      </c>
      <c r="BA1051">
        <v>2</v>
      </c>
      <c r="BI1051" t="s">
        <v>70</v>
      </c>
    </row>
    <row r="1052" spans="1:61" x14ac:dyDescent="0.25">
      <c r="A1052" s="5" t="s">
        <v>3087</v>
      </c>
      <c r="B1052" s="6">
        <v>44103</v>
      </c>
      <c r="C1052" s="6">
        <v>44105</v>
      </c>
      <c r="D1052" s="6">
        <v>44196</v>
      </c>
      <c r="E1052" s="6">
        <v>44124</v>
      </c>
      <c r="F1052" s="6">
        <v>44124</v>
      </c>
      <c r="G1052" s="7" t="s">
        <v>278</v>
      </c>
      <c r="H1052" s="5" t="s">
        <v>3088</v>
      </c>
      <c r="I1052" s="5" t="s">
        <v>3089</v>
      </c>
      <c r="J1052" s="8">
        <v>15070</v>
      </c>
      <c r="K1052" s="8">
        <v>1750</v>
      </c>
      <c r="L1052" s="8">
        <v>2153</v>
      </c>
      <c r="M1052" s="8">
        <v>158</v>
      </c>
      <c r="N1052" s="8">
        <v>158</v>
      </c>
      <c r="O1052" s="8">
        <v>19289</v>
      </c>
      <c r="P1052" s="8">
        <v>16820</v>
      </c>
      <c r="Q1052">
        <v>0</v>
      </c>
      <c r="R1052">
        <v>0</v>
      </c>
      <c r="U1052">
        <v>0</v>
      </c>
      <c r="X1052" s="8">
        <v>19289</v>
      </c>
      <c r="Y1052">
        <v>1</v>
      </c>
      <c r="Z1052">
        <v>0</v>
      </c>
      <c r="AA1052" s="8">
        <v>19289</v>
      </c>
      <c r="AB1052">
        <v>0</v>
      </c>
      <c r="AC1052">
        <f t="shared" si="32"/>
        <v>19289</v>
      </c>
      <c r="AD1052" t="s">
        <v>65</v>
      </c>
      <c r="AE1052" t="s">
        <v>66</v>
      </c>
      <c r="AF1052" t="s">
        <v>67</v>
      </c>
      <c r="AG1052" t="s">
        <v>68</v>
      </c>
      <c r="AH1052" t="s">
        <v>68</v>
      </c>
      <c r="AI1052">
        <v>15254</v>
      </c>
      <c r="AJ1052">
        <v>15326</v>
      </c>
      <c r="AK1052">
        <f t="shared" si="33"/>
        <v>72</v>
      </c>
      <c r="AL1052" t="s">
        <v>69</v>
      </c>
      <c r="AM1052" t="s">
        <v>69</v>
      </c>
      <c r="AQ1052">
        <v>14</v>
      </c>
      <c r="AR1052">
        <v>0</v>
      </c>
      <c r="AS1052">
        <v>14</v>
      </c>
      <c r="AU1052">
        <v>24.31</v>
      </c>
      <c r="AV1052">
        <v>0</v>
      </c>
      <c r="AW1052">
        <v>24.31</v>
      </c>
      <c r="AY1052">
        <v>4</v>
      </c>
      <c r="AZ1052">
        <v>2</v>
      </c>
      <c r="BA1052">
        <v>2</v>
      </c>
      <c r="BI1052" t="s">
        <v>70</v>
      </c>
    </row>
    <row r="1053" spans="1:61" x14ac:dyDescent="0.25">
      <c r="A1053" s="5" t="s">
        <v>3090</v>
      </c>
      <c r="B1053" s="6">
        <v>44103</v>
      </c>
      <c r="C1053" s="6">
        <v>44105</v>
      </c>
      <c r="D1053" s="6">
        <v>44196</v>
      </c>
      <c r="E1053" s="6">
        <v>44124</v>
      </c>
      <c r="F1053" s="6">
        <v>44124</v>
      </c>
      <c r="G1053" s="7" t="s">
        <v>278</v>
      </c>
      <c r="H1053" s="5" t="s">
        <v>3091</v>
      </c>
      <c r="I1053" s="5" t="s">
        <v>3092</v>
      </c>
      <c r="J1053" s="8">
        <v>15070</v>
      </c>
      <c r="K1053" s="8">
        <v>1386</v>
      </c>
      <c r="L1053" s="8">
        <v>2153</v>
      </c>
      <c r="M1053" s="8">
        <v>125</v>
      </c>
      <c r="N1053" s="8">
        <v>125</v>
      </c>
      <c r="O1053" s="8">
        <v>18859</v>
      </c>
      <c r="P1053" s="8">
        <v>16456</v>
      </c>
      <c r="Q1053">
        <v>0</v>
      </c>
      <c r="R1053">
        <v>0</v>
      </c>
      <c r="U1053">
        <v>0</v>
      </c>
      <c r="X1053" s="8">
        <v>18859</v>
      </c>
      <c r="Y1053">
        <v>1</v>
      </c>
      <c r="Z1053">
        <v>0</v>
      </c>
      <c r="AA1053" s="8">
        <v>18859</v>
      </c>
      <c r="AB1053">
        <v>0</v>
      </c>
      <c r="AC1053">
        <f t="shared" si="32"/>
        <v>18859</v>
      </c>
      <c r="AD1053" t="s">
        <v>65</v>
      </c>
      <c r="AE1053" t="s">
        <v>66</v>
      </c>
      <c r="AF1053" t="s">
        <v>67</v>
      </c>
      <c r="AG1053" t="s">
        <v>68</v>
      </c>
      <c r="AH1053" t="s">
        <v>68</v>
      </c>
      <c r="AI1053">
        <v>5159</v>
      </c>
      <c r="AJ1053">
        <v>5216</v>
      </c>
      <c r="AK1053">
        <f t="shared" si="33"/>
        <v>57</v>
      </c>
      <c r="AL1053" t="s">
        <v>69</v>
      </c>
      <c r="AM1053" t="s">
        <v>69</v>
      </c>
      <c r="AQ1053">
        <v>14</v>
      </c>
      <c r="AR1053">
        <v>0</v>
      </c>
      <c r="AS1053">
        <v>14</v>
      </c>
      <c r="AU1053">
        <v>24.31</v>
      </c>
      <c r="AV1053">
        <v>0</v>
      </c>
      <c r="AW1053">
        <v>24.31</v>
      </c>
      <c r="AY1053">
        <v>4</v>
      </c>
      <c r="AZ1053">
        <v>2</v>
      </c>
      <c r="BA1053">
        <v>2</v>
      </c>
      <c r="BI1053" t="s">
        <v>70</v>
      </c>
    </row>
    <row r="1054" spans="1:61" x14ac:dyDescent="0.25">
      <c r="A1054" s="5" t="s">
        <v>3093</v>
      </c>
      <c r="B1054" s="6">
        <v>44103</v>
      </c>
      <c r="C1054" s="6">
        <v>44105</v>
      </c>
      <c r="D1054" s="6">
        <v>44196</v>
      </c>
      <c r="E1054" s="6">
        <v>44124</v>
      </c>
      <c r="F1054" s="6">
        <v>44124</v>
      </c>
      <c r="G1054" s="7" t="s">
        <v>278</v>
      </c>
      <c r="H1054" s="5" t="s">
        <v>3094</v>
      </c>
      <c r="I1054" s="5" t="s">
        <v>3095</v>
      </c>
      <c r="J1054" s="8">
        <v>15070</v>
      </c>
      <c r="K1054" s="8">
        <v>462</v>
      </c>
      <c r="L1054" s="8">
        <v>2153</v>
      </c>
      <c r="M1054" s="8">
        <v>42</v>
      </c>
      <c r="N1054" s="8">
        <v>42</v>
      </c>
      <c r="O1054" s="8">
        <v>17769</v>
      </c>
      <c r="P1054" s="8">
        <v>15532</v>
      </c>
      <c r="Q1054">
        <v>0</v>
      </c>
      <c r="R1054">
        <v>0</v>
      </c>
      <c r="U1054">
        <v>0</v>
      </c>
      <c r="X1054" s="8">
        <v>17769</v>
      </c>
      <c r="Y1054">
        <v>1</v>
      </c>
      <c r="Z1054">
        <v>0</v>
      </c>
      <c r="AA1054" s="8">
        <v>17769</v>
      </c>
      <c r="AB1054">
        <v>0</v>
      </c>
      <c r="AC1054">
        <f t="shared" si="32"/>
        <v>17769</v>
      </c>
      <c r="AD1054" t="s">
        <v>65</v>
      </c>
      <c r="AE1054" t="s">
        <v>66</v>
      </c>
      <c r="AF1054" t="s">
        <v>67</v>
      </c>
      <c r="AG1054" t="s">
        <v>68</v>
      </c>
      <c r="AH1054" t="s">
        <v>68</v>
      </c>
      <c r="AI1054">
        <v>9267</v>
      </c>
      <c r="AJ1054">
        <v>9286</v>
      </c>
      <c r="AK1054">
        <f t="shared" si="33"/>
        <v>19</v>
      </c>
      <c r="AL1054" t="s">
        <v>69</v>
      </c>
      <c r="AM1054" t="s">
        <v>69</v>
      </c>
      <c r="AQ1054">
        <v>14</v>
      </c>
      <c r="AR1054">
        <v>0</v>
      </c>
      <c r="AS1054">
        <v>14</v>
      </c>
      <c r="AU1054">
        <v>24.31</v>
      </c>
      <c r="AV1054">
        <v>0</v>
      </c>
      <c r="AW1054">
        <v>24.31</v>
      </c>
      <c r="AY1054">
        <v>4</v>
      </c>
      <c r="AZ1054">
        <v>2</v>
      </c>
      <c r="BA1054">
        <v>2</v>
      </c>
      <c r="BI1054" t="s">
        <v>70</v>
      </c>
    </row>
    <row r="1055" spans="1:61" x14ac:dyDescent="0.25">
      <c r="A1055" s="5" t="s">
        <v>3096</v>
      </c>
      <c r="B1055" s="6">
        <v>44103</v>
      </c>
      <c r="C1055" s="6">
        <v>44105</v>
      </c>
      <c r="D1055" s="6">
        <v>44196</v>
      </c>
      <c r="E1055" s="6">
        <v>44124</v>
      </c>
      <c r="F1055" s="6">
        <v>44124</v>
      </c>
      <c r="G1055" s="7" t="s">
        <v>278</v>
      </c>
      <c r="H1055" s="5" t="s">
        <v>3097</v>
      </c>
      <c r="I1055" s="5" t="s">
        <v>3098</v>
      </c>
      <c r="J1055" s="8">
        <v>15070</v>
      </c>
      <c r="K1055" s="8">
        <v>1313</v>
      </c>
      <c r="L1055" s="8">
        <v>2153</v>
      </c>
      <c r="M1055" s="8">
        <v>118</v>
      </c>
      <c r="N1055" s="8">
        <v>118</v>
      </c>
      <c r="O1055" s="8">
        <v>18772</v>
      </c>
      <c r="P1055" s="8">
        <v>16383</v>
      </c>
      <c r="Q1055">
        <v>0</v>
      </c>
      <c r="R1055">
        <v>0</v>
      </c>
      <c r="U1055">
        <v>0</v>
      </c>
      <c r="X1055" s="8">
        <v>18772</v>
      </c>
      <c r="Y1055">
        <v>1</v>
      </c>
      <c r="Z1055">
        <v>0</v>
      </c>
      <c r="AA1055" s="8">
        <v>18772</v>
      </c>
      <c r="AB1055">
        <v>0</v>
      </c>
      <c r="AC1055">
        <f t="shared" si="32"/>
        <v>18772</v>
      </c>
      <c r="AD1055" t="s">
        <v>65</v>
      </c>
      <c r="AE1055" t="s">
        <v>66</v>
      </c>
      <c r="AF1055" t="s">
        <v>67</v>
      </c>
      <c r="AG1055" t="s">
        <v>68</v>
      </c>
      <c r="AH1055" t="s">
        <v>68</v>
      </c>
      <c r="AI1055">
        <v>32101</v>
      </c>
      <c r="AJ1055">
        <v>32155</v>
      </c>
      <c r="AK1055">
        <f t="shared" si="33"/>
        <v>54</v>
      </c>
      <c r="AL1055" t="s">
        <v>69</v>
      </c>
      <c r="AM1055" t="s">
        <v>69</v>
      </c>
      <c r="AQ1055">
        <v>14</v>
      </c>
      <c r="AR1055">
        <v>0</v>
      </c>
      <c r="AS1055">
        <v>14</v>
      </c>
      <c r="AU1055">
        <v>24.31</v>
      </c>
      <c r="AV1055">
        <v>0</v>
      </c>
      <c r="AW1055">
        <v>24.31</v>
      </c>
      <c r="AY1055">
        <v>4</v>
      </c>
      <c r="AZ1055">
        <v>2</v>
      </c>
      <c r="BA1055">
        <v>2</v>
      </c>
      <c r="BI1055" t="s">
        <v>70</v>
      </c>
    </row>
    <row r="1056" spans="1:61" x14ac:dyDescent="0.25">
      <c r="A1056" s="5" t="s">
        <v>3099</v>
      </c>
      <c r="B1056" s="6">
        <v>44103</v>
      </c>
      <c r="C1056" s="6">
        <v>44105</v>
      </c>
      <c r="D1056" s="6">
        <v>44196</v>
      </c>
      <c r="E1056" s="6">
        <v>44124</v>
      </c>
      <c r="F1056" s="6">
        <v>44124</v>
      </c>
      <c r="G1056" s="7" t="s">
        <v>3061</v>
      </c>
      <c r="H1056" s="5" t="s">
        <v>3100</v>
      </c>
      <c r="I1056" s="5" t="s">
        <v>3101</v>
      </c>
      <c r="J1056" s="8">
        <v>19628</v>
      </c>
      <c r="K1056" s="8">
        <v>729</v>
      </c>
      <c r="L1056" s="8">
        <v>2804</v>
      </c>
      <c r="M1056" s="8">
        <v>66</v>
      </c>
      <c r="N1056" s="8">
        <v>66</v>
      </c>
      <c r="O1056" s="8">
        <v>23293</v>
      </c>
      <c r="P1056" s="8">
        <v>20357</v>
      </c>
      <c r="Q1056">
        <v>0</v>
      </c>
      <c r="R1056">
        <v>0</v>
      </c>
      <c r="U1056">
        <v>0</v>
      </c>
      <c r="X1056" s="8">
        <v>23293</v>
      </c>
      <c r="Y1056">
        <v>1</v>
      </c>
      <c r="Z1056">
        <v>0</v>
      </c>
      <c r="AA1056" s="8">
        <v>23293</v>
      </c>
      <c r="AB1056">
        <v>0</v>
      </c>
      <c r="AC1056">
        <f t="shared" si="32"/>
        <v>23293</v>
      </c>
      <c r="AD1056" t="s">
        <v>65</v>
      </c>
      <c r="AE1056" t="s">
        <v>66</v>
      </c>
      <c r="AF1056" t="s">
        <v>67</v>
      </c>
      <c r="AG1056" t="s">
        <v>68</v>
      </c>
      <c r="AH1056" t="s">
        <v>68</v>
      </c>
      <c r="AI1056">
        <v>41327</v>
      </c>
      <c r="AJ1056">
        <v>41357</v>
      </c>
      <c r="AK1056">
        <f t="shared" si="33"/>
        <v>30</v>
      </c>
      <c r="AL1056" t="s">
        <v>69</v>
      </c>
      <c r="AM1056" t="s">
        <v>69</v>
      </c>
      <c r="AQ1056">
        <v>14</v>
      </c>
      <c r="AR1056">
        <v>0</v>
      </c>
      <c r="AS1056">
        <v>14</v>
      </c>
      <c r="AU1056">
        <v>24.31</v>
      </c>
      <c r="AV1056">
        <v>0</v>
      </c>
      <c r="AW1056">
        <v>24.31</v>
      </c>
      <c r="AY1056">
        <v>4</v>
      </c>
      <c r="AZ1056">
        <v>2</v>
      </c>
      <c r="BA1056">
        <v>2</v>
      </c>
      <c r="BI1056" t="s">
        <v>70</v>
      </c>
    </row>
    <row r="1057" spans="1:61" x14ac:dyDescent="0.25">
      <c r="A1057" s="5" t="s">
        <v>3102</v>
      </c>
      <c r="B1057" s="6">
        <v>44103</v>
      </c>
      <c r="C1057" s="6">
        <v>44105</v>
      </c>
      <c r="D1057" s="6">
        <v>44196</v>
      </c>
      <c r="E1057" s="6">
        <v>44124</v>
      </c>
      <c r="F1057" s="6">
        <v>44124</v>
      </c>
      <c r="G1057" s="7" t="s">
        <v>3103</v>
      </c>
      <c r="H1057" s="5" t="s">
        <v>3104</v>
      </c>
      <c r="I1057" s="5" t="s">
        <v>3105</v>
      </c>
      <c r="J1057" s="8">
        <v>19615</v>
      </c>
      <c r="K1057" s="8">
        <v>1580</v>
      </c>
      <c r="L1057" s="8">
        <v>2802</v>
      </c>
      <c r="M1057" s="8">
        <v>142</v>
      </c>
      <c r="N1057" s="8">
        <v>142</v>
      </c>
      <c r="O1057" s="8">
        <v>24281</v>
      </c>
      <c r="P1057" s="8">
        <v>21195</v>
      </c>
      <c r="Q1057">
        <v>0</v>
      </c>
      <c r="R1057">
        <v>0</v>
      </c>
      <c r="U1057">
        <v>0</v>
      </c>
      <c r="X1057" s="8">
        <v>24281</v>
      </c>
      <c r="Y1057">
        <v>1</v>
      </c>
      <c r="Z1057">
        <v>0</v>
      </c>
      <c r="AA1057" s="8">
        <v>24281</v>
      </c>
      <c r="AB1057">
        <v>0</v>
      </c>
      <c r="AC1057">
        <f t="shared" si="32"/>
        <v>24281</v>
      </c>
      <c r="AD1057" t="s">
        <v>65</v>
      </c>
      <c r="AE1057" t="s">
        <v>66</v>
      </c>
      <c r="AF1057" t="s">
        <v>67</v>
      </c>
      <c r="AG1057" t="s">
        <v>68</v>
      </c>
      <c r="AH1057" t="s">
        <v>68</v>
      </c>
      <c r="AI1057">
        <v>22263</v>
      </c>
      <c r="AJ1057">
        <v>22328</v>
      </c>
      <c r="AK1057">
        <f t="shared" si="33"/>
        <v>65</v>
      </c>
      <c r="AL1057" t="s">
        <v>69</v>
      </c>
      <c r="AM1057" t="s">
        <v>69</v>
      </c>
      <c r="AQ1057">
        <v>14</v>
      </c>
      <c r="AR1057">
        <v>0</v>
      </c>
      <c r="AS1057">
        <v>14</v>
      </c>
      <c r="AU1057">
        <v>24.31</v>
      </c>
      <c r="AV1057">
        <v>0</v>
      </c>
      <c r="AW1057">
        <v>24.31</v>
      </c>
      <c r="AY1057">
        <v>4</v>
      </c>
      <c r="AZ1057">
        <v>2</v>
      </c>
      <c r="BA1057">
        <v>2</v>
      </c>
      <c r="BI1057" t="s">
        <v>70</v>
      </c>
    </row>
    <row r="1058" spans="1:61" x14ac:dyDescent="0.25">
      <c r="A1058" s="5" t="s">
        <v>3106</v>
      </c>
      <c r="B1058" s="6">
        <v>44103</v>
      </c>
      <c r="C1058" s="6">
        <v>44105</v>
      </c>
      <c r="D1058" s="6">
        <v>44196</v>
      </c>
      <c r="E1058" s="6">
        <v>44124</v>
      </c>
      <c r="F1058" s="6">
        <v>44124</v>
      </c>
      <c r="G1058" s="7" t="s">
        <v>278</v>
      </c>
      <c r="H1058" s="5" t="s">
        <v>3107</v>
      </c>
      <c r="I1058" s="5" t="s">
        <v>3108</v>
      </c>
      <c r="J1058" s="8">
        <v>13455</v>
      </c>
      <c r="K1058" s="8">
        <v>0</v>
      </c>
      <c r="L1058" s="8">
        <v>0</v>
      </c>
      <c r="M1058" s="8">
        <v>0</v>
      </c>
      <c r="N1058" s="8">
        <v>0</v>
      </c>
      <c r="O1058" s="8">
        <v>13455</v>
      </c>
      <c r="P1058" s="9"/>
      <c r="Q1058">
        <v>0</v>
      </c>
      <c r="R1058">
        <v>0</v>
      </c>
      <c r="S1058">
        <v>0</v>
      </c>
      <c r="T1058">
        <v>0</v>
      </c>
      <c r="U1058">
        <v>0</v>
      </c>
      <c r="V1058" t="s">
        <v>256</v>
      </c>
      <c r="W1058" t="s">
        <v>256</v>
      </c>
      <c r="X1058" s="8">
        <v>13455</v>
      </c>
      <c r="Y1058">
        <v>1</v>
      </c>
      <c r="Z1058">
        <v>0</v>
      </c>
      <c r="AA1058" s="8">
        <v>13455</v>
      </c>
      <c r="AB1058">
        <v>0</v>
      </c>
      <c r="AC1058">
        <f t="shared" si="32"/>
        <v>13455</v>
      </c>
      <c r="AD1058" t="s">
        <v>65</v>
      </c>
      <c r="AE1058" t="s">
        <v>66</v>
      </c>
      <c r="AF1058" t="s">
        <v>67</v>
      </c>
      <c r="AG1058" t="s">
        <v>68</v>
      </c>
      <c r="AH1058" t="s">
        <v>68</v>
      </c>
      <c r="AI1058">
        <v>0</v>
      </c>
      <c r="AJ1058">
        <v>0</v>
      </c>
      <c r="AK1058">
        <f t="shared" si="33"/>
        <v>0</v>
      </c>
      <c r="AL1058" t="s">
        <v>69</v>
      </c>
      <c r="AM1058" t="s">
        <v>69</v>
      </c>
      <c r="AQ1058">
        <v>12.5</v>
      </c>
      <c r="AS1058">
        <v>12.5</v>
      </c>
      <c r="AU1058">
        <v>24.31</v>
      </c>
      <c r="AV1058">
        <v>0</v>
      </c>
      <c r="AW1058">
        <v>24.31</v>
      </c>
      <c r="AY1058">
        <v>4</v>
      </c>
      <c r="AZ1058">
        <v>2</v>
      </c>
      <c r="BA1058">
        <v>2</v>
      </c>
      <c r="BI1058" t="s">
        <v>257</v>
      </c>
    </row>
    <row r="1059" spans="1:61" x14ac:dyDescent="0.25">
      <c r="A1059" s="5" t="s">
        <v>3109</v>
      </c>
      <c r="B1059" s="6">
        <v>44103</v>
      </c>
      <c r="C1059" s="6">
        <v>44105</v>
      </c>
      <c r="D1059" s="6">
        <v>44196</v>
      </c>
      <c r="E1059" s="6">
        <v>44124</v>
      </c>
      <c r="F1059" s="6">
        <v>44124</v>
      </c>
      <c r="G1059" s="7" t="s">
        <v>278</v>
      </c>
      <c r="H1059" s="5" t="s">
        <v>3110</v>
      </c>
      <c r="I1059" s="5" t="s">
        <v>3111</v>
      </c>
      <c r="J1059" s="8">
        <v>13455</v>
      </c>
      <c r="K1059" s="8">
        <v>0</v>
      </c>
      <c r="L1059" s="8">
        <v>0</v>
      </c>
      <c r="M1059" s="8">
        <v>0</v>
      </c>
      <c r="N1059" s="8">
        <v>0</v>
      </c>
      <c r="O1059" s="8">
        <v>13455</v>
      </c>
      <c r="P1059" s="9"/>
      <c r="Q1059">
        <v>633827</v>
      </c>
      <c r="R1059">
        <v>9236</v>
      </c>
      <c r="S1059">
        <v>0</v>
      </c>
      <c r="T1059">
        <v>0</v>
      </c>
      <c r="U1059">
        <v>0</v>
      </c>
      <c r="V1059" t="s">
        <v>256</v>
      </c>
      <c r="W1059" t="s">
        <v>256</v>
      </c>
      <c r="X1059" s="8">
        <v>656518</v>
      </c>
      <c r="Y1059">
        <v>1</v>
      </c>
      <c r="Z1059">
        <v>0</v>
      </c>
      <c r="AA1059" s="8">
        <v>656518</v>
      </c>
      <c r="AB1059">
        <v>651897</v>
      </c>
      <c r="AC1059">
        <f t="shared" si="32"/>
        <v>1308415</v>
      </c>
      <c r="AD1059" t="s">
        <v>65</v>
      </c>
      <c r="AE1059" t="s">
        <v>66</v>
      </c>
      <c r="AF1059" t="s">
        <v>67</v>
      </c>
      <c r="AG1059" t="s">
        <v>68</v>
      </c>
      <c r="AH1059" t="s">
        <v>68</v>
      </c>
      <c r="AI1059">
        <v>0</v>
      </c>
      <c r="AJ1059">
        <v>0</v>
      </c>
      <c r="AK1059">
        <f t="shared" si="33"/>
        <v>0</v>
      </c>
      <c r="AL1059" t="s">
        <v>69</v>
      </c>
      <c r="AM1059" t="s">
        <v>69</v>
      </c>
      <c r="AQ1059">
        <v>12.5</v>
      </c>
      <c r="AS1059">
        <v>12.5</v>
      </c>
      <c r="AU1059">
        <v>24.31</v>
      </c>
      <c r="AV1059">
        <v>0</v>
      </c>
      <c r="AW1059">
        <v>24.31</v>
      </c>
      <c r="AY1059">
        <v>4</v>
      </c>
      <c r="AZ1059">
        <v>2</v>
      </c>
      <c r="BA1059">
        <v>2</v>
      </c>
      <c r="BI1059" t="s">
        <v>257</v>
      </c>
    </row>
    <row r="1060" spans="1:61" x14ac:dyDescent="0.25">
      <c r="A1060" s="5" t="s">
        <v>3112</v>
      </c>
      <c r="B1060" s="6">
        <v>44103</v>
      </c>
      <c r="C1060" s="6">
        <v>44105</v>
      </c>
      <c r="D1060" s="6">
        <v>44196</v>
      </c>
      <c r="E1060" s="6">
        <v>44124</v>
      </c>
      <c r="F1060" s="6">
        <v>44124</v>
      </c>
      <c r="G1060" s="7" t="s">
        <v>278</v>
      </c>
      <c r="H1060" s="5" t="s">
        <v>3113</v>
      </c>
      <c r="I1060" s="5" t="s">
        <v>3114</v>
      </c>
      <c r="J1060" s="8">
        <v>15070</v>
      </c>
      <c r="K1060" s="8">
        <v>1677</v>
      </c>
      <c r="L1060" s="8">
        <v>2153</v>
      </c>
      <c r="M1060" s="8">
        <v>151</v>
      </c>
      <c r="N1060" s="8">
        <v>151</v>
      </c>
      <c r="O1060" s="8">
        <v>19202</v>
      </c>
      <c r="P1060" s="8">
        <v>16747</v>
      </c>
      <c r="Q1060">
        <v>0</v>
      </c>
      <c r="R1060">
        <v>0</v>
      </c>
      <c r="U1060">
        <v>0</v>
      </c>
      <c r="X1060" s="8">
        <v>19202</v>
      </c>
      <c r="Y1060">
        <v>1</v>
      </c>
      <c r="Z1060">
        <v>0</v>
      </c>
      <c r="AA1060" s="8">
        <v>19202</v>
      </c>
      <c r="AB1060">
        <v>0</v>
      </c>
      <c r="AC1060">
        <f t="shared" si="32"/>
        <v>19202</v>
      </c>
      <c r="AD1060" t="s">
        <v>65</v>
      </c>
      <c r="AE1060" t="s">
        <v>66</v>
      </c>
      <c r="AF1060" t="s">
        <v>67</v>
      </c>
      <c r="AG1060" t="s">
        <v>68</v>
      </c>
      <c r="AH1060" t="s">
        <v>68</v>
      </c>
      <c r="AI1060">
        <v>3212</v>
      </c>
      <c r="AJ1060">
        <v>3281</v>
      </c>
      <c r="AK1060">
        <f t="shared" si="33"/>
        <v>69</v>
      </c>
      <c r="AL1060" t="s">
        <v>69</v>
      </c>
      <c r="AM1060" t="s">
        <v>69</v>
      </c>
      <c r="AQ1060">
        <v>14</v>
      </c>
      <c r="AR1060">
        <v>0</v>
      </c>
      <c r="AS1060">
        <v>14</v>
      </c>
      <c r="AU1060">
        <v>24.31</v>
      </c>
      <c r="AV1060">
        <v>0</v>
      </c>
      <c r="AW1060">
        <v>24.31</v>
      </c>
      <c r="AY1060">
        <v>4</v>
      </c>
      <c r="AZ1060">
        <v>2</v>
      </c>
      <c r="BA1060">
        <v>2</v>
      </c>
      <c r="BI1060" t="s">
        <v>70</v>
      </c>
    </row>
    <row r="1061" spans="1:61" x14ac:dyDescent="0.25">
      <c r="A1061" s="5" t="s">
        <v>3115</v>
      </c>
      <c r="B1061" s="6">
        <v>44103</v>
      </c>
      <c r="C1061" s="6">
        <v>44105</v>
      </c>
      <c r="D1061" s="6">
        <v>44196</v>
      </c>
      <c r="E1061" s="6">
        <v>44124</v>
      </c>
      <c r="F1061" s="6">
        <v>44124</v>
      </c>
      <c r="G1061" s="7" t="s">
        <v>278</v>
      </c>
      <c r="H1061" s="5" t="s">
        <v>3116</v>
      </c>
      <c r="I1061" s="5" t="s">
        <v>3117</v>
      </c>
      <c r="J1061" s="8">
        <v>15070</v>
      </c>
      <c r="K1061" s="8">
        <v>924</v>
      </c>
      <c r="L1061" s="8">
        <v>2153</v>
      </c>
      <c r="M1061" s="8">
        <v>83</v>
      </c>
      <c r="N1061" s="8">
        <v>83</v>
      </c>
      <c r="O1061" s="8">
        <v>18313</v>
      </c>
      <c r="P1061" s="8">
        <v>15994</v>
      </c>
      <c r="Q1061">
        <v>0</v>
      </c>
      <c r="R1061">
        <v>0</v>
      </c>
      <c r="U1061">
        <v>0</v>
      </c>
      <c r="X1061" s="8">
        <v>18313</v>
      </c>
      <c r="Y1061">
        <v>1</v>
      </c>
      <c r="Z1061">
        <v>0</v>
      </c>
      <c r="AA1061" s="8">
        <v>18313</v>
      </c>
      <c r="AB1061">
        <v>0</v>
      </c>
      <c r="AC1061">
        <f t="shared" si="32"/>
        <v>18313</v>
      </c>
      <c r="AD1061" t="s">
        <v>65</v>
      </c>
      <c r="AE1061" t="s">
        <v>66</v>
      </c>
      <c r="AF1061" t="s">
        <v>67</v>
      </c>
      <c r="AG1061" t="s">
        <v>68</v>
      </c>
      <c r="AH1061" t="s">
        <v>68</v>
      </c>
      <c r="AI1061">
        <v>18363</v>
      </c>
      <c r="AJ1061">
        <v>18401</v>
      </c>
      <c r="AK1061">
        <f t="shared" si="33"/>
        <v>38</v>
      </c>
      <c r="AL1061" t="s">
        <v>69</v>
      </c>
      <c r="AM1061" t="s">
        <v>69</v>
      </c>
      <c r="AQ1061">
        <v>14</v>
      </c>
      <c r="AR1061">
        <v>0</v>
      </c>
      <c r="AS1061">
        <v>14</v>
      </c>
      <c r="AU1061">
        <v>24.31</v>
      </c>
      <c r="AV1061">
        <v>0</v>
      </c>
      <c r="AW1061">
        <v>24.31</v>
      </c>
      <c r="AY1061">
        <v>4</v>
      </c>
      <c r="AZ1061">
        <v>2</v>
      </c>
      <c r="BA1061">
        <v>2</v>
      </c>
      <c r="BI1061" t="s">
        <v>70</v>
      </c>
    </row>
    <row r="1062" spans="1:61" x14ac:dyDescent="0.25">
      <c r="A1062" s="5" t="s">
        <v>3118</v>
      </c>
      <c r="B1062" s="6">
        <v>44103</v>
      </c>
      <c r="C1062" s="6">
        <v>44105</v>
      </c>
      <c r="D1062" s="6">
        <v>44196</v>
      </c>
      <c r="E1062" s="6">
        <v>44124</v>
      </c>
      <c r="F1062" s="6">
        <v>44124</v>
      </c>
      <c r="G1062" s="7" t="s">
        <v>278</v>
      </c>
      <c r="H1062" s="5" t="s">
        <v>3119</v>
      </c>
      <c r="I1062" s="5" t="s">
        <v>3120</v>
      </c>
      <c r="J1062" s="8">
        <v>15070</v>
      </c>
      <c r="K1062" s="8">
        <v>0</v>
      </c>
      <c r="L1062" s="8">
        <v>2153</v>
      </c>
      <c r="M1062" s="8">
        <v>0</v>
      </c>
      <c r="N1062" s="8">
        <v>0</v>
      </c>
      <c r="O1062" s="8">
        <v>17223</v>
      </c>
      <c r="P1062" s="8">
        <v>15070</v>
      </c>
      <c r="Q1062">
        <v>17744</v>
      </c>
      <c r="R1062">
        <v>258</v>
      </c>
      <c r="U1062">
        <v>0</v>
      </c>
      <c r="X1062" s="8">
        <v>35225</v>
      </c>
      <c r="Y1062">
        <v>1</v>
      </c>
      <c r="Z1062">
        <v>0</v>
      </c>
      <c r="AA1062" s="8">
        <v>35225</v>
      </c>
      <c r="AB1062">
        <v>18261</v>
      </c>
      <c r="AC1062">
        <f t="shared" si="32"/>
        <v>53486</v>
      </c>
      <c r="AD1062" t="s">
        <v>65</v>
      </c>
      <c r="AE1062" t="s">
        <v>66</v>
      </c>
      <c r="AF1062" t="s">
        <v>67</v>
      </c>
      <c r="AG1062" t="s">
        <v>68</v>
      </c>
      <c r="AH1062" t="s">
        <v>68</v>
      </c>
      <c r="AI1062">
        <v>0</v>
      </c>
      <c r="AJ1062">
        <v>0</v>
      </c>
      <c r="AK1062">
        <f t="shared" si="33"/>
        <v>0</v>
      </c>
      <c r="AL1062" t="s">
        <v>69</v>
      </c>
      <c r="AM1062" t="s">
        <v>69</v>
      </c>
      <c r="AQ1062">
        <v>14</v>
      </c>
      <c r="AR1062">
        <v>0</v>
      </c>
      <c r="AS1062">
        <v>14</v>
      </c>
      <c r="AU1062">
        <v>24.31</v>
      </c>
      <c r="AV1062">
        <v>0</v>
      </c>
      <c r="AW1062">
        <v>24.31</v>
      </c>
      <c r="AY1062">
        <v>4</v>
      </c>
      <c r="AZ1062">
        <v>2</v>
      </c>
      <c r="BA1062">
        <v>2</v>
      </c>
      <c r="BI1062" t="s">
        <v>70</v>
      </c>
    </row>
    <row r="1063" spans="1:61" x14ac:dyDescent="0.25">
      <c r="A1063" s="5" t="s">
        <v>3121</v>
      </c>
      <c r="B1063" s="6">
        <v>44103</v>
      </c>
      <c r="C1063" s="6">
        <v>44105</v>
      </c>
      <c r="D1063" s="6">
        <v>44196</v>
      </c>
      <c r="E1063" s="6">
        <v>44124</v>
      </c>
      <c r="F1063" s="6">
        <v>44124</v>
      </c>
      <c r="G1063" s="7" t="s">
        <v>278</v>
      </c>
      <c r="H1063" s="5" t="s">
        <v>3122</v>
      </c>
      <c r="I1063" s="5" t="s">
        <v>3123</v>
      </c>
      <c r="J1063" s="8">
        <v>15070</v>
      </c>
      <c r="K1063" s="8">
        <v>729</v>
      </c>
      <c r="L1063" s="8">
        <v>2153</v>
      </c>
      <c r="M1063" s="8">
        <v>66</v>
      </c>
      <c r="N1063" s="8">
        <v>66</v>
      </c>
      <c r="O1063" s="8">
        <v>18084</v>
      </c>
      <c r="P1063" s="8">
        <v>15799</v>
      </c>
      <c r="Q1063">
        <v>0</v>
      </c>
      <c r="R1063">
        <v>0</v>
      </c>
      <c r="U1063">
        <v>0</v>
      </c>
      <c r="X1063" s="8">
        <v>18084</v>
      </c>
      <c r="Y1063">
        <v>1</v>
      </c>
      <c r="Z1063">
        <v>0</v>
      </c>
      <c r="AA1063" s="8">
        <v>18084</v>
      </c>
      <c r="AB1063">
        <v>0</v>
      </c>
      <c r="AC1063">
        <f t="shared" si="32"/>
        <v>18084</v>
      </c>
      <c r="AD1063" t="s">
        <v>65</v>
      </c>
      <c r="AE1063" t="s">
        <v>66</v>
      </c>
      <c r="AF1063" t="s">
        <v>67</v>
      </c>
      <c r="AG1063" t="s">
        <v>68</v>
      </c>
      <c r="AH1063" t="s">
        <v>68</v>
      </c>
      <c r="AI1063">
        <v>16063</v>
      </c>
      <c r="AJ1063">
        <v>16093</v>
      </c>
      <c r="AK1063">
        <f t="shared" si="33"/>
        <v>30</v>
      </c>
      <c r="AL1063" t="s">
        <v>69</v>
      </c>
      <c r="AM1063" t="s">
        <v>69</v>
      </c>
      <c r="AQ1063">
        <v>14</v>
      </c>
      <c r="AR1063">
        <v>0</v>
      </c>
      <c r="AS1063">
        <v>14</v>
      </c>
      <c r="AU1063">
        <v>24.31</v>
      </c>
      <c r="AV1063">
        <v>0</v>
      </c>
      <c r="AW1063">
        <v>24.31</v>
      </c>
      <c r="AY1063">
        <v>4</v>
      </c>
      <c r="AZ1063">
        <v>2</v>
      </c>
      <c r="BA1063">
        <v>2</v>
      </c>
      <c r="BI1063" t="s">
        <v>70</v>
      </c>
    </row>
    <row r="1064" spans="1:61" x14ac:dyDescent="0.25">
      <c r="A1064" s="5" t="s">
        <v>3124</v>
      </c>
      <c r="B1064" s="6">
        <v>44103</v>
      </c>
      <c r="C1064" s="6">
        <v>44105</v>
      </c>
      <c r="D1064" s="6">
        <v>44196</v>
      </c>
      <c r="E1064" s="6">
        <v>44124</v>
      </c>
      <c r="F1064" s="6">
        <v>44124</v>
      </c>
      <c r="G1064" s="7" t="s">
        <v>278</v>
      </c>
      <c r="H1064" s="5" t="s">
        <v>3125</v>
      </c>
      <c r="I1064" s="5" t="s">
        <v>3126</v>
      </c>
      <c r="J1064" s="8">
        <v>15070</v>
      </c>
      <c r="K1064" s="8">
        <v>2115</v>
      </c>
      <c r="L1064" s="8">
        <v>2153</v>
      </c>
      <c r="M1064" s="8">
        <v>190</v>
      </c>
      <c r="N1064" s="8">
        <v>190</v>
      </c>
      <c r="O1064" s="8">
        <v>19718</v>
      </c>
      <c r="P1064" s="8">
        <v>17185</v>
      </c>
      <c r="Q1064">
        <v>0</v>
      </c>
      <c r="R1064">
        <v>0</v>
      </c>
      <c r="U1064">
        <v>0</v>
      </c>
      <c r="X1064" s="8">
        <v>19718</v>
      </c>
      <c r="Y1064">
        <v>1</v>
      </c>
      <c r="Z1064">
        <v>0</v>
      </c>
      <c r="AA1064" s="8">
        <v>19718</v>
      </c>
      <c r="AB1064">
        <v>0</v>
      </c>
      <c r="AC1064">
        <f t="shared" si="32"/>
        <v>19718</v>
      </c>
      <c r="AD1064" t="s">
        <v>65</v>
      </c>
      <c r="AE1064" t="s">
        <v>66</v>
      </c>
      <c r="AF1064" t="s">
        <v>67</v>
      </c>
      <c r="AG1064" t="s">
        <v>68</v>
      </c>
      <c r="AH1064" t="s">
        <v>68</v>
      </c>
      <c r="AI1064">
        <v>6861</v>
      </c>
      <c r="AJ1064">
        <v>6948</v>
      </c>
      <c r="AK1064">
        <f t="shared" si="33"/>
        <v>87</v>
      </c>
      <c r="AL1064" t="s">
        <v>69</v>
      </c>
      <c r="AM1064" t="s">
        <v>69</v>
      </c>
      <c r="AQ1064">
        <v>14</v>
      </c>
      <c r="AR1064">
        <v>0</v>
      </c>
      <c r="AS1064">
        <v>14</v>
      </c>
      <c r="AU1064">
        <v>24.31</v>
      </c>
      <c r="AV1064">
        <v>0</v>
      </c>
      <c r="AW1064">
        <v>24.31</v>
      </c>
      <c r="AY1064">
        <v>4</v>
      </c>
      <c r="AZ1064">
        <v>2</v>
      </c>
      <c r="BA1064">
        <v>2</v>
      </c>
      <c r="BI1064" t="s">
        <v>70</v>
      </c>
    </row>
    <row r="1065" spans="1:61" x14ac:dyDescent="0.25">
      <c r="A1065" s="5" t="s">
        <v>3127</v>
      </c>
      <c r="B1065" s="6">
        <v>44103</v>
      </c>
      <c r="C1065" s="6">
        <v>44105</v>
      </c>
      <c r="D1065" s="6">
        <v>44196</v>
      </c>
      <c r="E1065" s="6">
        <v>44124</v>
      </c>
      <c r="F1065" s="6">
        <v>44124</v>
      </c>
      <c r="G1065" s="7" t="s">
        <v>278</v>
      </c>
      <c r="H1065" s="5" t="s">
        <v>3128</v>
      </c>
      <c r="I1065" s="5" t="s">
        <v>3129</v>
      </c>
      <c r="J1065" s="8">
        <v>15070</v>
      </c>
      <c r="K1065" s="8">
        <v>608</v>
      </c>
      <c r="L1065" s="8">
        <v>2153</v>
      </c>
      <c r="M1065" s="8">
        <v>55</v>
      </c>
      <c r="N1065" s="8">
        <v>55</v>
      </c>
      <c r="O1065" s="8">
        <v>17941</v>
      </c>
      <c r="P1065" s="8">
        <v>15678</v>
      </c>
      <c r="Q1065">
        <v>17502</v>
      </c>
      <c r="R1065">
        <v>258</v>
      </c>
      <c r="U1065">
        <v>0</v>
      </c>
      <c r="X1065" s="8">
        <v>35701</v>
      </c>
      <c r="Y1065">
        <v>1</v>
      </c>
      <c r="Z1065">
        <v>0</v>
      </c>
      <c r="AA1065" s="8">
        <v>35701</v>
      </c>
      <c r="AB1065">
        <v>17781</v>
      </c>
      <c r="AC1065">
        <f t="shared" si="32"/>
        <v>53482</v>
      </c>
      <c r="AD1065" t="s">
        <v>65</v>
      </c>
      <c r="AE1065" t="s">
        <v>66</v>
      </c>
      <c r="AF1065" t="s">
        <v>67</v>
      </c>
      <c r="AG1065" t="s">
        <v>68</v>
      </c>
      <c r="AH1065" t="s">
        <v>68</v>
      </c>
      <c r="AI1065">
        <v>6532</v>
      </c>
      <c r="AJ1065">
        <v>6557</v>
      </c>
      <c r="AK1065">
        <f t="shared" si="33"/>
        <v>25</v>
      </c>
      <c r="AL1065" t="s">
        <v>69</v>
      </c>
      <c r="AM1065" t="s">
        <v>69</v>
      </c>
      <c r="AQ1065">
        <v>14</v>
      </c>
      <c r="AR1065">
        <v>0</v>
      </c>
      <c r="AS1065">
        <v>14</v>
      </c>
      <c r="AU1065">
        <v>24.31</v>
      </c>
      <c r="AV1065">
        <v>0</v>
      </c>
      <c r="AW1065">
        <v>24.31</v>
      </c>
      <c r="AY1065">
        <v>4</v>
      </c>
      <c r="AZ1065">
        <v>2</v>
      </c>
      <c r="BA1065">
        <v>2</v>
      </c>
      <c r="BI1065" t="s">
        <v>70</v>
      </c>
    </row>
    <row r="1066" spans="1:61" x14ac:dyDescent="0.25">
      <c r="A1066" s="5" t="s">
        <v>3130</v>
      </c>
      <c r="B1066" s="6">
        <v>44103</v>
      </c>
      <c r="C1066" s="6">
        <v>44105</v>
      </c>
      <c r="D1066" s="6">
        <v>44196</v>
      </c>
      <c r="E1066" s="6">
        <v>44124</v>
      </c>
      <c r="F1066" s="6">
        <v>44124</v>
      </c>
      <c r="G1066" s="7" t="s">
        <v>278</v>
      </c>
      <c r="H1066" s="5" t="s">
        <v>3131</v>
      </c>
      <c r="I1066" s="5" t="s">
        <v>3132</v>
      </c>
      <c r="J1066" s="8">
        <v>15070</v>
      </c>
      <c r="K1066" s="8">
        <v>1434</v>
      </c>
      <c r="L1066" s="8">
        <v>2153</v>
      </c>
      <c r="M1066" s="8">
        <v>129</v>
      </c>
      <c r="N1066" s="8">
        <v>129</v>
      </c>
      <c r="O1066" s="8">
        <v>18915</v>
      </c>
      <c r="P1066" s="8">
        <v>16504</v>
      </c>
      <c r="Q1066">
        <v>0</v>
      </c>
      <c r="R1066">
        <v>0</v>
      </c>
      <c r="U1066">
        <v>0</v>
      </c>
      <c r="X1066" s="8">
        <v>18915</v>
      </c>
      <c r="Y1066">
        <v>1</v>
      </c>
      <c r="Z1066">
        <v>0</v>
      </c>
      <c r="AA1066" s="8">
        <v>18915</v>
      </c>
      <c r="AB1066">
        <v>0</v>
      </c>
      <c r="AC1066">
        <f t="shared" si="32"/>
        <v>18915</v>
      </c>
      <c r="AD1066" t="s">
        <v>65</v>
      </c>
      <c r="AE1066" t="s">
        <v>66</v>
      </c>
      <c r="AF1066" t="s">
        <v>67</v>
      </c>
      <c r="AG1066" t="s">
        <v>68</v>
      </c>
      <c r="AH1066" t="s">
        <v>68</v>
      </c>
      <c r="AI1066">
        <v>15602</v>
      </c>
      <c r="AJ1066">
        <v>15661</v>
      </c>
      <c r="AK1066">
        <f t="shared" si="33"/>
        <v>59</v>
      </c>
      <c r="AL1066" t="s">
        <v>69</v>
      </c>
      <c r="AM1066" t="s">
        <v>69</v>
      </c>
      <c r="AQ1066">
        <v>14</v>
      </c>
      <c r="AR1066">
        <v>0</v>
      </c>
      <c r="AS1066">
        <v>14</v>
      </c>
      <c r="AU1066">
        <v>24.31</v>
      </c>
      <c r="AV1066">
        <v>0</v>
      </c>
      <c r="AW1066">
        <v>24.31</v>
      </c>
      <c r="AY1066">
        <v>4</v>
      </c>
      <c r="AZ1066">
        <v>2</v>
      </c>
      <c r="BA1066">
        <v>2</v>
      </c>
      <c r="BI1066" t="s">
        <v>70</v>
      </c>
    </row>
    <row r="1067" spans="1:61" x14ac:dyDescent="0.25">
      <c r="A1067" s="5" t="s">
        <v>3133</v>
      </c>
      <c r="B1067" s="6">
        <v>44103</v>
      </c>
      <c r="C1067" s="6">
        <v>44105</v>
      </c>
      <c r="D1067" s="6">
        <v>44196</v>
      </c>
      <c r="E1067" s="6">
        <v>44124</v>
      </c>
      <c r="F1067" s="6">
        <v>44124</v>
      </c>
      <c r="G1067" s="7" t="s">
        <v>278</v>
      </c>
      <c r="H1067" s="5" t="s">
        <v>3134</v>
      </c>
      <c r="I1067" s="5" t="s">
        <v>3135</v>
      </c>
      <c r="J1067" s="8">
        <v>13455</v>
      </c>
      <c r="K1067" s="8">
        <v>0</v>
      </c>
      <c r="L1067" s="8">
        <v>0</v>
      </c>
      <c r="M1067" s="8">
        <v>0</v>
      </c>
      <c r="N1067" s="8">
        <v>0</v>
      </c>
      <c r="O1067" s="8">
        <v>13455</v>
      </c>
      <c r="P1067" s="9"/>
      <c r="Q1067">
        <v>633827</v>
      </c>
      <c r="R1067">
        <v>9236</v>
      </c>
      <c r="S1067">
        <v>0</v>
      </c>
      <c r="T1067">
        <v>0</v>
      </c>
      <c r="U1067">
        <v>0</v>
      </c>
      <c r="V1067" t="s">
        <v>256</v>
      </c>
      <c r="W1067" t="s">
        <v>256</v>
      </c>
      <c r="X1067" s="8">
        <v>656518</v>
      </c>
      <c r="Y1067">
        <v>1</v>
      </c>
      <c r="Z1067">
        <v>0</v>
      </c>
      <c r="AA1067" s="8">
        <v>656518</v>
      </c>
      <c r="AB1067">
        <v>651897</v>
      </c>
      <c r="AC1067">
        <f t="shared" si="32"/>
        <v>1308415</v>
      </c>
      <c r="AD1067" t="s">
        <v>65</v>
      </c>
      <c r="AE1067" t="s">
        <v>66</v>
      </c>
      <c r="AF1067" t="s">
        <v>67</v>
      </c>
      <c r="AG1067" t="s">
        <v>68</v>
      </c>
      <c r="AH1067" t="s">
        <v>68</v>
      </c>
      <c r="AI1067">
        <v>0</v>
      </c>
      <c r="AJ1067">
        <v>0</v>
      </c>
      <c r="AK1067">
        <f t="shared" si="33"/>
        <v>0</v>
      </c>
      <c r="AL1067" t="s">
        <v>69</v>
      </c>
      <c r="AM1067" t="s">
        <v>69</v>
      </c>
      <c r="AQ1067">
        <v>12.5</v>
      </c>
      <c r="AS1067">
        <v>12.5</v>
      </c>
      <c r="AU1067">
        <v>24.31</v>
      </c>
      <c r="AV1067">
        <v>0</v>
      </c>
      <c r="AW1067">
        <v>24.31</v>
      </c>
      <c r="AY1067">
        <v>4</v>
      </c>
      <c r="AZ1067">
        <v>2</v>
      </c>
      <c r="BA1067">
        <v>2</v>
      </c>
      <c r="BI1067" t="s">
        <v>257</v>
      </c>
    </row>
    <row r="1068" spans="1:61" x14ac:dyDescent="0.25">
      <c r="A1068" s="5" t="s">
        <v>3136</v>
      </c>
      <c r="B1068" s="6">
        <v>44103</v>
      </c>
      <c r="C1068" s="6">
        <v>44105</v>
      </c>
      <c r="D1068" s="6">
        <v>44196</v>
      </c>
      <c r="E1068" s="6">
        <v>44124</v>
      </c>
      <c r="F1068" s="6">
        <v>44124</v>
      </c>
      <c r="G1068" s="7" t="s">
        <v>278</v>
      </c>
      <c r="H1068" s="5" t="s">
        <v>3137</v>
      </c>
      <c r="I1068" s="5" t="s">
        <v>3138</v>
      </c>
      <c r="J1068" s="8">
        <v>13455</v>
      </c>
      <c r="K1068" s="8">
        <v>0</v>
      </c>
      <c r="L1068" s="8">
        <v>0</v>
      </c>
      <c r="M1068" s="8">
        <v>0</v>
      </c>
      <c r="N1068" s="8">
        <v>0</v>
      </c>
      <c r="O1068" s="8">
        <v>13455</v>
      </c>
      <c r="P1068" s="9"/>
      <c r="Q1068">
        <v>0</v>
      </c>
      <c r="R1068">
        <v>0</v>
      </c>
      <c r="S1068">
        <v>0</v>
      </c>
      <c r="T1068">
        <v>0</v>
      </c>
      <c r="U1068">
        <v>0</v>
      </c>
      <c r="V1068" t="s">
        <v>256</v>
      </c>
      <c r="W1068" t="s">
        <v>256</v>
      </c>
      <c r="X1068" s="8">
        <v>13455</v>
      </c>
      <c r="Y1068">
        <v>1</v>
      </c>
      <c r="Z1068">
        <v>0</v>
      </c>
      <c r="AA1068" s="8">
        <v>13455</v>
      </c>
      <c r="AB1068">
        <v>0</v>
      </c>
      <c r="AC1068">
        <f t="shared" si="32"/>
        <v>13455</v>
      </c>
      <c r="AD1068" t="s">
        <v>65</v>
      </c>
      <c r="AE1068" t="s">
        <v>66</v>
      </c>
      <c r="AF1068" t="s">
        <v>67</v>
      </c>
      <c r="AG1068" t="s">
        <v>68</v>
      </c>
      <c r="AH1068" t="s">
        <v>68</v>
      </c>
      <c r="AI1068">
        <v>0</v>
      </c>
      <c r="AJ1068">
        <v>0</v>
      </c>
      <c r="AK1068">
        <f t="shared" si="33"/>
        <v>0</v>
      </c>
      <c r="AL1068" t="s">
        <v>69</v>
      </c>
      <c r="AM1068" t="s">
        <v>69</v>
      </c>
      <c r="AQ1068">
        <v>12.5</v>
      </c>
      <c r="AS1068">
        <v>12.5</v>
      </c>
      <c r="AU1068">
        <v>24.31</v>
      </c>
      <c r="AV1068">
        <v>0</v>
      </c>
      <c r="AW1068">
        <v>24.31</v>
      </c>
      <c r="AY1068">
        <v>4</v>
      </c>
      <c r="AZ1068">
        <v>2</v>
      </c>
      <c r="BA1068">
        <v>2</v>
      </c>
      <c r="BI1068" t="s">
        <v>257</v>
      </c>
    </row>
    <row r="1069" spans="1:61" x14ac:dyDescent="0.25">
      <c r="A1069" s="5" t="s">
        <v>3139</v>
      </c>
      <c r="B1069" s="6">
        <v>44103</v>
      </c>
      <c r="C1069" s="6">
        <v>44105</v>
      </c>
      <c r="D1069" s="6">
        <v>44196</v>
      </c>
      <c r="E1069" s="6">
        <v>44124</v>
      </c>
      <c r="F1069" s="6">
        <v>44124</v>
      </c>
      <c r="G1069" s="7" t="s">
        <v>278</v>
      </c>
      <c r="H1069" s="5" t="s">
        <v>3140</v>
      </c>
      <c r="I1069" s="5" t="s">
        <v>3141</v>
      </c>
      <c r="J1069" s="8">
        <v>15070</v>
      </c>
      <c r="K1069" s="8">
        <v>1070</v>
      </c>
      <c r="L1069" s="8">
        <v>2153</v>
      </c>
      <c r="M1069" s="8">
        <v>96</v>
      </c>
      <c r="N1069" s="8">
        <v>96</v>
      </c>
      <c r="O1069" s="8">
        <v>18485</v>
      </c>
      <c r="P1069" s="8">
        <v>16140</v>
      </c>
      <c r="Q1069">
        <v>0</v>
      </c>
      <c r="R1069">
        <v>0</v>
      </c>
      <c r="U1069">
        <v>0</v>
      </c>
      <c r="X1069" s="8">
        <v>18485</v>
      </c>
      <c r="Y1069">
        <v>1</v>
      </c>
      <c r="Z1069">
        <v>0</v>
      </c>
      <c r="AA1069" s="8">
        <v>18485</v>
      </c>
      <c r="AB1069">
        <v>0</v>
      </c>
      <c r="AC1069">
        <f t="shared" si="32"/>
        <v>18485</v>
      </c>
      <c r="AD1069" t="s">
        <v>65</v>
      </c>
      <c r="AE1069" t="s">
        <v>66</v>
      </c>
      <c r="AF1069" t="s">
        <v>67</v>
      </c>
      <c r="AG1069" t="s">
        <v>68</v>
      </c>
      <c r="AH1069" t="s">
        <v>68</v>
      </c>
      <c r="AI1069">
        <v>584</v>
      </c>
      <c r="AJ1069">
        <v>628</v>
      </c>
      <c r="AK1069">
        <f t="shared" si="33"/>
        <v>44</v>
      </c>
      <c r="AL1069" t="s">
        <v>69</v>
      </c>
      <c r="AM1069" t="s">
        <v>69</v>
      </c>
      <c r="AQ1069">
        <v>14</v>
      </c>
      <c r="AR1069">
        <v>0</v>
      </c>
      <c r="AS1069">
        <v>14</v>
      </c>
      <c r="AU1069">
        <v>24.31</v>
      </c>
      <c r="AV1069">
        <v>0</v>
      </c>
      <c r="AW1069">
        <v>24.31</v>
      </c>
      <c r="AY1069">
        <v>4</v>
      </c>
      <c r="AZ1069">
        <v>2</v>
      </c>
      <c r="BA1069">
        <v>2</v>
      </c>
      <c r="BI1069" t="s">
        <v>70</v>
      </c>
    </row>
    <row r="1070" spans="1:61" x14ac:dyDescent="0.25">
      <c r="A1070" s="5" t="s">
        <v>3142</v>
      </c>
      <c r="B1070" s="6">
        <v>44103</v>
      </c>
      <c r="C1070" s="6">
        <v>44105</v>
      </c>
      <c r="D1070" s="6">
        <v>44196</v>
      </c>
      <c r="E1070" s="6">
        <v>44124</v>
      </c>
      <c r="F1070" s="6">
        <v>44124</v>
      </c>
      <c r="G1070" s="7" t="s">
        <v>3143</v>
      </c>
      <c r="H1070" s="5" t="s">
        <v>3144</v>
      </c>
      <c r="I1070" s="5" t="s">
        <v>3145</v>
      </c>
      <c r="J1070" s="8">
        <v>17525</v>
      </c>
      <c r="K1070" s="8">
        <v>0</v>
      </c>
      <c r="L1070" s="8">
        <v>0</v>
      </c>
      <c r="M1070" s="8">
        <v>0</v>
      </c>
      <c r="N1070" s="8">
        <v>0</v>
      </c>
      <c r="O1070" s="8">
        <v>17525</v>
      </c>
      <c r="P1070" s="9"/>
      <c r="Q1070">
        <v>785715</v>
      </c>
      <c r="R1070">
        <v>11450</v>
      </c>
      <c r="S1070">
        <v>0</v>
      </c>
      <c r="T1070">
        <v>0</v>
      </c>
      <c r="U1070">
        <v>0</v>
      </c>
      <c r="V1070" t="s">
        <v>256</v>
      </c>
      <c r="W1070" t="s">
        <v>256</v>
      </c>
      <c r="X1070" s="8">
        <v>814690</v>
      </c>
      <c r="Y1070">
        <v>1</v>
      </c>
      <c r="Z1070">
        <v>0</v>
      </c>
      <c r="AA1070" s="8">
        <v>814690</v>
      </c>
      <c r="AB1070">
        <v>808089</v>
      </c>
      <c r="AC1070">
        <f t="shared" si="32"/>
        <v>1622779</v>
      </c>
      <c r="AD1070" t="s">
        <v>65</v>
      </c>
      <c r="AE1070" t="s">
        <v>66</v>
      </c>
      <c r="AF1070" t="s">
        <v>67</v>
      </c>
      <c r="AG1070" t="s">
        <v>68</v>
      </c>
      <c r="AH1070" t="s">
        <v>68</v>
      </c>
      <c r="AI1070">
        <v>0</v>
      </c>
      <c r="AJ1070">
        <v>0</v>
      </c>
      <c r="AK1070">
        <f t="shared" si="33"/>
        <v>0</v>
      </c>
      <c r="AL1070" t="s">
        <v>69</v>
      </c>
      <c r="AM1070" t="s">
        <v>69</v>
      </c>
      <c r="AQ1070">
        <v>12.5</v>
      </c>
      <c r="AS1070">
        <v>12.5</v>
      </c>
      <c r="AU1070">
        <v>24.31</v>
      </c>
      <c r="AV1070">
        <v>0</v>
      </c>
      <c r="AW1070">
        <v>24.31</v>
      </c>
      <c r="AY1070">
        <v>4</v>
      </c>
      <c r="AZ1070">
        <v>2</v>
      </c>
      <c r="BA1070">
        <v>2</v>
      </c>
      <c r="BI1070" t="s">
        <v>257</v>
      </c>
    </row>
    <row r="1071" spans="1:61" x14ac:dyDescent="0.25">
      <c r="A1071" s="5" t="s">
        <v>3146</v>
      </c>
      <c r="B1071" s="6">
        <v>44103</v>
      </c>
      <c r="C1071" s="6">
        <v>44105</v>
      </c>
      <c r="D1071" s="6">
        <v>44196</v>
      </c>
      <c r="E1071" s="6">
        <v>44124</v>
      </c>
      <c r="F1071" s="6">
        <v>44124</v>
      </c>
      <c r="G1071" s="7" t="s">
        <v>3147</v>
      </c>
      <c r="H1071" s="5" t="s">
        <v>3148</v>
      </c>
      <c r="I1071" s="5" t="s">
        <v>3149</v>
      </c>
      <c r="J1071" s="8">
        <v>10219</v>
      </c>
      <c r="K1071" s="8">
        <v>1361</v>
      </c>
      <c r="L1071" s="8">
        <v>1460</v>
      </c>
      <c r="M1071" s="8">
        <v>122</v>
      </c>
      <c r="N1071" s="8">
        <v>122</v>
      </c>
      <c r="O1071" s="8">
        <v>13284</v>
      </c>
      <c r="P1071" s="8">
        <v>11580</v>
      </c>
      <c r="Q1071">
        <v>52476</v>
      </c>
      <c r="R1071">
        <v>770</v>
      </c>
      <c r="U1071">
        <v>0</v>
      </c>
      <c r="X1071" s="8">
        <v>66530</v>
      </c>
      <c r="Y1071">
        <v>2</v>
      </c>
      <c r="Z1071">
        <v>0</v>
      </c>
      <c r="AA1071" s="8">
        <v>66530</v>
      </c>
      <c r="AB1071">
        <v>53631</v>
      </c>
      <c r="AC1071">
        <f t="shared" si="32"/>
        <v>120161</v>
      </c>
      <c r="AD1071" t="s">
        <v>65</v>
      </c>
      <c r="AE1071" t="s">
        <v>66</v>
      </c>
      <c r="AF1071" t="s">
        <v>67</v>
      </c>
      <c r="AG1071" t="s">
        <v>68</v>
      </c>
      <c r="AH1071" t="s">
        <v>68</v>
      </c>
      <c r="AI1071">
        <v>31409</v>
      </c>
      <c r="AJ1071">
        <v>31465</v>
      </c>
      <c r="AK1071">
        <f t="shared" si="33"/>
        <v>56</v>
      </c>
      <c r="AL1071" t="s">
        <v>69</v>
      </c>
      <c r="AM1071" t="s">
        <v>69</v>
      </c>
      <c r="AQ1071">
        <v>14</v>
      </c>
      <c r="AR1071">
        <v>0</v>
      </c>
      <c r="AS1071">
        <v>14</v>
      </c>
      <c r="AU1071">
        <v>24.31</v>
      </c>
      <c r="AV1071">
        <v>0</v>
      </c>
      <c r="AW1071">
        <v>24.31</v>
      </c>
      <c r="AY1071">
        <v>4</v>
      </c>
      <c r="AZ1071">
        <v>2</v>
      </c>
      <c r="BA1071">
        <v>2</v>
      </c>
      <c r="BI1071" t="s">
        <v>852</v>
      </c>
    </row>
    <row r="1072" spans="1:61" x14ac:dyDescent="0.25">
      <c r="A1072" s="5" t="s">
        <v>3150</v>
      </c>
      <c r="B1072" s="6">
        <v>44103</v>
      </c>
      <c r="C1072" s="6">
        <v>44105</v>
      </c>
      <c r="D1072" s="6">
        <v>44196</v>
      </c>
      <c r="E1072" s="6">
        <v>44124</v>
      </c>
      <c r="F1072" s="6">
        <v>44124</v>
      </c>
      <c r="G1072" s="7" t="s">
        <v>3147</v>
      </c>
      <c r="H1072" s="5" t="s">
        <v>3151</v>
      </c>
      <c r="I1072" s="5" t="s">
        <v>3152</v>
      </c>
      <c r="J1072" s="8">
        <v>10219</v>
      </c>
      <c r="K1072" s="8">
        <v>681</v>
      </c>
      <c r="L1072" s="8">
        <v>1460</v>
      </c>
      <c r="M1072" s="8">
        <v>61</v>
      </c>
      <c r="N1072" s="8">
        <v>61</v>
      </c>
      <c r="O1072" s="8">
        <v>12482</v>
      </c>
      <c r="P1072" s="8">
        <v>10900</v>
      </c>
      <c r="Q1072">
        <v>0</v>
      </c>
      <c r="R1072">
        <v>0</v>
      </c>
      <c r="U1072">
        <v>0</v>
      </c>
      <c r="X1072" s="8">
        <v>12482</v>
      </c>
      <c r="Y1072">
        <v>1</v>
      </c>
      <c r="Z1072">
        <v>0</v>
      </c>
      <c r="AA1072" s="8">
        <v>12482</v>
      </c>
      <c r="AB1072">
        <v>0</v>
      </c>
      <c r="AC1072">
        <f t="shared" si="32"/>
        <v>12482</v>
      </c>
      <c r="AD1072" t="s">
        <v>65</v>
      </c>
      <c r="AE1072" t="s">
        <v>66</v>
      </c>
      <c r="AF1072" t="s">
        <v>67</v>
      </c>
      <c r="AG1072" t="s">
        <v>68</v>
      </c>
      <c r="AH1072" t="s">
        <v>68</v>
      </c>
      <c r="AI1072">
        <v>60769</v>
      </c>
      <c r="AJ1072">
        <v>60797</v>
      </c>
      <c r="AK1072">
        <f t="shared" si="33"/>
        <v>28</v>
      </c>
      <c r="AL1072" t="s">
        <v>69</v>
      </c>
      <c r="AM1072" t="s">
        <v>69</v>
      </c>
      <c r="AQ1072">
        <v>14</v>
      </c>
      <c r="AR1072">
        <v>0</v>
      </c>
      <c r="AS1072">
        <v>14</v>
      </c>
      <c r="AU1072">
        <v>24.31</v>
      </c>
      <c r="AV1072">
        <v>0</v>
      </c>
      <c r="AW1072">
        <v>24.31</v>
      </c>
      <c r="AY1072">
        <v>4</v>
      </c>
      <c r="AZ1072">
        <v>2</v>
      </c>
      <c r="BA1072">
        <v>2</v>
      </c>
      <c r="BI1072" t="s">
        <v>852</v>
      </c>
    </row>
    <row r="1073" spans="1:61" x14ac:dyDescent="0.25">
      <c r="A1073" s="5" t="s">
        <v>3153</v>
      </c>
      <c r="B1073" s="6">
        <v>44103</v>
      </c>
      <c r="C1073" s="6">
        <v>44105</v>
      </c>
      <c r="D1073" s="6">
        <v>44196</v>
      </c>
      <c r="E1073" s="6">
        <v>44124</v>
      </c>
      <c r="F1073" s="6">
        <v>44124</v>
      </c>
      <c r="G1073" s="7" t="s">
        <v>3147</v>
      </c>
      <c r="H1073" s="5" t="s">
        <v>3154</v>
      </c>
      <c r="I1073" s="5" t="s">
        <v>3155</v>
      </c>
      <c r="J1073" s="8">
        <v>10219</v>
      </c>
      <c r="K1073" s="8">
        <v>1118</v>
      </c>
      <c r="L1073" s="8">
        <v>1460</v>
      </c>
      <c r="M1073" s="8">
        <v>101</v>
      </c>
      <c r="N1073" s="8">
        <v>101</v>
      </c>
      <c r="O1073" s="8">
        <v>12999</v>
      </c>
      <c r="P1073" s="8">
        <v>11337</v>
      </c>
      <c r="Q1073">
        <v>0</v>
      </c>
      <c r="R1073">
        <v>0</v>
      </c>
      <c r="U1073">
        <v>0</v>
      </c>
      <c r="X1073" s="8">
        <v>12999</v>
      </c>
      <c r="Y1073">
        <v>3</v>
      </c>
      <c r="Z1073">
        <v>0</v>
      </c>
      <c r="AA1073" s="8">
        <v>12999</v>
      </c>
      <c r="AB1073">
        <v>0</v>
      </c>
      <c r="AC1073">
        <f t="shared" si="32"/>
        <v>12999</v>
      </c>
      <c r="AD1073" t="s">
        <v>65</v>
      </c>
      <c r="AE1073" t="s">
        <v>66</v>
      </c>
      <c r="AF1073" t="s">
        <v>67</v>
      </c>
      <c r="AG1073" t="s">
        <v>68</v>
      </c>
      <c r="AH1073" t="s">
        <v>68</v>
      </c>
      <c r="AI1073">
        <v>36059</v>
      </c>
      <c r="AJ1073">
        <v>36105</v>
      </c>
      <c r="AK1073">
        <f t="shared" si="33"/>
        <v>46</v>
      </c>
      <c r="AL1073" t="s">
        <v>69</v>
      </c>
      <c r="AM1073" t="s">
        <v>69</v>
      </c>
      <c r="AQ1073">
        <v>14</v>
      </c>
      <c r="AR1073">
        <v>0</v>
      </c>
      <c r="AS1073">
        <v>14</v>
      </c>
      <c r="AU1073">
        <v>24.31</v>
      </c>
      <c r="AV1073">
        <v>0</v>
      </c>
      <c r="AW1073">
        <v>24.31</v>
      </c>
      <c r="AY1073">
        <v>4</v>
      </c>
      <c r="AZ1073">
        <v>2</v>
      </c>
      <c r="BA1073">
        <v>2</v>
      </c>
      <c r="BI1073" t="s">
        <v>852</v>
      </c>
    </row>
    <row r="1074" spans="1:61" x14ac:dyDescent="0.25">
      <c r="A1074" s="5" t="s">
        <v>3156</v>
      </c>
      <c r="B1074" s="6">
        <v>44103</v>
      </c>
      <c r="C1074" s="6">
        <v>44105</v>
      </c>
      <c r="D1074" s="6">
        <v>44196</v>
      </c>
      <c r="E1074" s="6">
        <v>44124</v>
      </c>
      <c r="F1074" s="6">
        <v>44124</v>
      </c>
      <c r="G1074" s="7" t="s">
        <v>3157</v>
      </c>
      <c r="H1074" s="5" t="s">
        <v>3158</v>
      </c>
      <c r="I1074" s="5" t="s">
        <v>3159</v>
      </c>
      <c r="J1074" s="8">
        <v>8534</v>
      </c>
      <c r="K1074" s="8">
        <v>292</v>
      </c>
      <c r="L1074" s="8">
        <v>1219</v>
      </c>
      <c r="M1074" s="8">
        <v>26</v>
      </c>
      <c r="N1074" s="8">
        <v>26</v>
      </c>
      <c r="O1074" s="8">
        <v>10097</v>
      </c>
      <c r="P1074" s="8">
        <v>8826</v>
      </c>
      <c r="Q1074">
        <v>0</v>
      </c>
      <c r="R1074">
        <v>0</v>
      </c>
      <c r="U1074">
        <v>0</v>
      </c>
      <c r="X1074" s="8">
        <v>10097</v>
      </c>
      <c r="Y1074">
        <v>2</v>
      </c>
      <c r="Z1074">
        <v>0</v>
      </c>
      <c r="AA1074" s="8">
        <v>10097</v>
      </c>
      <c r="AB1074">
        <v>0</v>
      </c>
      <c r="AC1074">
        <f t="shared" si="32"/>
        <v>10097</v>
      </c>
      <c r="AD1074" t="s">
        <v>65</v>
      </c>
      <c r="AE1074" t="s">
        <v>66</v>
      </c>
      <c r="AF1074" t="s">
        <v>67</v>
      </c>
      <c r="AG1074" t="s">
        <v>68</v>
      </c>
      <c r="AH1074" t="s">
        <v>68</v>
      </c>
      <c r="AI1074">
        <v>22280</v>
      </c>
      <c r="AJ1074">
        <v>22292</v>
      </c>
      <c r="AK1074">
        <f t="shared" si="33"/>
        <v>12</v>
      </c>
      <c r="AL1074" t="s">
        <v>69</v>
      </c>
      <c r="AM1074" t="s">
        <v>69</v>
      </c>
      <c r="AQ1074">
        <v>14</v>
      </c>
      <c r="AR1074">
        <v>0</v>
      </c>
      <c r="AS1074">
        <v>14</v>
      </c>
      <c r="AU1074">
        <v>24.31</v>
      </c>
      <c r="AV1074">
        <v>0</v>
      </c>
      <c r="AW1074">
        <v>24.31</v>
      </c>
      <c r="AY1074">
        <v>4</v>
      </c>
      <c r="AZ1074">
        <v>2</v>
      </c>
      <c r="BA1074">
        <v>2</v>
      </c>
      <c r="BI1074" t="s">
        <v>852</v>
      </c>
    </row>
    <row r="1075" spans="1:61" x14ac:dyDescent="0.25">
      <c r="A1075" s="5" t="s">
        <v>3160</v>
      </c>
      <c r="B1075" s="6">
        <v>44103</v>
      </c>
      <c r="C1075" s="6">
        <v>44105</v>
      </c>
      <c r="D1075" s="6">
        <v>44196</v>
      </c>
      <c r="E1075" s="6">
        <v>44124</v>
      </c>
      <c r="F1075" s="6">
        <v>44124</v>
      </c>
      <c r="G1075" s="7" t="s">
        <v>3157</v>
      </c>
      <c r="H1075" s="5" t="s">
        <v>3161</v>
      </c>
      <c r="I1075" s="5" t="s">
        <v>3162</v>
      </c>
      <c r="J1075" s="8">
        <v>8534</v>
      </c>
      <c r="K1075" s="8">
        <v>583</v>
      </c>
      <c r="L1075" s="8">
        <v>1219</v>
      </c>
      <c r="M1075" s="8">
        <v>52</v>
      </c>
      <c r="N1075" s="8">
        <v>52</v>
      </c>
      <c r="O1075" s="8">
        <v>10440</v>
      </c>
      <c r="P1075" s="8">
        <v>9117</v>
      </c>
      <c r="Q1075">
        <v>0</v>
      </c>
      <c r="R1075">
        <v>0</v>
      </c>
      <c r="U1075">
        <v>0</v>
      </c>
      <c r="X1075" s="8">
        <v>10440</v>
      </c>
      <c r="Y1075">
        <v>1</v>
      </c>
      <c r="Z1075">
        <v>0</v>
      </c>
      <c r="AA1075" s="8">
        <v>10440</v>
      </c>
      <c r="AB1075">
        <v>0</v>
      </c>
      <c r="AC1075">
        <f t="shared" si="32"/>
        <v>10440</v>
      </c>
      <c r="AD1075" t="s">
        <v>65</v>
      </c>
      <c r="AE1075" t="s">
        <v>66</v>
      </c>
      <c r="AF1075" t="s">
        <v>67</v>
      </c>
      <c r="AG1075" t="s">
        <v>68</v>
      </c>
      <c r="AH1075" t="s">
        <v>68</v>
      </c>
      <c r="AI1075">
        <v>24425</v>
      </c>
      <c r="AJ1075">
        <v>24449</v>
      </c>
      <c r="AK1075">
        <f t="shared" si="33"/>
        <v>24</v>
      </c>
      <c r="AL1075" t="s">
        <v>69</v>
      </c>
      <c r="AM1075" t="s">
        <v>69</v>
      </c>
      <c r="AQ1075">
        <v>14</v>
      </c>
      <c r="AR1075">
        <v>0</v>
      </c>
      <c r="AS1075">
        <v>14</v>
      </c>
      <c r="AU1075">
        <v>24.31</v>
      </c>
      <c r="AV1075">
        <v>0</v>
      </c>
      <c r="AW1075">
        <v>24.31</v>
      </c>
      <c r="AY1075">
        <v>4</v>
      </c>
      <c r="AZ1075">
        <v>2</v>
      </c>
      <c r="BA1075">
        <v>2</v>
      </c>
      <c r="BI1075" t="s">
        <v>852</v>
      </c>
    </row>
    <row r="1076" spans="1:61" x14ac:dyDescent="0.25">
      <c r="A1076" s="5" t="s">
        <v>3163</v>
      </c>
      <c r="B1076" s="6">
        <v>44103</v>
      </c>
      <c r="C1076" s="6">
        <v>44105</v>
      </c>
      <c r="D1076" s="6">
        <v>44196</v>
      </c>
      <c r="E1076" s="6">
        <v>44124</v>
      </c>
      <c r="F1076" s="6">
        <v>44124</v>
      </c>
      <c r="G1076" s="7" t="s">
        <v>3157</v>
      </c>
      <c r="H1076" s="5" t="s">
        <v>3164</v>
      </c>
      <c r="I1076" s="5" t="s">
        <v>3165</v>
      </c>
      <c r="J1076" s="8">
        <v>8534</v>
      </c>
      <c r="K1076" s="8">
        <v>778</v>
      </c>
      <c r="L1076" s="8">
        <v>1219</v>
      </c>
      <c r="M1076" s="8">
        <v>70</v>
      </c>
      <c r="N1076" s="8">
        <v>70</v>
      </c>
      <c r="O1076" s="8">
        <v>10671</v>
      </c>
      <c r="P1076" s="8">
        <v>9312</v>
      </c>
      <c r="Q1076">
        <v>0</v>
      </c>
      <c r="R1076">
        <v>0</v>
      </c>
      <c r="U1076">
        <v>0</v>
      </c>
      <c r="X1076" s="8">
        <v>10671</v>
      </c>
      <c r="Y1076">
        <v>3</v>
      </c>
      <c r="Z1076">
        <v>0</v>
      </c>
      <c r="AA1076" s="8">
        <v>10671</v>
      </c>
      <c r="AB1076">
        <v>0</v>
      </c>
      <c r="AC1076">
        <f t="shared" si="32"/>
        <v>10671</v>
      </c>
      <c r="AD1076" t="s">
        <v>65</v>
      </c>
      <c r="AE1076" t="s">
        <v>66</v>
      </c>
      <c r="AF1076" t="s">
        <v>67</v>
      </c>
      <c r="AG1076" t="s">
        <v>68</v>
      </c>
      <c r="AH1076" t="s">
        <v>68</v>
      </c>
      <c r="AI1076">
        <v>1192</v>
      </c>
      <c r="AJ1076">
        <v>1224</v>
      </c>
      <c r="AK1076">
        <f t="shared" si="33"/>
        <v>32</v>
      </c>
      <c r="AL1076" t="s">
        <v>69</v>
      </c>
      <c r="AM1076" t="s">
        <v>69</v>
      </c>
      <c r="AQ1076">
        <v>14</v>
      </c>
      <c r="AR1076">
        <v>0</v>
      </c>
      <c r="AS1076">
        <v>14</v>
      </c>
      <c r="AU1076">
        <v>24.31</v>
      </c>
      <c r="AV1076">
        <v>0</v>
      </c>
      <c r="AW1076">
        <v>24.31</v>
      </c>
      <c r="AY1076">
        <v>4</v>
      </c>
      <c r="AZ1076">
        <v>2</v>
      </c>
      <c r="BA1076">
        <v>2</v>
      </c>
      <c r="BI1076" t="s">
        <v>852</v>
      </c>
    </row>
    <row r="1077" spans="1:61" x14ac:dyDescent="0.25">
      <c r="A1077" s="5" t="s">
        <v>3166</v>
      </c>
      <c r="B1077" s="6">
        <v>44103</v>
      </c>
      <c r="C1077" s="6">
        <v>44105</v>
      </c>
      <c r="D1077" s="6">
        <v>44196</v>
      </c>
      <c r="E1077" s="6">
        <v>44124</v>
      </c>
      <c r="F1077" s="6">
        <v>44124</v>
      </c>
      <c r="G1077" s="7" t="s">
        <v>3157</v>
      </c>
      <c r="H1077" s="5" t="s">
        <v>3167</v>
      </c>
      <c r="I1077" s="5" t="s">
        <v>456</v>
      </c>
      <c r="J1077" s="8">
        <v>8534</v>
      </c>
      <c r="K1077" s="8">
        <v>194</v>
      </c>
      <c r="L1077" s="8">
        <v>1219</v>
      </c>
      <c r="M1077" s="8">
        <v>17</v>
      </c>
      <c r="N1077" s="8">
        <v>17</v>
      </c>
      <c r="O1077" s="8">
        <v>9981</v>
      </c>
      <c r="P1077" s="8">
        <v>8728</v>
      </c>
      <c r="Q1077">
        <v>0</v>
      </c>
      <c r="R1077">
        <v>0</v>
      </c>
      <c r="U1077">
        <v>0</v>
      </c>
      <c r="X1077" s="8">
        <v>9981</v>
      </c>
      <c r="Y1077">
        <v>2</v>
      </c>
      <c r="Z1077">
        <v>0</v>
      </c>
      <c r="AA1077" s="8">
        <v>9981</v>
      </c>
      <c r="AB1077">
        <v>0</v>
      </c>
      <c r="AC1077">
        <f t="shared" si="32"/>
        <v>9981</v>
      </c>
      <c r="AD1077" t="s">
        <v>65</v>
      </c>
      <c r="AE1077" t="s">
        <v>66</v>
      </c>
      <c r="AF1077" t="s">
        <v>67</v>
      </c>
      <c r="AG1077" t="s">
        <v>68</v>
      </c>
      <c r="AH1077" t="s">
        <v>68</v>
      </c>
      <c r="AI1077">
        <v>42657</v>
      </c>
      <c r="AJ1077">
        <v>42665</v>
      </c>
      <c r="AK1077">
        <f t="shared" si="33"/>
        <v>8</v>
      </c>
      <c r="AL1077" t="s">
        <v>69</v>
      </c>
      <c r="AM1077" t="s">
        <v>69</v>
      </c>
      <c r="AQ1077">
        <v>14</v>
      </c>
      <c r="AR1077">
        <v>0</v>
      </c>
      <c r="AS1077">
        <v>14</v>
      </c>
      <c r="AU1077">
        <v>24.31</v>
      </c>
      <c r="AV1077">
        <v>0</v>
      </c>
      <c r="AW1077">
        <v>24.31</v>
      </c>
      <c r="AY1077">
        <v>4</v>
      </c>
      <c r="AZ1077">
        <v>2</v>
      </c>
      <c r="BA1077">
        <v>2</v>
      </c>
      <c r="BI1077" t="s">
        <v>852</v>
      </c>
    </row>
    <row r="1078" spans="1:61" x14ac:dyDescent="0.25">
      <c r="A1078" s="5" t="s">
        <v>3168</v>
      </c>
      <c r="B1078" s="6">
        <v>44103</v>
      </c>
      <c r="C1078" s="6">
        <v>44105</v>
      </c>
      <c r="D1078" s="6">
        <v>44196</v>
      </c>
      <c r="E1078" s="6">
        <v>44124</v>
      </c>
      <c r="F1078" s="6">
        <v>44124</v>
      </c>
      <c r="G1078" s="7" t="s">
        <v>3157</v>
      </c>
      <c r="H1078" s="5" t="s">
        <v>3169</v>
      </c>
      <c r="I1078" s="5" t="s">
        <v>3170</v>
      </c>
      <c r="J1078" s="8">
        <v>8534</v>
      </c>
      <c r="K1078" s="8">
        <v>73</v>
      </c>
      <c r="L1078" s="8">
        <v>1219</v>
      </c>
      <c r="M1078" s="8">
        <v>7</v>
      </c>
      <c r="N1078" s="8">
        <v>7</v>
      </c>
      <c r="O1078" s="8">
        <v>9840</v>
      </c>
      <c r="P1078" s="8">
        <v>8607</v>
      </c>
      <c r="Q1078">
        <v>-7058</v>
      </c>
      <c r="R1078">
        <v>0</v>
      </c>
      <c r="U1078">
        <v>0</v>
      </c>
      <c r="X1078" s="8">
        <v>2782</v>
      </c>
      <c r="Y1078">
        <v>1</v>
      </c>
      <c r="Z1078">
        <v>0</v>
      </c>
      <c r="AA1078" s="8">
        <v>2782</v>
      </c>
      <c r="AB1078">
        <v>-7058</v>
      </c>
      <c r="AC1078">
        <f t="shared" si="32"/>
        <v>-4276</v>
      </c>
      <c r="AD1078" t="s">
        <v>65</v>
      </c>
      <c r="AE1078" t="s">
        <v>66</v>
      </c>
      <c r="AF1078" t="s">
        <v>67</v>
      </c>
      <c r="AG1078" t="s">
        <v>68</v>
      </c>
      <c r="AH1078" t="s">
        <v>68</v>
      </c>
      <c r="AI1078">
        <v>27747</v>
      </c>
      <c r="AJ1078">
        <v>27750</v>
      </c>
      <c r="AK1078">
        <f t="shared" si="33"/>
        <v>3</v>
      </c>
      <c r="AL1078" t="s">
        <v>69</v>
      </c>
      <c r="AM1078" t="s">
        <v>69</v>
      </c>
      <c r="AQ1078">
        <v>14</v>
      </c>
      <c r="AR1078">
        <v>0</v>
      </c>
      <c r="AS1078">
        <v>14</v>
      </c>
      <c r="AU1078">
        <v>24.31</v>
      </c>
      <c r="AV1078">
        <v>0</v>
      </c>
      <c r="AW1078">
        <v>24.31</v>
      </c>
      <c r="AY1078">
        <v>4</v>
      </c>
      <c r="AZ1078">
        <v>2</v>
      </c>
      <c r="BA1078">
        <v>2</v>
      </c>
      <c r="BI1078" t="s">
        <v>852</v>
      </c>
    </row>
    <row r="1079" spans="1:61" x14ac:dyDescent="0.25">
      <c r="A1079" s="5" t="s">
        <v>3171</v>
      </c>
      <c r="B1079" s="6">
        <v>44103</v>
      </c>
      <c r="C1079" s="6">
        <v>44105</v>
      </c>
      <c r="D1079" s="6">
        <v>44196</v>
      </c>
      <c r="E1079" s="6">
        <v>44124</v>
      </c>
      <c r="F1079" s="6">
        <v>44124</v>
      </c>
      <c r="G1079" s="7" t="s">
        <v>3157</v>
      </c>
      <c r="H1079" s="5" t="s">
        <v>3172</v>
      </c>
      <c r="I1079" s="5" t="s">
        <v>3173</v>
      </c>
      <c r="J1079" s="8">
        <v>8534</v>
      </c>
      <c r="K1079" s="8">
        <v>656</v>
      </c>
      <c r="L1079" s="8">
        <v>1219</v>
      </c>
      <c r="M1079" s="8">
        <v>59</v>
      </c>
      <c r="N1079" s="8">
        <v>59</v>
      </c>
      <c r="O1079" s="8">
        <v>10527</v>
      </c>
      <c r="P1079" s="8">
        <v>9190</v>
      </c>
      <c r="Q1079">
        <v>0</v>
      </c>
      <c r="R1079">
        <v>0</v>
      </c>
      <c r="U1079">
        <v>0</v>
      </c>
      <c r="X1079" s="8">
        <v>10527</v>
      </c>
      <c r="Y1079">
        <v>3</v>
      </c>
      <c r="Z1079">
        <v>0</v>
      </c>
      <c r="AA1079" s="8">
        <v>10527</v>
      </c>
      <c r="AB1079">
        <v>0</v>
      </c>
      <c r="AC1079">
        <f t="shared" si="32"/>
        <v>10527</v>
      </c>
      <c r="AD1079" t="s">
        <v>65</v>
      </c>
      <c r="AE1079" t="s">
        <v>66</v>
      </c>
      <c r="AF1079" t="s">
        <v>67</v>
      </c>
      <c r="AG1079" t="s">
        <v>68</v>
      </c>
      <c r="AH1079" t="s">
        <v>68</v>
      </c>
      <c r="AI1079">
        <v>34022</v>
      </c>
      <c r="AJ1079">
        <v>34049</v>
      </c>
      <c r="AK1079">
        <f t="shared" si="33"/>
        <v>27</v>
      </c>
      <c r="AL1079" t="s">
        <v>69</v>
      </c>
      <c r="AM1079" t="s">
        <v>69</v>
      </c>
      <c r="AQ1079">
        <v>14</v>
      </c>
      <c r="AR1079">
        <v>0</v>
      </c>
      <c r="AS1079">
        <v>14</v>
      </c>
      <c r="AU1079">
        <v>24.31</v>
      </c>
      <c r="AV1079">
        <v>0</v>
      </c>
      <c r="AW1079">
        <v>24.31</v>
      </c>
      <c r="AY1079">
        <v>4</v>
      </c>
      <c r="AZ1079">
        <v>2</v>
      </c>
      <c r="BA1079">
        <v>2</v>
      </c>
      <c r="BI1079" t="s">
        <v>852</v>
      </c>
    </row>
    <row r="1080" spans="1:61" x14ac:dyDescent="0.25">
      <c r="A1080" s="5" t="s">
        <v>3174</v>
      </c>
      <c r="B1080" s="6">
        <v>44103</v>
      </c>
      <c r="C1080" s="6">
        <v>44105</v>
      </c>
      <c r="D1080" s="6">
        <v>44196</v>
      </c>
      <c r="E1080" s="6">
        <v>44124</v>
      </c>
      <c r="F1080" s="6">
        <v>44124</v>
      </c>
      <c r="G1080" s="7" t="s">
        <v>3157</v>
      </c>
      <c r="H1080" s="5" t="s">
        <v>3175</v>
      </c>
      <c r="I1080" s="5" t="s">
        <v>3176</v>
      </c>
      <c r="J1080" s="8">
        <v>8534</v>
      </c>
      <c r="K1080" s="8">
        <v>0</v>
      </c>
      <c r="L1080" s="8">
        <v>1219</v>
      </c>
      <c r="M1080" s="8">
        <v>0</v>
      </c>
      <c r="N1080" s="8">
        <v>0</v>
      </c>
      <c r="O1080" s="8">
        <v>9753</v>
      </c>
      <c r="P1080" s="8">
        <v>8534</v>
      </c>
      <c r="Q1080">
        <v>0</v>
      </c>
      <c r="R1080">
        <v>0</v>
      </c>
      <c r="U1080">
        <v>0</v>
      </c>
      <c r="X1080" s="8">
        <v>9753</v>
      </c>
      <c r="Y1080">
        <v>2</v>
      </c>
      <c r="Z1080">
        <v>0</v>
      </c>
      <c r="AA1080" s="8">
        <v>9753</v>
      </c>
      <c r="AB1080">
        <v>0</v>
      </c>
      <c r="AC1080">
        <f t="shared" si="32"/>
        <v>9753</v>
      </c>
      <c r="AD1080" t="s">
        <v>65</v>
      </c>
      <c r="AE1080" t="s">
        <v>66</v>
      </c>
      <c r="AF1080" t="s">
        <v>67</v>
      </c>
      <c r="AG1080" t="s">
        <v>68</v>
      </c>
      <c r="AH1080" t="s">
        <v>68</v>
      </c>
      <c r="AI1080">
        <v>36203</v>
      </c>
      <c r="AJ1080">
        <v>36203</v>
      </c>
      <c r="AK1080">
        <f t="shared" si="33"/>
        <v>0</v>
      </c>
      <c r="AL1080" t="s">
        <v>69</v>
      </c>
      <c r="AM1080" t="s">
        <v>69</v>
      </c>
      <c r="AQ1080">
        <v>14</v>
      </c>
      <c r="AR1080">
        <v>0</v>
      </c>
      <c r="AS1080">
        <v>14</v>
      </c>
      <c r="AU1080">
        <v>24.31</v>
      </c>
      <c r="AV1080">
        <v>0</v>
      </c>
      <c r="AW1080">
        <v>24.31</v>
      </c>
      <c r="AY1080">
        <v>4</v>
      </c>
      <c r="AZ1080">
        <v>2</v>
      </c>
      <c r="BA1080">
        <v>2</v>
      </c>
      <c r="BI1080" t="s">
        <v>852</v>
      </c>
    </row>
    <row r="1081" spans="1:61" x14ac:dyDescent="0.25">
      <c r="A1081" s="5" t="s">
        <v>3177</v>
      </c>
      <c r="B1081" s="6">
        <v>44103</v>
      </c>
      <c r="C1081" s="6">
        <v>44105</v>
      </c>
      <c r="D1081" s="6">
        <v>44196</v>
      </c>
      <c r="E1081" s="6">
        <v>44124</v>
      </c>
      <c r="F1081" s="6">
        <v>44124</v>
      </c>
      <c r="G1081" s="7" t="s">
        <v>3157</v>
      </c>
      <c r="H1081" s="5" t="s">
        <v>3178</v>
      </c>
      <c r="I1081" s="5" t="s">
        <v>3179</v>
      </c>
      <c r="J1081" s="8">
        <v>8534</v>
      </c>
      <c r="K1081" s="8">
        <v>316</v>
      </c>
      <c r="L1081" s="8">
        <v>1219</v>
      </c>
      <c r="M1081" s="8">
        <v>28</v>
      </c>
      <c r="N1081" s="8">
        <v>28</v>
      </c>
      <c r="O1081" s="8">
        <v>10125</v>
      </c>
      <c r="P1081" s="8">
        <v>8850</v>
      </c>
      <c r="Q1081">
        <v>0</v>
      </c>
      <c r="R1081">
        <v>151</v>
      </c>
      <c r="U1081">
        <v>0</v>
      </c>
      <c r="X1081" s="8">
        <v>10276</v>
      </c>
      <c r="Y1081">
        <v>1</v>
      </c>
      <c r="Z1081">
        <v>0</v>
      </c>
      <c r="AA1081" s="8">
        <v>10276</v>
      </c>
      <c r="AB1081">
        <v>0</v>
      </c>
      <c r="AC1081">
        <f t="shared" si="32"/>
        <v>10276</v>
      </c>
      <c r="AD1081" t="s">
        <v>65</v>
      </c>
      <c r="AE1081" t="s">
        <v>66</v>
      </c>
      <c r="AF1081" t="s">
        <v>67</v>
      </c>
      <c r="AG1081" t="s">
        <v>68</v>
      </c>
      <c r="AH1081" t="s">
        <v>68</v>
      </c>
      <c r="AI1081">
        <v>32247</v>
      </c>
      <c r="AJ1081">
        <v>32260</v>
      </c>
      <c r="AK1081">
        <f t="shared" si="33"/>
        <v>13</v>
      </c>
      <c r="AL1081" t="s">
        <v>69</v>
      </c>
      <c r="AM1081" t="s">
        <v>69</v>
      </c>
      <c r="AQ1081">
        <v>14</v>
      </c>
      <c r="AR1081">
        <v>0</v>
      </c>
      <c r="AS1081">
        <v>14</v>
      </c>
      <c r="AU1081">
        <v>24.31</v>
      </c>
      <c r="AV1081">
        <v>0</v>
      </c>
      <c r="AW1081">
        <v>24.31</v>
      </c>
      <c r="AY1081">
        <v>4</v>
      </c>
      <c r="AZ1081">
        <v>2</v>
      </c>
      <c r="BA1081">
        <v>2</v>
      </c>
      <c r="BI1081" t="s">
        <v>852</v>
      </c>
    </row>
    <row r="1082" spans="1:61" x14ac:dyDescent="0.25">
      <c r="A1082" s="5" t="s">
        <v>3180</v>
      </c>
      <c r="B1082" s="6">
        <v>44103</v>
      </c>
      <c r="C1082" s="6">
        <v>44105</v>
      </c>
      <c r="D1082" s="6">
        <v>44196</v>
      </c>
      <c r="E1082" s="6">
        <v>44124</v>
      </c>
      <c r="F1082" s="6">
        <v>44124</v>
      </c>
      <c r="G1082" s="7" t="s">
        <v>3157</v>
      </c>
      <c r="H1082" s="5" t="s">
        <v>3181</v>
      </c>
      <c r="I1082" s="5" t="s">
        <v>3182</v>
      </c>
      <c r="J1082" s="8">
        <v>8534</v>
      </c>
      <c r="K1082" s="8">
        <v>486</v>
      </c>
      <c r="L1082" s="8">
        <v>1219</v>
      </c>
      <c r="M1082" s="8">
        <v>44</v>
      </c>
      <c r="N1082" s="8">
        <v>44</v>
      </c>
      <c r="O1082" s="8">
        <v>10327</v>
      </c>
      <c r="P1082" s="8">
        <v>9020</v>
      </c>
      <c r="Q1082">
        <v>0</v>
      </c>
      <c r="R1082">
        <v>0</v>
      </c>
      <c r="U1082">
        <v>0</v>
      </c>
      <c r="X1082" s="8">
        <v>10327</v>
      </c>
      <c r="Y1082">
        <v>3</v>
      </c>
      <c r="Z1082">
        <v>0</v>
      </c>
      <c r="AA1082" s="8">
        <v>10327</v>
      </c>
      <c r="AB1082">
        <v>0</v>
      </c>
      <c r="AC1082">
        <f t="shared" si="32"/>
        <v>10327</v>
      </c>
      <c r="AD1082" t="s">
        <v>65</v>
      </c>
      <c r="AE1082" t="s">
        <v>66</v>
      </c>
      <c r="AF1082" t="s">
        <v>67</v>
      </c>
      <c r="AG1082" t="s">
        <v>68</v>
      </c>
      <c r="AH1082" t="s">
        <v>68</v>
      </c>
      <c r="AI1082">
        <v>2299</v>
      </c>
      <c r="AJ1082">
        <v>2319</v>
      </c>
      <c r="AK1082">
        <f t="shared" si="33"/>
        <v>20</v>
      </c>
      <c r="AL1082" t="s">
        <v>69</v>
      </c>
      <c r="AM1082" t="s">
        <v>69</v>
      </c>
      <c r="AQ1082">
        <v>14</v>
      </c>
      <c r="AR1082">
        <v>0</v>
      </c>
      <c r="AS1082">
        <v>14</v>
      </c>
      <c r="AU1082">
        <v>24.31</v>
      </c>
      <c r="AV1082">
        <v>0</v>
      </c>
      <c r="AW1082">
        <v>24.31</v>
      </c>
      <c r="AY1082">
        <v>4</v>
      </c>
      <c r="AZ1082">
        <v>2</v>
      </c>
      <c r="BA1082">
        <v>2</v>
      </c>
      <c r="BI1082" t="s">
        <v>852</v>
      </c>
    </row>
    <row r="1083" spans="1:61" x14ac:dyDescent="0.25">
      <c r="A1083" s="5" t="s">
        <v>3183</v>
      </c>
      <c r="B1083" s="6">
        <v>44103</v>
      </c>
      <c r="C1083" s="6">
        <v>44105</v>
      </c>
      <c r="D1083" s="6">
        <v>44196</v>
      </c>
      <c r="E1083" s="6">
        <v>44124</v>
      </c>
      <c r="F1083" s="6">
        <v>44124</v>
      </c>
      <c r="G1083" s="7" t="s">
        <v>3157</v>
      </c>
      <c r="H1083" s="5" t="s">
        <v>3184</v>
      </c>
      <c r="I1083" s="5" t="s">
        <v>3185</v>
      </c>
      <c r="J1083" s="8">
        <v>8534</v>
      </c>
      <c r="K1083" s="8">
        <v>924</v>
      </c>
      <c r="L1083" s="8">
        <v>1219</v>
      </c>
      <c r="M1083" s="8">
        <v>83</v>
      </c>
      <c r="N1083" s="8">
        <v>83</v>
      </c>
      <c r="O1083" s="8">
        <v>10843</v>
      </c>
      <c r="P1083" s="8">
        <v>9458</v>
      </c>
      <c r="Q1083">
        <v>0</v>
      </c>
      <c r="R1083">
        <v>0</v>
      </c>
      <c r="U1083">
        <v>0</v>
      </c>
      <c r="X1083" s="8">
        <v>10843</v>
      </c>
      <c r="Y1083">
        <v>2</v>
      </c>
      <c r="Z1083">
        <v>0</v>
      </c>
      <c r="AA1083" s="8">
        <v>10843</v>
      </c>
      <c r="AB1083">
        <v>0</v>
      </c>
      <c r="AC1083">
        <f t="shared" si="32"/>
        <v>10843</v>
      </c>
      <c r="AD1083" t="s">
        <v>65</v>
      </c>
      <c r="AE1083" t="s">
        <v>66</v>
      </c>
      <c r="AF1083" t="s">
        <v>67</v>
      </c>
      <c r="AG1083" t="s">
        <v>68</v>
      </c>
      <c r="AH1083" t="s">
        <v>68</v>
      </c>
      <c r="AI1083">
        <v>36876</v>
      </c>
      <c r="AJ1083">
        <v>36914</v>
      </c>
      <c r="AK1083">
        <f t="shared" si="33"/>
        <v>38</v>
      </c>
      <c r="AL1083" t="s">
        <v>69</v>
      </c>
      <c r="AM1083" t="s">
        <v>69</v>
      </c>
      <c r="AQ1083">
        <v>14</v>
      </c>
      <c r="AR1083">
        <v>0</v>
      </c>
      <c r="AS1083">
        <v>14</v>
      </c>
      <c r="AU1083">
        <v>24.31</v>
      </c>
      <c r="AV1083">
        <v>0</v>
      </c>
      <c r="AW1083">
        <v>24.31</v>
      </c>
      <c r="AY1083">
        <v>4</v>
      </c>
      <c r="AZ1083">
        <v>2</v>
      </c>
      <c r="BA1083">
        <v>2</v>
      </c>
      <c r="BI1083" t="s">
        <v>852</v>
      </c>
    </row>
    <row r="1084" spans="1:61" x14ac:dyDescent="0.25">
      <c r="A1084" s="5" t="s">
        <v>3186</v>
      </c>
      <c r="B1084" s="6">
        <v>44103</v>
      </c>
      <c r="C1084" s="6">
        <v>44105</v>
      </c>
      <c r="D1084" s="6">
        <v>44196</v>
      </c>
      <c r="E1084" s="6">
        <v>44124</v>
      </c>
      <c r="F1084" s="6">
        <v>44124</v>
      </c>
      <c r="G1084" s="7" t="s">
        <v>3157</v>
      </c>
      <c r="H1084" s="5" t="s">
        <v>3187</v>
      </c>
      <c r="I1084" s="5" t="s">
        <v>3188</v>
      </c>
      <c r="J1084" s="8">
        <v>8534</v>
      </c>
      <c r="K1084" s="8">
        <v>122</v>
      </c>
      <c r="L1084" s="8">
        <v>1219</v>
      </c>
      <c r="M1084" s="8">
        <v>11</v>
      </c>
      <c r="N1084" s="8">
        <v>11</v>
      </c>
      <c r="O1084" s="8">
        <v>9897</v>
      </c>
      <c r="P1084" s="8">
        <v>8656</v>
      </c>
      <c r="Q1084">
        <v>0</v>
      </c>
      <c r="R1084">
        <v>0</v>
      </c>
      <c r="U1084">
        <v>0</v>
      </c>
      <c r="X1084" s="8">
        <v>9897</v>
      </c>
      <c r="Y1084">
        <v>1</v>
      </c>
      <c r="Z1084">
        <v>0</v>
      </c>
      <c r="AA1084" s="8">
        <v>9897</v>
      </c>
      <c r="AB1084">
        <v>0</v>
      </c>
      <c r="AC1084">
        <f t="shared" si="32"/>
        <v>9897</v>
      </c>
      <c r="AD1084" t="s">
        <v>65</v>
      </c>
      <c r="AE1084" t="s">
        <v>66</v>
      </c>
      <c r="AF1084" t="s">
        <v>67</v>
      </c>
      <c r="AG1084" t="s">
        <v>68</v>
      </c>
      <c r="AH1084" t="s">
        <v>68</v>
      </c>
      <c r="AI1084">
        <v>31233</v>
      </c>
      <c r="AJ1084">
        <v>31238</v>
      </c>
      <c r="AK1084">
        <f t="shared" si="33"/>
        <v>5</v>
      </c>
      <c r="AL1084" t="s">
        <v>69</v>
      </c>
      <c r="AM1084" t="s">
        <v>69</v>
      </c>
      <c r="AQ1084">
        <v>14</v>
      </c>
      <c r="AR1084">
        <v>0</v>
      </c>
      <c r="AS1084">
        <v>14</v>
      </c>
      <c r="AU1084">
        <v>24.31</v>
      </c>
      <c r="AV1084">
        <v>0</v>
      </c>
      <c r="AW1084">
        <v>24.31</v>
      </c>
      <c r="AY1084">
        <v>4</v>
      </c>
      <c r="AZ1084">
        <v>2</v>
      </c>
      <c r="BA1084">
        <v>2</v>
      </c>
      <c r="BI1084" t="s">
        <v>852</v>
      </c>
    </row>
    <row r="1085" spans="1:61" x14ac:dyDescent="0.25">
      <c r="A1085" s="5" t="s">
        <v>3189</v>
      </c>
      <c r="B1085" s="6">
        <v>44103</v>
      </c>
      <c r="C1085" s="6">
        <v>44105</v>
      </c>
      <c r="D1085" s="6">
        <v>44196</v>
      </c>
      <c r="E1085" s="6">
        <v>44124</v>
      </c>
      <c r="F1085" s="6">
        <v>44124</v>
      </c>
      <c r="G1085" s="7" t="s">
        <v>3157</v>
      </c>
      <c r="H1085" s="5" t="s">
        <v>3190</v>
      </c>
      <c r="I1085" s="5" t="s">
        <v>3191</v>
      </c>
      <c r="J1085" s="8">
        <v>8534</v>
      </c>
      <c r="K1085" s="8">
        <v>0</v>
      </c>
      <c r="L1085" s="8">
        <v>1219</v>
      </c>
      <c r="M1085" s="8">
        <v>0</v>
      </c>
      <c r="N1085" s="8">
        <v>0</v>
      </c>
      <c r="O1085" s="8">
        <v>9753</v>
      </c>
      <c r="P1085" s="8">
        <v>8534</v>
      </c>
      <c r="Q1085">
        <v>-13040.3</v>
      </c>
      <c r="R1085">
        <v>0</v>
      </c>
      <c r="U1085">
        <v>0</v>
      </c>
      <c r="X1085" s="8">
        <v>-3287.3</v>
      </c>
      <c r="Y1085">
        <v>3</v>
      </c>
      <c r="Z1085">
        <v>0</v>
      </c>
      <c r="AA1085" s="8">
        <v>-3287.3</v>
      </c>
      <c r="AB1085">
        <v>-13040.3</v>
      </c>
      <c r="AC1085">
        <f t="shared" si="32"/>
        <v>-16327.599999999999</v>
      </c>
      <c r="AD1085" t="s">
        <v>65</v>
      </c>
      <c r="AE1085" t="s">
        <v>66</v>
      </c>
      <c r="AF1085" t="s">
        <v>67</v>
      </c>
      <c r="AG1085" t="s">
        <v>68</v>
      </c>
      <c r="AH1085" t="s">
        <v>68</v>
      </c>
      <c r="AI1085">
        <v>21449</v>
      </c>
      <c r="AJ1085">
        <v>21449</v>
      </c>
      <c r="AK1085">
        <f t="shared" si="33"/>
        <v>0</v>
      </c>
      <c r="AL1085" t="s">
        <v>69</v>
      </c>
      <c r="AM1085" t="s">
        <v>69</v>
      </c>
      <c r="AQ1085">
        <v>14</v>
      </c>
      <c r="AR1085">
        <v>0</v>
      </c>
      <c r="AS1085">
        <v>14</v>
      </c>
      <c r="AU1085">
        <v>24.31</v>
      </c>
      <c r="AV1085">
        <v>0</v>
      </c>
      <c r="AW1085">
        <v>24.31</v>
      </c>
      <c r="AY1085">
        <v>4</v>
      </c>
      <c r="AZ1085">
        <v>2</v>
      </c>
      <c r="BA1085">
        <v>2</v>
      </c>
      <c r="BI1085" t="s">
        <v>852</v>
      </c>
    </row>
    <row r="1086" spans="1:61" x14ac:dyDescent="0.25">
      <c r="A1086" s="5" t="s">
        <v>3192</v>
      </c>
      <c r="B1086" s="6">
        <v>44103</v>
      </c>
      <c r="C1086" s="6">
        <v>44105</v>
      </c>
      <c r="D1086" s="6">
        <v>44196</v>
      </c>
      <c r="E1086" s="6">
        <v>44124</v>
      </c>
      <c r="F1086" s="6">
        <v>44124</v>
      </c>
      <c r="G1086" s="7" t="s">
        <v>3157</v>
      </c>
      <c r="H1086" s="5" t="s">
        <v>3193</v>
      </c>
      <c r="I1086" s="5" t="s">
        <v>3194</v>
      </c>
      <c r="J1086" s="8">
        <v>8534</v>
      </c>
      <c r="K1086" s="8">
        <v>632</v>
      </c>
      <c r="L1086" s="8">
        <v>1219</v>
      </c>
      <c r="M1086" s="8">
        <v>57</v>
      </c>
      <c r="N1086" s="8">
        <v>57</v>
      </c>
      <c r="O1086" s="8">
        <v>10499</v>
      </c>
      <c r="P1086" s="8">
        <v>9166</v>
      </c>
      <c r="Q1086">
        <v>-146</v>
      </c>
      <c r="R1086">
        <v>0</v>
      </c>
      <c r="U1086">
        <v>0</v>
      </c>
      <c r="X1086" s="8">
        <v>10353</v>
      </c>
      <c r="Y1086">
        <v>2</v>
      </c>
      <c r="Z1086">
        <v>0</v>
      </c>
      <c r="AA1086" s="8">
        <v>10353</v>
      </c>
      <c r="AB1086">
        <v>-146</v>
      </c>
      <c r="AC1086">
        <f t="shared" si="32"/>
        <v>10207</v>
      </c>
      <c r="AD1086" t="s">
        <v>65</v>
      </c>
      <c r="AE1086" t="s">
        <v>66</v>
      </c>
      <c r="AF1086" t="s">
        <v>67</v>
      </c>
      <c r="AG1086" t="s">
        <v>68</v>
      </c>
      <c r="AH1086" t="s">
        <v>68</v>
      </c>
      <c r="AI1086">
        <v>21479</v>
      </c>
      <c r="AJ1086">
        <v>21505</v>
      </c>
      <c r="AK1086">
        <f t="shared" si="33"/>
        <v>26</v>
      </c>
      <c r="AL1086" t="s">
        <v>69</v>
      </c>
      <c r="AM1086" t="s">
        <v>69</v>
      </c>
      <c r="AQ1086">
        <v>14</v>
      </c>
      <c r="AR1086">
        <v>0</v>
      </c>
      <c r="AS1086">
        <v>14</v>
      </c>
      <c r="AU1086">
        <v>24.31</v>
      </c>
      <c r="AV1086">
        <v>0</v>
      </c>
      <c r="AW1086">
        <v>24.31</v>
      </c>
      <c r="AY1086">
        <v>4</v>
      </c>
      <c r="AZ1086">
        <v>2</v>
      </c>
      <c r="BA1086">
        <v>2</v>
      </c>
      <c r="BI1086" t="s">
        <v>852</v>
      </c>
    </row>
    <row r="1087" spans="1:61" x14ac:dyDescent="0.25">
      <c r="A1087" s="5" t="s">
        <v>3195</v>
      </c>
      <c r="B1087" s="6">
        <v>44103</v>
      </c>
      <c r="C1087" s="6">
        <v>44105</v>
      </c>
      <c r="D1087" s="6">
        <v>44196</v>
      </c>
      <c r="E1087" s="6">
        <v>44124</v>
      </c>
      <c r="F1087" s="6">
        <v>44124</v>
      </c>
      <c r="G1087" s="7" t="s">
        <v>3157</v>
      </c>
      <c r="H1087" s="5" t="s">
        <v>3196</v>
      </c>
      <c r="I1087" s="5" t="s">
        <v>3197</v>
      </c>
      <c r="J1087" s="8">
        <v>8534</v>
      </c>
      <c r="K1087" s="8">
        <v>0</v>
      </c>
      <c r="L1087" s="8">
        <v>1219</v>
      </c>
      <c r="M1087" s="8">
        <v>0</v>
      </c>
      <c r="N1087" s="8">
        <v>0</v>
      </c>
      <c r="O1087" s="8">
        <v>9753</v>
      </c>
      <c r="P1087" s="8">
        <v>8534</v>
      </c>
      <c r="Q1087">
        <v>0</v>
      </c>
      <c r="R1087">
        <v>0</v>
      </c>
      <c r="U1087">
        <v>0</v>
      </c>
      <c r="X1087" s="8">
        <v>9753</v>
      </c>
      <c r="Y1087">
        <v>1</v>
      </c>
      <c r="Z1087">
        <v>0</v>
      </c>
      <c r="AA1087" s="8">
        <v>9753</v>
      </c>
      <c r="AB1087">
        <v>0</v>
      </c>
      <c r="AC1087">
        <f t="shared" si="32"/>
        <v>9753</v>
      </c>
      <c r="AD1087" t="s">
        <v>65</v>
      </c>
      <c r="AE1087" t="s">
        <v>66</v>
      </c>
      <c r="AF1087" t="s">
        <v>67</v>
      </c>
      <c r="AG1087" t="s">
        <v>68</v>
      </c>
      <c r="AH1087" t="s">
        <v>68</v>
      </c>
      <c r="AI1087">
        <v>42178</v>
      </c>
      <c r="AJ1087">
        <v>42178</v>
      </c>
      <c r="AK1087">
        <f t="shared" si="33"/>
        <v>0</v>
      </c>
      <c r="AL1087" t="s">
        <v>69</v>
      </c>
      <c r="AM1087" t="s">
        <v>69</v>
      </c>
      <c r="AQ1087">
        <v>14</v>
      </c>
      <c r="AR1087">
        <v>0</v>
      </c>
      <c r="AS1087">
        <v>14</v>
      </c>
      <c r="AU1087">
        <v>24.31</v>
      </c>
      <c r="AV1087">
        <v>0</v>
      </c>
      <c r="AW1087">
        <v>24.31</v>
      </c>
      <c r="AY1087">
        <v>4</v>
      </c>
      <c r="AZ1087">
        <v>2</v>
      </c>
      <c r="BA1087">
        <v>2</v>
      </c>
      <c r="BI1087" t="s">
        <v>852</v>
      </c>
    </row>
    <row r="1088" spans="1:61" x14ac:dyDescent="0.25">
      <c r="A1088" s="5" t="s">
        <v>3198</v>
      </c>
      <c r="B1088" s="6">
        <v>44103</v>
      </c>
      <c r="C1088" s="6">
        <v>44105</v>
      </c>
      <c r="D1088" s="6">
        <v>44196</v>
      </c>
      <c r="E1088" s="6">
        <v>44124</v>
      </c>
      <c r="F1088" s="6">
        <v>44124</v>
      </c>
      <c r="G1088" s="7" t="s">
        <v>3157</v>
      </c>
      <c r="H1088" s="5" t="s">
        <v>3199</v>
      </c>
      <c r="I1088" s="5" t="s">
        <v>3200</v>
      </c>
      <c r="J1088" s="8">
        <v>8534</v>
      </c>
      <c r="K1088" s="8">
        <v>851</v>
      </c>
      <c r="L1088" s="8">
        <v>1219</v>
      </c>
      <c r="M1088" s="8">
        <v>77</v>
      </c>
      <c r="N1088" s="8">
        <v>77</v>
      </c>
      <c r="O1088" s="8">
        <v>10758</v>
      </c>
      <c r="P1088" s="8">
        <v>9385</v>
      </c>
      <c r="Q1088">
        <v>0</v>
      </c>
      <c r="R1088">
        <v>0</v>
      </c>
      <c r="U1088">
        <v>0</v>
      </c>
      <c r="X1088" s="8">
        <v>10758</v>
      </c>
      <c r="Y1088">
        <v>3</v>
      </c>
      <c r="Z1088">
        <v>0</v>
      </c>
      <c r="AA1088" s="8">
        <v>10758</v>
      </c>
      <c r="AB1088">
        <v>0</v>
      </c>
      <c r="AC1088">
        <f t="shared" si="32"/>
        <v>10758</v>
      </c>
      <c r="AD1088" t="s">
        <v>65</v>
      </c>
      <c r="AE1088" t="s">
        <v>66</v>
      </c>
      <c r="AF1088" t="s">
        <v>67</v>
      </c>
      <c r="AG1088" t="s">
        <v>68</v>
      </c>
      <c r="AH1088" t="s">
        <v>68</v>
      </c>
      <c r="AI1088">
        <v>838</v>
      </c>
      <c r="AJ1088">
        <v>873</v>
      </c>
      <c r="AK1088">
        <f t="shared" si="33"/>
        <v>35</v>
      </c>
      <c r="AL1088" t="s">
        <v>69</v>
      </c>
      <c r="AM1088" t="s">
        <v>69</v>
      </c>
      <c r="AQ1088">
        <v>14</v>
      </c>
      <c r="AR1088">
        <v>0</v>
      </c>
      <c r="AS1088">
        <v>14</v>
      </c>
      <c r="AU1088">
        <v>24.31</v>
      </c>
      <c r="AV1088">
        <v>0</v>
      </c>
      <c r="AW1088">
        <v>24.31</v>
      </c>
      <c r="AY1088">
        <v>4</v>
      </c>
      <c r="AZ1088">
        <v>2</v>
      </c>
      <c r="BA1088">
        <v>2</v>
      </c>
      <c r="BI1088" t="s">
        <v>852</v>
      </c>
    </row>
    <row r="1089" spans="1:61" x14ac:dyDescent="0.25">
      <c r="A1089" s="5" t="s">
        <v>3201</v>
      </c>
      <c r="B1089" s="6">
        <v>44103</v>
      </c>
      <c r="C1089" s="6">
        <v>44105</v>
      </c>
      <c r="D1089" s="6">
        <v>44196</v>
      </c>
      <c r="E1089" s="6">
        <v>44124</v>
      </c>
      <c r="F1089" s="6">
        <v>44124</v>
      </c>
      <c r="G1089" s="7" t="s">
        <v>3157</v>
      </c>
      <c r="H1089" s="5" t="s">
        <v>3202</v>
      </c>
      <c r="I1089" s="5" t="s">
        <v>3203</v>
      </c>
      <c r="J1089" s="8">
        <v>8534</v>
      </c>
      <c r="K1089" s="8">
        <v>948</v>
      </c>
      <c r="L1089" s="8">
        <v>1219</v>
      </c>
      <c r="M1089" s="8">
        <v>85</v>
      </c>
      <c r="N1089" s="8">
        <v>85</v>
      </c>
      <c r="O1089" s="8">
        <v>10871</v>
      </c>
      <c r="P1089" s="8">
        <v>9482</v>
      </c>
      <c r="Q1089">
        <v>0</v>
      </c>
      <c r="R1089">
        <v>0</v>
      </c>
      <c r="U1089">
        <v>0</v>
      </c>
      <c r="X1089" s="8">
        <v>10871</v>
      </c>
      <c r="Y1089">
        <v>2</v>
      </c>
      <c r="Z1089">
        <v>0</v>
      </c>
      <c r="AA1089" s="8">
        <v>10871</v>
      </c>
      <c r="AB1089">
        <v>0</v>
      </c>
      <c r="AC1089">
        <f t="shared" si="32"/>
        <v>10871</v>
      </c>
      <c r="AD1089" t="s">
        <v>65</v>
      </c>
      <c r="AE1089" t="s">
        <v>66</v>
      </c>
      <c r="AF1089" t="s">
        <v>67</v>
      </c>
      <c r="AG1089" t="s">
        <v>68</v>
      </c>
      <c r="AH1089" t="s">
        <v>68</v>
      </c>
      <c r="AI1089">
        <v>31938</v>
      </c>
      <c r="AJ1089">
        <v>31977</v>
      </c>
      <c r="AK1089">
        <f t="shared" si="33"/>
        <v>39</v>
      </c>
      <c r="AL1089" t="s">
        <v>69</v>
      </c>
      <c r="AM1089" t="s">
        <v>69</v>
      </c>
      <c r="AQ1089">
        <v>14</v>
      </c>
      <c r="AR1089">
        <v>0</v>
      </c>
      <c r="AS1089">
        <v>14</v>
      </c>
      <c r="AU1089">
        <v>24.31</v>
      </c>
      <c r="AV1089">
        <v>0</v>
      </c>
      <c r="AW1089">
        <v>24.31</v>
      </c>
      <c r="AY1089">
        <v>4</v>
      </c>
      <c r="AZ1089">
        <v>2</v>
      </c>
      <c r="BA1089">
        <v>2</v>
      </c>
      <c r="BI1089" t="s">
        <v>852</v>
      </c>
    </row>
    <row r="1090" spans="1:61" x14ac:dyDescent="0.25">
      <c r="A1090" s="5" t="s">
        <v>3204</v>
      </c>
      <c r="B1090" s="6">
        <v>44103</v>
      </c>
      <c r="C1090" s="6">
        <v>44105</v>
      </c>
      <c r="D1090" s="6">
        <v>44196</v>
      </c>
      <c r="E1090" s="6">
        <v>44124</v>
      </c>
      <c r="F1090" s="6">
        <v>44124</v>
      </c>
      <c r="G1090" s="7" t="s">
        <v>3157</v>
      </c>
      <c r="H1090" s="5" t="s">
        <v>3205</v>
      </c>
      <c r="I1090" s="5" t="s">
        <v>3206</v>
      </c>
      <c r="J1090" s="8">
        <v>8534</v>
      </c>
      <c r="K1090" s="8">
        <v>49</v>
      </c>
      <c r="L1090" s="8">
        <v>1219</v>
      </c>
      <c r="M1090" s="8">
        <v>4</v>
      </c>
      <c r="N1090" s="8">
        <v>4</v>
      </c>
      <c r="O1090" s="8">
        <v>9810</v>
      </c>
      <c r="P1090" s="8">
        <v>8583</v>
      </c>
      <c r="Q1090">
        <v>0</v>
      </c>
      <c r="R1090">
        <v>0</v>
      </c>
      <c r="U1090">
        <v>0</v>
      </c>
      <c r="X1090" s="8">
        <v>9810</v>
      </c>
      <c r="Y1090">
        <v>1</v>
      </c>
      <c r="Z1090">
        <v>0</v>
      </c>
      <c r="AA1090" s="8">
        <v>9810</v>
      </c>
      <c r="AB1090">
        <v>0</v>
      </c>
      <c r="AC1090">
        <f t="shared" si="32"/>
        <v>9810</v>
      </c>
      <c r="AD1090" t="s">
        <v>65</v>
      </c>
      <c r="AE1090" t="s">
        <v>66</v>
      </c>
      <c r="AF1090" t="s">
        <v>67</v>
      </c>
      <c r="AG1090" t="s">
        <v>68</v>
      </c>
      <c r="AH1090" t="s">
        <v>68</v>
      </c>
      <c r="AI1090">
        <v>13093</v>
      </c>
      <c r="AJ1090">
        <v>13095</v>
      </c>
      <c r="AK1090">
        <f t="shared" si="33"/>
        <v>2</v>
      </c>
      <c r="AL1090" t="s">
        <v>69</v>
      </c>
      <c r="AM1090" t="s">
        <v>69</v>
      </c>
      <c r="AQ1090">
        <v>14</v>
      </c>
      <c r="AR1090">
        <v>0</v>
      </c>
      <c r="AS1090">
        <v>14</v>
      </c>
      <c r="AU1090">
        <v>24.31</v>
      </c>
      <c r="AV1090">
        <v>0</v>
      </c>
      <c r="AW1090">
        <v>24.31</v>
      </c>
      <c r="AY1090">
        <v>4</v>
      </c>
      <c r="AZ1090">
        <v>2</v>
      </c>
      <c r="BA1090">
        <v>2</v>
      </c>
      <c r="BI1090" t="s">
        <v>852</v>
      </c>
    </row>
    <row r="1091" spans="1:61" x14ac:dyDescent="0.25">
      <c r="A1091" s="5" t="s">
        <v>3207</v>
      </c>
      <c r="B1091" s="6">
        <v>44103</v>
      </c>
      <c r="C1091" s="6">
        <v>44105</v>
      </c>
      <c r="D1091" s="6">
        <v>44196</v>
      </c>
      <c r="E1091" s="6">
        <v>44124</v>
      </c>
      <c r="F1091" s="6">
        <v>44124</v>
      </c>
      <c r="G1091" s="7" t="s">
        <v>3157</v>
      </c>
      <c r="H1091" s="5" t="s">
        <v>3208</v>
      </c>
      <c r="I1091" s="5" t="s">
        <v>3209</v>
      </c>
      <c r="J1091" s="8">
        <v>8534</v>
      </c>
      <c r="K1091" s="8">
        <v>340</v>
      </c>
      <c r="L1091" s="8">
        <v>1219</v>
      </c>
      <c r="M1091" s="8">
        <v>31</v>
      </c>
      <c r="N1091" s="8">
        <v>31</v>
      </c>
      <c r="O1091" s="8">
        <v>10155</v>
      </c>
      <c r="P1091" s="8">
        <v>8874</v>
      </c>
      <c r="Q1091">
        <v>0</v>
      </c>
      <c r="R1091">
        <v>0</v>
      </c>
      <c r="U1091">
        <v>0</v>
      </c>
      <c r="X1091" s="8">
        <v>10155</v>
      </c>
      <c r="Y1091">
        <v>3</v>
      </c>
      <c r="Z1091">
        <v>0</v>
      </c>
      <c r="AA1091" s="8">
        <v>10155</v>
      </c>
      <c r="AB1091">
        <v>0</v>
      </c>
      <c r="AC1091">
        <f t="shared" ref="AC1091:AC1154" si="34">(AA1091+AB1091)</f>
        <v>10155</v>
      </c>
      <c r="AD1091" t="s">
        <v>65</v>
      </c>
      <c r="AE1091" t="s">
        <v>66</v>
      </c>
      <c r="AF1091" t="s">
        <v>67</v>
      </c>
      <c r="AG1091" t="s">
        <v>68</v>
      </c>
      <c r="AH1091" t="s">
        <v>68</v>
      </c>
      <c r="AI1091">
        <v>51866</v>
      </c>
      <c r="AJ1091">
        <v>51880</v>
      </c>
      <c r="AK1091">
        <f t="shared" ref="AK1091:AK1154" si="35">(AJ1091-AI1091)</f>
        <v>14</v>
      </c>
      <c r="AL1091" t="s">
        <v>69</v>
      </c>
      <c r="AM1091" t="s">
        <v>69</v>
      </c>
      <c r="AQ1091">
        <v>14</v>
      </c>
      <c r="AR1091">
        <v>0</v>
      </c>
      <c r="AS1091">
        <v>14</v>
      </c>
      <c r="AU1091">
        <v>24.31</v>
      </c>
      <c r="AV1091">
        <v>0</v>
      </c>
      <c r="AW1091">
        <v>24.31</v>
      </c>
      <c r="AY1091">
        <v>4</v>
      </c>
      <c r="AZ1091">
        <v>2</v>
      </c>
      <c r="BA1091">
        <v>2</v>
      </c>
      <c r="BI1091" t="s">
        <v>852</v>
      </c>
    </row>
    <row r="1092" spans="1:61" x14ac:dyDescent="0.25">
      <c r="A1092" s="5" t="s">
        <v>3210</v>
      </c>
      <c r="B1092" s="6">
        <v>44103</v>
      </c>
      <c r="C1092" s="6">
        <v>44105</v>
      </c>
      <c r="D1092" s="6">
        <v>44196</v>
      </c>
      <c r="E1092" s="6">
        <v>44124</v>
      </c>
      <c r="F1092" s="6">
        <v>44124</v>
      </c>
      <c r="G1092" s="7" t="s">
        <v>3157</v>
      </c>
      <c r="H1092" s="5" t="s">
        <v>3211</v>
      </c>
      <c r="I1092" s="5" t="s">
        <v>298</v>
      </c>
      <c r="J1092" s="8">
        <v>8534</v>
      </c>
      <c r="K1092" s="8">
        <v>754</v>
      </c>
      <c r="L1092" s="8">
        <v>1219</v>
      </c>
      <c r="M1092" s="8">
        <v>68</v>
      </c>
      <c r="N1092" s="8">
        <v>68</v>
      </c>
      <c r="O1092" s="8">
        <v>10643</v>
      </c>
      <c r="P1092" s="8">
        <v>9288</v>
      </c>
      <c r="Q1092">
        <v>102</v>
      </c>
      <c r="R1092">
        <v>2</v>
      </c>
      <c r="U1092">
        <v>0</v>
      </c>
      <c r="X1092" s="8">
        <v>10747</v>
      </c>
      <c r="Y1092">
        <v>2</v>
      </c>
      <c r="Z1092">
        <v>0</v>
      </c>
      <c r="AA1092" s="8">
        <v>10747</v>
      </c>
      <c r="AB1092">
        <v>102</v>
      </c>
      <c r="AC1092">
        <f t="shared" si="34"/>
        <v>10849</v>
      </c>
      <c r="AD1092" t="s">
        <v>65</v>
      </c>
      <c r="AE1092" t="s">
        <v>66</v>
      </c>
      <c r="AF1092" t="s">
        <v>67</v>
      </c>
      <c r="AG1092" t="s">
        <v>68</v>
      </c>
      <c r="AH1092" t="s">
        <v>68</v>
      </c>
      <c r="AI1092">
        <v>21938</v>
      </c>
      <c r="AJ1092">
        <v>21969</v>
      </c>
      <c r="AK1092">
        <f t="shared" si="35"/>
        <v>31</v>
      </c>
      <c r="AL1092" t="s">
        <v>69</v>
      </c>
      <c r="AM1092" t="s">
        <v>69</v>
      </c>
      <c r="AQ1092">
        <v>14</v>
      </c>
      <c r="AR1092">
        <v>0</v>
      </c>
      <c r="AS1092">
        <v>14</v>
      </c>
      <c r="AU1092">
        <v>24.31</v>
      </c>
      <c r="AV1092">
        <v>0</v>
      </c>
      <c r="AW1092">
        <v>24.31</v>
      </c>
      <c r="AY1092">
        <v>4</v>
      </c>
      <c r="AZ1092">
        <v>2</v>
      </c>
      <c r="BA1092">
        <v>2</v>
      </c>
      <c r="BI1092" t="s">
        <v>852</v>
      </c>
    </row>
    <row r="1093" spans="1:61" x14ac:dyDescent="0.25">
      <c r="A1093" s="5" t="s">
        <v>3212</v>
      </c>
      <c r="B1093" s="6">
        <v>44103</v>
      </c>
      <c r="C1093" s="6">
        <v>44105</v>
      </c>
      <c r="D1093" s="6">
        <v>44196</v>
      </c>
      <c r="E1093" s="6">
        <v>44124</v>
      </c>
      <c r="F1093" s="6">
        <v>44124</v>
      </c>
      <c r="G1093" s="7" t="s">
        <v>3157</v>
      </c>
      <c r="H1093" s="5" t="s">
        <v>3213</v>
      </c>
      <c r="I1093" s="5" t="s">
        <v>3214</v>
      </c>
      <c r="J1093" s="8">
        <v>8534</v>
      </c>
      <c r="K1093" s="8">
        <v>486</v>
      </c>
      <c r="L1093" s="8">
        <v>1219</v>
      </c>
      <c r="M1093" s="8">
        <v>44</v>
      </c>
      <c r="N1093" s="8">
        <v>44</v>
      </c>
      <c r="O1093" s="8">
        <v>10327</v>
      </c>
      <c r="P1093" s="8">
        <v>9020</v>
      </c>
      <c r="Q1093">
        <v>-82</v>
      </c>
      <c r="R1093">
        <v>0</v>
      </c>
      <c r="U1093">
        <v>0</v>
      </c>
      <c r="X1093" s="8">
        <v>10245</v>
      </c>
      <c r="Y1093">
        <v>1</v>
      </c>
      <c r="Z1093">
        <v>0</v>
      </c>
      <c r="AA1093" s="8">
        <v>10245</v>
      </c>
      <c r="AB1093">
        <v>-82</v>
      </c>
      <c r="AC1093">
        <f t="shared" si="34"/>
        <v>10163</v>
      </c>
      <c r="AD1093" t="s">
        <v>65</v>
      </c>
      <c r="AE1093" t="s">
        <v>66</v>
      </c>
      <c r="AF1093" t="s">
        <v>67</v>
      </c>
      <c r="AG1093" t="s">
        <v>68</v>
      </c>
      <c r="AH1093" t="s">
        <v>68</v>
      </c>
      <c r="AI1093">
        <v>38093</v>
      </c>
      <c r="AJ1093">
        <v>38113</v>
      </c>
      <c r="AK1093">
        <f t="shared" si="35"/>
        <v>20</v>
      </c>
      <c r="AL1093" t="s">
        <v>69</v>
      </c>
      <c r="AM1093" t="s">
        <v>69</v>
      </c>
      <c r="AQ1093">
        <v>14</v>
      </c>
      <c r="AR1093">
        <v>0</v>
      </c>
      <c r="AS1093">
        <v>14</v>
      </c>
      <c r="AU1093">
        <v>24.31</v>
      </c>
      <c r="AV1093">
        <v>0</v>
      </c>
      <c r="AW1093">
        <v>24.31</v>
      </c>
      <c r="AY1093">
        <v>4</v>
      </c>
      <c r="AZ1093">
        <v>2</v>
      </c>
      <c r="BA1093">
        <v>2</v>
      </c>
      <c r="BI1093" t="s">
        <v>852</v>
      </c>
    </row>
    <row r="1094" spans="1:61" x14ac:dyDescent="0.25">
      <c r="A1094" s="5" t="s">
        <v>3215</v>
      </c>
      <c r="B1094" s="6">
        <v>44103</v>
      </c>
      <c r="C1094" s="6">
        <v>44105</v>
      </c>
      <c r="D1094" s="6">
        <v>44196</v>
      </c>
      <c r="E1094" s="6">
        <v>44124</v>
      </c>
      <c r="F1094" s="6">
        <v>44124</v>
      </c>
      <c r="G1094" s="7" t="s">
        <v>3157</v>
      </c>
      <c r="H1094" s="5" t="s">
        <v>3216</v>
      </c>
      <c r="I1094" s="5" t="s">
        <v>3217</v>
      </c>
      <c r="J1094" s="8">
        <v>8534</v>
      </c>
      <c r="K1094" s="8">
        <v>0</v>
      </c>
      <c r="L1094" s="8">
        <v>1219</v>
      </c>
      <c r="M1094" s="8">
        <v>0</v>
      </c>
      <c r="N1094" s="8">
        <v>0</v>
      </c>
      <c r="O1094" s="8">
        <v>9753</v>
      </c>
      <c r="P1094" s="8">
        <v>8534</v>
      </c>
      <c r="Q1094">
        <v>421780</v>
      </c>
      <c r="R1094">
        <v>5916</v>
      </c>
      <c r="U1094">
        <v>0</v>
      </c>
      <c r="X1094" s="8">
        <v>437449</v>
      </c>
      <c r="Y1094">
        <v>3</v>
      </c>
      <c r="Z1094">
        <v>0</v>
      </c>
      <c r="AA1094" s="8">
        <v>437449</v>
      </c>
      <c r="AB1094">
        <v>449176</v>
      </c>
      <c r="AC1094">
        <f t="shared" si="34"/>
        <v>886625</v>
      </c>
      <c r="AD1094" t="s">
        <v>65</v>
      </c>
      <c r="AE1094" t="s">
        <v>66</v>
      </c>
      <c r="AF1094" t="s">
        <v>67</v>
      </c>
      <c r="AG1094" t="s">
        <v>68</v>
      </c>
      <c r="AH1094" t="s">
        <v>68</v>
      </c>
      <c r="AI1094">
        <v>20255</v>
      </c>
      <c r="AJ1094">
        <v>20255</v>
      </c>
      <c r="AK1094">
        <f t="shared" si="35"/>
        <v>0</v>
      </c>
      <c r="AL1094" t="s">
        <v>69</v>
      </c>
      <c r="AM1094" t="s">
        <v>69</v>
      </c>
      <c r="AQ1094">
        <v>14</v>
      </c>
      <c r="AR1094">
        <v>0</v>
      </c>
      <c r="AS1094">
        <v>14</v>
      </c>
      <c r="AU1094">
        <v>24.31</v>
      </c>
      <c r="AV1094">
        <v>0</v>
      </c>
      <c r="AW1094">
        <v>24.31</v>
      </c>
      <c r="AY1094">
        <v>4</v>
      </c>
      <c r="AZ1094">
        <v>2</v>
      </c>
      <c r="BA1094">
        <v>2</v>
      </c>
      <c r="BI1094" t="s">
        <v>852</v>
      </c>
    </row>
    <row r="1095" spans="1:61" x14ac:dyDescent="0.25">
      <c r="A1095" s="5" t="s">
        <v>3218</v>
      </c>
      <c r="B1095" s="6">
        <v>44103</v>
      </c>
      <c r="C1095" s="6">
        <v>44105</v>
      </c>
      <c r="D1095" s="6">
        <v>44196</v>
      </c>
      <c r="E1095" s="6">
        <v>44124</v>
      </c>
      <c r="F1095" s="6">
        <v>44124</v>
      </c>
      <c r="G1095" s="7" t="s">
        <v>3157</v>
      </c>
      <c r="H1095" s="5" t="s">
        <v>3219</v>
      </c>
      <c r="I1095" s="5" t="s">
        <v>3220</v>
      </c>
      <c r="J1095" s="8">
        <v>8534</v>
      </c>
      <c r="K1095" s="8">
        <v>340</v>
      </c>
      <c r="L1095" s="8">
        <v>1219</v>
      </c>
      <c r="M1095" s="8">
        <v>31</v>
      </c>
      <c r="N1095" s="8">
        <v>31</v>
      </c>
      <c r="O1095" s="8">
        <v>10155</v>
      </c>
      <c r="P1095" s="8">
        <v>8874</v>
      </c>
      <c r="Q1095">
        <v>0</v>
      </c>
      <c r="R1095">
        <v>0</v>
      </c>
      <c r="U1095">
        <v>0</v>
      </c>
      <c r="X1095" s="8">
        <v>10155</v>
      </c>
      <c r="Y1095">
        <v>2</v>
      </c>
      <c r="Z1095">
        <v>0</v>
      </c>
      <c r="AA1095" s="8">
        <v>10155</v>
      </c>
      <c r="AB1095">
        <v>0</v>
      </c>
      <c r="AC1095">
        <f t="shared" si="34"/>
        <v>10155</v>
      </c>
      <c r="AD1095" t="s">
        <v>65</v>
      </c>
      <c r="AE1095" t="s">
        <v>66</v>
      </c>
      <c r="AF1095" t="s">
        <v>67</v>
      </c>
      <c r="AG1095" t="s">
        <v>68</v>
      </c>
      <c r="AH1095" t="s">
        <v>68</v>
      </c>
      <c r="AI1095">
        <v>24822</v>
      </c>
      <c r="AJ1095">
        <v>24836</v>
      </c>
      <c r="AK1095">
        <f t="shared" si="35"/>
        <v>14</v>
      </c>
      <c r="AL1095" t="s">
        <v>69</v>
      </c>
      <c r="AM1095" t="s">
        <v>69</v>
      </c>
      <c r="AQ1095">
        <v>14</v>
      </c>
      <c r="AR1095">
        <v>0</v>
      </c>
      <c r="AS1095">
        <v>14</v>
      </c>
      <c r="AU1095">
        <v>24.31</v>
      </c>
      <c r="AV1095">
        <v>0</v>
      </c>
      <c r="AW1095">
        <v>24.31</v>
      </c>
      <c r="AY1095">
        <v>4</v>
      </c>
      <c r="AZ1095">
        <v>2</v>
      </c>
      <c r="BA1095">
        <v>2</v>
      </c>
      <c r="BI1095" t="s">
        <v>852</v>
      </c>
    </row>
    <row r="1096" spans="1:61" x14ac:dyDescent="0.25">
      <c r="A1096" s="5" t="s">
        <v>3221</v>
      </c>
      <c r="B1096" s="6">
        <v>44103</v>
      </c>
      <c r="C1096" s="6">
        <v>44105</v>
      </c>
      <c r="D1096" s="6">
        <v>44196</v>
      </c>
      <c r="E1096" s="6">
        <v>44124</v>
      </c>
      <c r="F1096" s="6">
        <v>44124</v>
      </c>
      <c r="G1096" s="7" t="s">
        <v>3157</v>
      </c>
      <c r="H1096" s="5" t="s">
        <v>3222</v>
      </c>
      <c r="I1096" s="5" t="s">
        <v>3223</v>
      </c>
      <c r="J1096" s="8">
        <v>8534</v>
      </c>
      <c r="K1096" s="8">
        <v>0</v>
      </c>
      <c r="L1096" s="8">
        <v>1219</v>
      </c>
      <c r="M1096" s="8">
        <v>0</v>
      </c>
      <c r="N1096" s="8">
        <v>0</v>
      </c>
      <c r="O1096" s="8">
        <v>9753</v>
      </c>
      <c r="P1096" s="8">
        <v>8534</v>
      </c>
      <c r="Q1096">
        <v>0</v>
      </c>
      <c r="R1096">
        <v>0</v>
      </c>
      <c r="U1096">
        <v>0</v>
      </c>
      <c r="X1096" s="8">
        <v>9753</v>
      </c>
      <c r="Y1096">
        <v>1</v>
      </c>
      <c r="Z1096">
        <v>0</v>
      </c>
      <c r="AA1096" s="8">
        <v>9753</v>
      </c>
      <c r="AB1096">
        <v>0</v>
      </c>
      <c r="AC1096">
        <f t="shared" si="34"/>
        <v>9753</v>
      </c>
      <c r="AD1096" t="s">
        <v>65</v>
      </c>
      <c r="AE1096" t="s">
        <v>66</v>
      </c>
      <c r="AF1096" t="s">
        <v>67</v>
      </c>
      <c r="AG1096" t="s">
        <v>68</v>
      </c>
      <c r="AH1096" t="s">
        <v>68</v>
      </c>
      <c r="AI1096">
        <v>15539</v>
      </c>
      <c r="AJ1096">
        <v>15539</v>
      </c>
      <c r="AK1096">
        <f t="shared" si="35"/>
        <v>0</v>
      </c>
      <c r="AL1096" t="s">
        <v>69</v>
      </c>
      <c r="AM1096" t="s">
        <v>69</v>
      </c>
      <c r="AQ1096">
        <v>14</v>
      </c>
      <c r="AR1096">
        <v>0</v>
      </c>
      <c r="AS1096">
        <v>14</v>
      </c>
      <c r="AU1096">
        <v>24.31</v>
      </c>
      <c r="AV1096">
        <v>0</v>
      </c>
      <c r="AW1096">
        <v>24.31</v>
      </c>
      <c r="AY1096">
        <v>4</v>
      </c>
      <c r="AZ1096">
        <v>2</v>
      </c>
      <c r="BA1096">
        <v>2</v>
      </c>
      <c r="BI1096" t="s">
        <v>852</v>
      </c>
    </row>
    <row r="1097" spans="1:61" x14ac:dyDescent="0.25">
      <c r="A1097" s="5" t="s">
        <v>3224</v>
      </c>
      <c r="B1097" s="6">
        <v>44103</v>
      </c>
      <c r="C1097" s="6">
        <v>44105</v>
      </c>
      <c r="D1097" s="6">
        <v>44196</v>
      </c>
      <c r="E1097" s="6">
        <v>44124</v>
      </c>
      <c r="F1097" s="6">
        <v>44124</v>
      </c>
      <c r="G1097" s="7" t="s">
        <v>3157</v>
      </c>
      <c r="H1097" s="5" t="s">
        <v>3225</v>
      </c>
      <c r="I1097" s="5" t="s">
        <v>3226</v>
      </c>
      <c r="J1097" s="8">
        <v>8534</v>
      </c>
      <c r="K1097" s="8">
        <v>0</v>
      </c>
      <c r="L1097" s="8">
        <v>1219</v>
      </c>
      <c r="M1097" s="8">
        <v>0</v>
      </c>
      <c r="N1097" s="8">
        <v>0</v>
      </c>
      <c r="O1097" s="8">
        <v>9753</v>
      </c>
      <c r="P1097" s="8">
        <v>8534</v>
      </c>
      <c r="Q1097">
        <v>54205</v>
      </c>
      <c r="R1097">
        <v>786</v>
      </c>
      <c r="U1097">
        <v>0</v>
      </c>
      <c r="X1097" s="8">
        <v>64744</v>
      </c>
      <c r="Y1097">
        <v>3</v>
      </c>
      <c r="Z1097">
        <v>0</v>
      </c>
      <c r="AA1097" s="8">
        <v>64744</v>
      </c>
      <c r="AB1097">
        <v>55988</v>
      </c>
      <c r="AC1097">
        <f t="shared" si="34"/>
        <v>120732</v>
      </c>
      <c r="AD1097" t="s">
        <v>65</v>
      </c>
      <c r="AE1097" t="s">
        <v>66</v>
      </c>
      <c r="AF1097" t="s">
        <v>67</v>
      </c>
      <c r="AG1097" t="s">
        <v>68</v>
      </c>
      <c r="AH1097" t="s">
        <v>68</v>
      </c>
      <c r="AI1097">
        <v>29396</v>
      </c>
      <c r="AJ1097">
        <v>29396</v>
      </c>
      <c r="AK1097">
        <f t="shared" si="35"/>
        <v>0</v>
      </c>
      <c r="AL1097" t="s">
        <v>69</v>
      </c>
      <c r="AM1097" t="s">
        <v>69</v>
      </c>
      <c r="AQ1097">
        <v>14</v>
      </c>
      <c r="AR1097">
        <v>0</v>
      </c>
      <c r="AS1097">
        <v>14</v>
      </c>
      <c r="AU1097">
        <v>24.31</v>
      </c>
      <c r="AV1097">
        <v>0</v>
      </c>
      <c r="AW1097">
        <v>24.31</v>
      </c>
      <c r="AY1097">
        <v>4</v>
      </c>
      <c r="AZ1097">
        <v>2</v>
      </c>
      <c r="BA1097">
        <v>2</v>
      </c>
      <c r="BI1097" t="s">
        <v>852</v>
      </c>
    </row>
    <row r="1098" spans="1:61" x14ac:dyDescent="0.25">
      <c r="A1098" s="5" t="s">
        <v>3227</v>
      </c>
      <c r="B1098" s="6">
        <v>44103</v>
      </c>
      <c r="C1098" s="6">
        <v>44105</v>
      </c>
      <c r="D1098" s="6">
        <v>44196</v>
      </c>
      <c r="E1098" s="6">
        <v>44124</v>
      </c>
      <c r="F1098" s="6">
        <v>44124</v>
      </c>
      <c r="G1098" s="7" t="s">
        <v>3157</v>
      </c>
      <c r="H1098" s="5" t="s">
        <v>3228</v>
      </c>
      <c r="I1098" s="5" t="s">
        <v>3229</v>
      </c>
      <c r="J1098" s="8">
        <v>8534</v>
      </c>
      <c r="K1098" s="8">
        <v>997</v>
      </c>
      <c r="L1098" s="8">
        <v>1219</v>
      </c>
      <c r="M1098" s="8">
        <v>90</v>
      </c>
      <c r="N1098" s="8">
        <v>90</v>
      </c>
      <c r="O1098" s="8">
        <v>10930</v>
      </c>
      <c r="P1098" s="8">
        <v>9531</v>
      </c>
      <c r="Q1098">
        <v>10615</v>
      </c>
      <c r="R1098">
        <v>159</v>
      </c>
      <c r="U1098">
        <v>0</v>
      </c>
      <c r="X1098" s="8">
        <v>21704</v>
      </c>
      <c r="Y1098">
        <v>2</v>
      </c>
      <c r="Z1098">
        <v>0</v>
      </c>
      <c r="AA1098" s="8">
        <v>21704</v>
      </c>
      <c r="AB1098">
        <v>10615</v>
      </c>
      <c r="AC1098">
        <f t="shared" si="34"/>
        <v>32319</v>
      </c>
      <c r="AD1098" t="s">
        <v>65</v>
      </c>
      <c r="AE1098" t="s">
        <v>66</v>
      </c>
      <c r="AF1098" t="s">
        <v>67</v>
      </c>
      <c r="AG1098" t="s">
        <v>68</v>
      </c>
      <c r="AH1098" t="s">
        <v>68</v>
      </c>
      <c r="AI1098">
        <v>53496</v>
      </c>
      <c r="AJ1098">
        <v>53537</v>
      </c>
      <c r="AK1098">
        <f t="shared" si="35"/>
        <v>41</v>
      </c>
      <c r="AL1098" t="s">
        <v>69</v>
      </c>
      <c r="AM1098" t="s">
        <v>69</v>
      </c>
      <c r="AQ1098">
        <v>14</v>
      </c>
      <c r="AR1098">
        <v>0</v>
      </c>
      <c r="AS1098">
        <v>14</v>
      </c>
      <c r="AU1098">
        <v>24.31</v>
      </c>
      <c r="AV1098">
        <v>0</v>
      </c>
      <c r="AW1098">
        <v>24.31</v>
      </c>
      <c r="AY1098">
        <v>4</v>
      </c>
      <c r="AZ1098">
        <v>2</v>
      </c>
      <c r="BA1098">
        <v>2</v>
      </c>
      <c r="BI1098" t="s">
        <v>852</v>
      </c>
    </row>
    <row r="1099" spans="1:61" x14ac:dyDescent="0.25">
      <c r="A1099" s="5" t="s">
        <v>3230</v>
      </c>
      <c r="B1099" s="6">
        <v>44103</v>
      </c>
      <c r="C1099" s="6">
        <v>44105</v>
      </c>
      <c r="D1099" s="6">
        <v>44196</v>
      </c>
      <c r="E1099" s="6">
        <v>44124</v>
      </c>
      <c r="F1099" s="6">
        <v>44124</v>
      </c>
      <c r="G1099" s="7" t="s">
        <v>3157</v>
      </c>
      <c r="H1099" s="5" t="s">
        <v>3231</v>
      </c>
      <c r="I1099" s="5" t="s">
        <v>3232</v>
      </c>
      <c r="J1099" s="8">
        <v>8534</v>
      </c>
      <c r="K1099" s="8">
        <v>146</v>
      </c>
      <c r="L1099" s="8">
        <v>1219</v>
      </c>
      <c r="M1099" s="8">
        <v>13</v>
      </c>
      <c r="N1099" s="8">
        <v>13</v>
      </c>
      <c r="O1099" s="8">
        <v>9925</v>
      </c>
      <c r="P1099" s="8">
        <v>8680</v>
      </c>
      <c r="Q1099">
        <v>0</v>
      </c>
      <c r="R1099">
        <v>0</v>
      </c>
      <c r="U1099">
        <v>0</v>
      </c>
      <c r="X1099" s="8">
        <v>9925</v>
      </c>
      <c r="Y1099">
        <v>1</v>
      </c>
      <c r="Z1099">
        <v>0</v>
      </c>
      <c r="AA1099" s="8">
        <v>9925</v>
      </c>
      <c r="AB1099">
        <v>0</v>
      </c>
      <c r="AC1099">
        <f t="shared" si="34"/>
        <v>9925</v>
      </c>
      <c r="AD1099" t="s">
        <v>65</v>
      </c>
      <c r="AE1099" t="s">
        <v>66</v>
      </c>
      <c r="AF1099" t="s">
        <v>67</v>
      </c>
      <c r="AG1099" t="s">
        <v>68</v>
      </c>
      <c r="AH1099" t="s">
        <v>68</v>
      </c>
      <c r="AI1099">
        <v>11592</v>
      </c>
      <c r="AJ1099">
        <v>11598</v>
      </c>
      <c r="AK1099">
        <f t="shared" si="35"/>
        <v>6</v>
      </c>
      <c r="AL1099" t="s">
        <v>69</v>
      </c>
      <c r="AM1099" t="s">
        <v>69</v>
      </c>
      <c r="AQ1099">
        <v>14</v>
      </c>
      <c r="AR1099">
        <v>0</v>
      </c>
      <c r="AS1099">
        <v>14</v>
      </c>
      <c r="AU1099">
        <v>24.31</v>
      </c>
      <c r="AV1099">
        <v>0</v>
      </c>
      <c r="AW1099">
        <v>24.31</v>
      </c>
      <c r="AY1099">
        <v>4</v>
      </c>
      <c r="AZ1099">
        <v>2</v>
      </c>
      <c r="BA1099">
        <v>2</v>
      </c>
      <c r="BI1099" t="s">
        <v>852</v>
      </c>
    </row>
    <row r="1100" spans="1:61" x14ac:dyDescent="0.25">
      <c r="A1100" s="5" t="s">
        <v>3233</v>
      </c>
      <c r="B1100" s="6">
        <v>44103</v>
      </c>
      <c r="C1100" s="6">
        <v>44105</v>
      </c>
      <c r="D1100" s="6">
        <v>44196</v>
      </c>
      <c r="E1100" s="6">
        <v>44124</v>
      </c>
      <c r="F1100" s="6">
        <v>44124</v>
      </c>
      <c r="G1100" s="7" t="s">
        <v>3157</v>
      </c>
      <c r="H1100" s="5" t="s">
        <v>3234</v>
      </c>
      <c r="I1100" s="5" t="s">
        <v>3235</v>
      </c>
      <c r="J1100" s="8">
        <v>8534</v>
      </c>
      <c r="K1100" s="8">
        <v>438</v>
      </c>
      <c r="L1100" s="8">
        <v>1219</v>
      </c>
      <c r="M1100" s="8">
        <v>39</v>
      </c>
      <c r="N1100" s="8">
        <v>39</v>
      </c>
      <c r="O1100" s="8">
        <v>10269</v>
      </c>
      <c r="P1100" s="8">
        <v>8972</v>
      </c>
      <c r="Q1100">
        <v>0</v>
      </c>
      <c r="R1100">
        <v>0</v>
      </c>
      <c r="U1100">
        <v>0</v>
      </c>
      <c r="X1100" s="8">
        <v>10269</v>
      </c>
      <c r="Y1100">
        <v>3</v>
      </c>
      <c r="Z1100">
        <v>0</v>
      </c>
      <c r="AA1100" s="8">
        <v>10269</v>
      </c>
      <c r="AB1100">
        <v>0</v>
      </c>
      <c r="AC1100">
        <f t="shared" si="34"/>
        <v>10269</v>
      </c>
      <c r="AD1100" t="s">
        <v>65</v>
      </c>
      <c r="AE1100" t="s">
        <v>66</v>
      </c>
      <c r="AF1100" t="s">
        <v>67</v>
      </c>
      <c r="AG1100" t="s">
        <v>68</v>
      </c>
      <c r="AH1100" t="s">
        <v>68</v>
      </c>
      <c r="AI1100">
        <v>17857</v>
      </c>
      <c r="AJ1100">
        <v>17875</v>
      </c>
      <c r="AK1100">
        <f t="shared" si="35"/>
        <v>18</v>
      </c>
      <c r="AL1100" t="s">
        <v>69</v>
      </c>
      <c r="AM1100" t="s">
        <v>69</v>
      </c>
      <c r="AQ1100">
        <v>14</v>
      </c>
      <c r="AR1100">
        <v>0</v>
      </c>
      <c r="AS1100">
        <v>14</v>
      </c>
      <c r="AU1100">
        <v>24.31</v>
      </c>
      <c r="AV1100">
        <v>0</v>
      </c>
      <c r="AW1100">
        <v>24.31</v>
      </c>
      <c r="AY1100">
        <v>4</v>
      </c>
      <c r="AZ1100">
        <v>2</v>
      </c>
      <c r="BA1100">
        <v>2</v>
      </c>
      <c r="BI1100" t="s">
        <v>852</v>
      </c>
    </row>
    <row r="1101" spans="1:61" x14ac:dyDescent="0.25">
      <c r="A1101" s="5" t="s">
        <v>3236</v>
      </c>
      <c r="B1101" s="6">
        <v>44103</v>
      </c>
      <c r="C1101" s="6">
        <v>44105</v>
      </c>
      <c r="D1101" s="6">
        <v>44196</v>
      </c>
      <c r="E1101" s="6">
        <v>44124</v>
      </c>
      <c r="F1101" s="6">
        <v>44124</v>
      </c>
      <c r="G1101" s="7" t="s">
        <v>3157</v>
      </c>
      <c r="H1101" s="5" t="s">
        <v>3237</v>
      </c>
      <c r="I1101" s="5" t="s">
        <v>3238</v>
      </c>
      <c r="J1101" s="8">
        <v>8534</v>
      </c>
      <c r="K1101" s="8">
        <v>462</v>
      </c>
      <c r="L1101" s="8">
        <v>1219</v>
      </c>
      <c r="M1101" s="8">
        <v>42</v>
      </c>
      <c r="N1101" s="8">
        <v>42</v>
      </c>
      <c r="O1101" s="8">
        <v>10299</v>
      </c>
      <c r="P1101" s="8">
        <v>8996</v>
      </c>
      <c r="Q1101">
        <v>0</v>
      </c>
      <c r="R1101">
        <v>0</v>
      </c>
      <c r="U1101">
        <v>0</v>
      </c>
      <c r="X1101" s="8">
        <v>10299</v>
      </c>
      <c r="Y1101">
        <v>2</v>
      </c>
      <c r="Z1101">
        <v>0</v>
      </c>
      <c r="AA1101" s="8">
        <v>10299</v>
      </c>
      <c r="AB1101">
        <v>0</v>
      </c>
      <c r="AC1101">
        <f t="shared" si="34"/>
        <v>10299</v>
      </c>
      <c r="AD1101" t="s">
        <v>65</v>
      </c>
      <c r="AE1101" t="s">
        <v>66</v>
      </c>
      <c r="AF1101" t="s">
        <v>67</v>
      </c>
      <c r="AG1101" t="s">
        <v>68</v>
      </c>
      <c r="AH1101" t="s">
        <v>68</v>
      </c>
      <c r="AI1101">
        <v>26016</v>
      </c>
      <c r="AJ1101">
        <v>26035</v>
      </c>
      <c r="AK1101">
        <f t="shared" si="35"/>
        <v>19</v>
      </c>
      <c r="AL1101" t="s">
        <v>69</v>
      </c>
      <c r="AM1101" t="s">
        <v>69</v>
      </c>
      <c r="AQ1101">
        <v>14</v>
      </c>
      <c r="AR1101">
        <v>0</v>
      </c>
      <c r="AS1101">
        <v>14</v>
      </c>
      <c r="AU1101">
        <v>24.31</v>
      </c>
      <c r="AV1101">
        <v>0</v>
      </c>
      <c r="AW1101">
        <v>24.31</v>
      </c>
      <c r="AY1101">
        <v>4</v>
      </c>
      <c r="AZ1101">
        <v>2</v>
      </c>
      <c r="BA1101">
        <v>2</v>
      </c>
      <c r="BI1101" t="s">
        <v>852</v>
      </c>
    </row>
    <row r="1102" spans="1:61" x14ac:dyDescent="0.25">
      <c r="A1102" s="5" t="s">
        <v>3239</v>
      </c>
      <c r="B1102" s="6">
        <v>44103</v>
      </c>
      <c r="C1102" s="6">
        <v>44105</v>
      </c>
      <c r="D1102" s="6">
        <v>44196</v>
      </c>
      <c r="E1102" s="6">
        <v>44124</v>
      </c>
      <c r="F1102" s="6">
        <v>44124</v>
      </c>
      <c r="G1102" s="7" t="s">
        <v>3157</v>
      </c>
      <c r="H1102" s="5" t="s">
        <v>3240</v>
      </c>
      <c r="I1102" s="5" t="s">
        <v>3241</v>
      </c>
      <c r="J1102" s="8">
        <v>8534</v>
      </c>
      <c r="K1102" s="8">
        <v>972</v>
      </c>
      <c r="L1102" s="8">
        <v>1219</v>
      </c>
      <c r="M1102" s="8">
        <v>87</v>
      </c>
      <c r="N1102" s="8">
        <v>87</v>
      </c>
      <c r="O1102" s="8">
        <v>10899</v>
      </c>
      <c r="P1102" s="8">
        <v>9506</v>
      </c>
      <c r="Q1102">
        <v>10761</v>
      </c>
      <c r="R1102">
        <v>156</v>
      </c>
      <c r="U1102">
        <v>0</v>
      </c>
      <c r="X1102" s="8">
        <v>21816</v>
      </c>
      <c r="Y1102">
        <v>1</v>
      </c>
      <c r="Z1102">
        <v>0</v>
      </c>
      <c r="AA1102" s="8">
        <v>21816</v>
      </c>
      <c r="AB1102">
        <v>11151</v>
      </c>
      <c r="AC1102">
        <f t="shared" si="34"/>
        <v>32967</v>
      </c>
      <c r="AD1102" t="s">
        <v>65</v>
      </c>
      <c r="AE1102" t="s">
        <v>66</v>
      </c>
      <c r="AF1102" t="s">
        <v>67</v>
      </c>
      <c r="AG1102" t="s">
        <v>68</v>
      </c>
      <c r="AH1102" t="s">
        <v>68</v>
      </c>
      <c r="AI1102">
        <v>68665</v>
      </c>
      <c r="AJ1102">
        <v>68705</v>
      </c>
      <c r="AK1102">
        <f t="shared" si="35"/>
        <v>40</v>
      </c>
      <c r="AL1102" t="s">
        <v>69</v>
      </c>
      <c r="AM1102" t="s">
        <v>69</v>
      </c>
      <c r="AQ1102">
        <v>14</v>
      </c>
      <c r="AR1102">
        <v>0</v>
      </c>
      <c r="AS1102">
        <v>14</v>
      </c>
      <c r="AU1102">
        <v>24.31</v>
      </c>
      <c r="AV1102">
        <v>0</v>
      </c>
      <c r="AW1102">
        <v>24.31</v>
      </c>
      <c r="AY1102">
        <v>4</v>
      </c>
      <c r="AZ1102">
        <v>2</v>
      </c>
      <c r="BA1102">
        <v>2</v>
      </c>
      <c r="BI1102" t="s">
        <v>852</v>
      </c>
    </row>
    <row r="1103" spans="1:61" x14ac:dyDescent="0.25">
      <c r="A1103" s="5" t="s">
        <v>3242</v>
      </c>
      <c r="B1103" s="6">
        <v>44103</v>
      </c>
      <c r="C1103" s="6">
        <v>44105</v>
      </c>
      <c r="D1103" s="6">
        <v>44196</v>
      </c>
      <c r="E1103" s="6">
        <v>44124</v>
      </c>
      <c r="F1103" s="6">
        <v>44124</v>
      </c>
      <c r="G1103" s="7" t="s">
        <v>3157</v>
      </c>
      <c r="H1103" s="5" t="s">
        <v>3243</v>
      </c>
      <c r="I1103" s="5" t="s">
        <v>3244</v>
      </c>
      <c r="J1103" s="8">
        <v>8534</v>
      </c>
      <c r="K1103" s="8">
        <v>243</v>
      </c>
      <c r="L1103" s="8">
        <v>1219</v>
      </c>
      <c r="M1103" s="8">
        <v>22</v>
      </c>
      <c r="N1103" s="8">
        <v>22</v>
      </c>
      <c r="O1103" s="8">
        <v>10040</v>
      </c>
      <c r="P1103" s="8">
        <v>8777</v>
      </c>
      <c r="Q1103">
        <v>0</v>
      </c>
      <c r="R1103">
        <v>0</v>
      </c>
      <c r="U1103">
        <v>0</v>
      </c>
      <c r="X1103" s="8">
        <v>10040</v>
      </c>
      <c r="Y1103">
        <v>3</v>
      </c>
      <c r="Z1103">
        <v>0</v>
      </c>
      <c r="AA1103" s="8">
        <v>10040</v>
      </c>
      <c r="AB1103">
        <v>0</v>
      </c>
      <c r="AC1103">
        <f t="shared" si="34"/>
        <v>10040</v>
      </c>
      <c r="AD1103" t="s">
        <v>65</v>
      </c>
      <c r="AE1103" t="s">
        <v>66</v>
      </c>
      <c r="AF1103" t="s">
        <v>67</v>
      </c>
      <c r="AG1103" t="s">
        <v>68</v>
      </c>
      <c r="AH1103" t="s">
        <v>68</v>
      </c>
      <c r="AI1103">
        <v>85107</v>
      </c>
      <c r="AJ1103">
        <v>85117</v>
      </c>
      <c r="AK1103">
        <f t="shared" si="35"/>
        <v>10</v>
      </c>
      <c r="AL1103" t="s">
        <v>69</v>
      </c>
      <c r="AM1103" t="s">
        <v>69</v>
      </c>
      <c r="AQ1103">
        <v>14</v>
      </c>
      <c r="AR1103">
        <v>0</v>
      </c>
      <c r="AS1103">
        <v>14</v>
      </c>
      <c r="AU1103">
        <v>24.31</v>
      </c>
      <c r="AV1103">
        <v>0</v>
      </c>
      <c r="AW1103">
        <v>24.31</v>
      </c>
      <c r="AY1103">
        <v>4</v>
      </c>
      <c r="AZ1103">
        <v>2</v>
      </c>
      <c r="BA1103">
        <v>2</v>
      </c>
      <c r="BI1103" t="s">
        <v>852</v>
      </c>
    </row>
    <row r="1104" spans="1:61" x14ac:dyDescent="0.25">
      <c r="A1104" s="5" t="s">
        <v>3245</v>
      </c>
      <c r="B1104" s="6">
        <v>44103</v>
      </c>
      <c r="C1104" s="6">
        <v>44105</v>
      </c>
      <c r="D1104" s="6">
        <v>44196</v>
      </c>
      <c r="E1104" s="6">
        <v>44124</v>
      </c>
      <c r="F1104" s="6">
        <v>44124</v>
      </c>
      <c r="G1104" s="7" t="s">
        <v>3157</v>
      </c>
      <c r="H1104" s="5" t="s">
        <v>3246</v>
      </c>
      <c r="I1104" s="5" t="s">
        <v>298</v>
      </c>
      <c r="J1104" s="8">
        <v>8534</v>
      </c>
      <c r="K1104" s="8">
        <v>972</v>
      </c>
      <c r="L1104" s="8">
        <v>1219</v>
      </c>
      <c r="M1104" s="8">
        <v>87</v>
      </c>
      <c r="N1104" s="8">
        <v>87</v>
      </c>
      <c r="O1104" s="8">
        <v>10899</v>
      </c>
      <c r="P1104" s="8">
        <v>9506</v>
      </c>
      <c r="Q1104">
        <v>0</v>
      </c>
      <c r="R1104">
        <v>0</v>
      </c>
      <c r="U1104">
        <v>0</v>
      </c>
      <c r="X1104" s="8">
        <v>10899</v>
      </c>
      <c r="Y1104">
        <v>2</v>
      </c>
      <c r="Z1104">
        <v>0</v>
      </c>
      <c r="AA1104" s="8">
        <v>10899</v>
      </c>
      <c r="AB1104">
        <v>0</v>
      </c>
      <c r="AC1104">
        <f t="shared" si="34"/>
        <v>10899</v>
      </c>
      <c r="AD1104" t="s">
        <v>65</v>
      </c>
      <c r="AE1104" t="s">
        <v>66</v>
      </c>
      <c r="AF1104" t="s">
        <v>67</v>
      </c>
      <c r="AG1104" t="s">
        <v>68</v>
      </c>
      <c r="AH1104" t="s">
        <v>68</v>
      </c>
      <c r="AI1104">
        <v>31092</v>
      </c>
      <c r="AJ1104">
        <v>31132</v>
      </c>
      <c r="AK1104">
        <f t="shared" si="35"/>
        <v>40</v>
      </c>
      <c r="AL1104" t="s">
        <v>69</v>
      </c>
      <c r="AM1104" t="s">
        <v>69</v>
      </c>
      <c r="AQ1104">
        <v>14</v>
      </c>
      <c r="AR1104">
        <v>0</v>
      </c>
      <c r="AS1104">
        <v>14</v>
      </c>
      <c r="AU1104">
        <v>24.31</v>
      </c>
      <c r="AV1104">
        <v>0</v>
      </c>
      <c r="AW1104">
        <v>24.31</v>
      </c>
      <c r="AY1104">
        <v>4</v>
      </c>
      <c r="AZ1104">
        <v>2</v>
      </c>
      <c r="BA1104">
        <v>2</v>
      </c>
      <c r="BI1104" t="s">
        <v>852</v>
      </c>
    </row>
    <row r="1105" spans="1:61" x14ac:dyDescent="0.25">
      <c r="A1105" s="5" t="s">
        <v>3247</v>
      </c>
      <c r="B1105" s="6">
        <v>44103</v>
      </c>
      <c r="C1105" s="6">
        <v>44105</v>
      </c>
      <c r="D1105" s="6">
        <v>44196</v>
      </c>
      <c r="E1105" s="6">
        <v>44124</v>
      </c>
      <c r="F1105" s="6">
        <v>44124</v>
      </c>
      <c r="G1105" s="7" t="s">
        <v>3157</v>
      </c>
      <c r="H1105" s="5" t="s">
        <v>3248</v>
      </c>
      <c r="I1105" s="5" t="s">
        <v>3249</v>
      </c>
      <c r="J1105" s="8">
        <v>8534</v>
      </c>
      <c r="K1105" s="8">
        <v>243</v>
      </c>
      <c r="L1105" s="8">
        <v>1219</v>
      </c>
      <c r="M1105" s="8">
        <v>22</v>
      </c>
      <c r="N1105" s="8">
        <v>22</v>
      </c>
      <c r="O1105" s="8">
        <v>10040</v>
      </c>
      <c r="P1105" s="8">
        <v>8777</v>
      </c>
      <c r="Q1105">
        <v>10223</v>
      </c>
      <c r="R1105">
        <v>151</v>
      </c>
      <c r="U1105">
        <v>0</v>
      </c>
      <c r="X1105" s="8">
        <v>20414</v>
      </c>
      <c r="Y1105">
        <v>1</v>
      </c>
      <c r="Z1105">
        <v>0</v>
      </c>
      <c r="AA1105" s="8">
        <v>20414</v>
      </c>
      <c r="AB1105">
        <v>10369</v>
      </c>
      <c r="AC1105">
        <f t="shared" si="34"/>
        <v>30783</v>
      </c>
      <c r="AD1105" t="s">
        <v>65</v>
      </c>
      <c r="AE1105" t="s">
        <v>66</v>
      </c>
      <c r="AF1105" t="s">
        <v>67</v>
      </c>
      <c r="AG1105" t="s">
        <v>68</v>
      </c>
      <c r="AH1105" t="s">
        <v>68</v>
      </c>
      <c r="AI1105">
        <v>20813</v>
      </c>
      <c r="AJ1105">
        <v>20823</v>
      </c>
      <c r="AK1105">
        <f t="shared" si="35"/>
        <v>10</v>
      </c>
      <c r="AL1105" t="s">
        <v>69</v>
      </c>
      <c r="AM1105" t="s">
        <v>69</v>
      </c>
      <c r="AQ1105">
        <v>14</v>
      </c>
      <c r="AR1105">
        <v>0</v>
      </c>
      <c r="AS1105">
        <v>14</v>
      </c>
      <c r="AU1105">
        <v>24.31</v>
      </c>
      <c r="AV1105">
        <v>0</v>
      </c>
      <c r="AW1105">
        <v>24.31</v>
      </c>
      <c r="AY1105">
        <v>4</v>
      </c>
      <c r="AZ1105">
        <v>2</v>
      </c>
      <c r="BA1105">
        <v>2</v>
      </c>
      <c r="BI1105" t="s">
        <v>852</v>
      </c>
    </row>
    <row r="1106" spans="1:61" x14ac:dyDescent="0.25">
      <c r="A1106" s="5" t="s">
        <v>3250</v>
      </c>
      <c r="B1106" s="6">
        <v>44103</v>
      </c>
      <c r="C1106" s="6">
        <v>44105</v>
      </c>
      <c r="D1106" s="6">
        <v>44196</v>
      </c>
      <c r="E1106" s="6">
        <v>44124</v>
      </c>
      <c r="F1106" s="6">
        <v>44124</v>
      </c>
      <c r="G1106" s="7" t="s">
        <v>3157</v>
      </c>
      <c r="H1106" s="5" t="s">
        <v>3251</v>
      </c>
      <c r="I1106" s="5" t="s">
        <v>3252</v>
      </c>
      <c r="J1106" s="8">
        <v>8534</v>
      </c>
      <c r="K1106" s="8">
        <v>0</v>
      </c>
      <c r="L1106" s="8">
        <v>1219</v>
      </c>
      <c r="M1106" s="8">
        <v>0</v>
      </c>
      <c r="N1106" s="8">
        <v>0</v>
      </c>
      <c r="O1106" s="8">
        <v>9753</v>
      </c>
      <c r="P1106" s="8">
        <v>8534</v>
      </c>
      <c r="Q1106">
        <v>323686</v>
      </c>
      <c r="R1106">
        <v>4785</v>
      </c>
      <c r="U1106">
        <v>0</v>
      </c>
      <c r="X1106" s="8">
        <v>338224</v>
      </c>
      <c r="Y1106">
        <v>3</v>
      </c>
      <c r="Z1106">
        <v>0</v>
      </c>
      <c r="AA1106" s="8">
        <v>338224</v>
      </c>
      <c r="AB1106">
        <v>323686</v>
      </c>
      <c r="AC1106">
        <f t="shared" si="34"/>
        <v>661910</v>
      </c>
      <c r="AD1106" t="s">
        <v>65</v>
      </c>
      <c r="AE1106" t="s">
        <v>66</v>
      </c>
      <c r="AF1106" t="s">
        <v>67</v>
      </c>
      <c r="AG1106" t="s">
        <v>68</v>
      </c>
      <c r="AH1106" t="s">
        <v>68</v>
      </c>
      <c r="AI1106">
        <v>40400</v>
      </c>
      <c r="AJ1106">
        <v>40400</v>
      </c>
      <c r="AK1106">
        <f t="shared" si="35"/>
        <v>0</v>
      </c>
      <c r="AL1106" t="s">
        <v>69</v>
      </c>
      <c r="AM1106" t="s">
        <v>69</v>
      </c>
      <c r="AQ1106">
        <v>14</v>
      </c>
      <c r="AR1106">
        <v>0</v>
      </c>
      <c r="AS1106">
        <v>14</v>
      </c>
      <c r="AU1106">
        <v>24.31</v>
      </c>
      <c r="AV1106">
        <v>0</v>
      </c>
      <c r="AW1106">
        <v>24.31</v>
      </c>
      <c r="AY1106">
        <v>4</v>
      </c>
      <c r="AZ1106">
        <v>2</v>
      </c>
      <c r="BA1106">
        <v>2</v>
      </c>
      <c r="BI1106" t="s">
        <v>852</v>
      </c>
    </row>
    <row r="1107" spans="1:61" x14ac:dyDescent="0.25">
      <c r="A1107" s="5" t="s">
        <v>3253</v>
      </c>
      <c r="B1107" s="6">
        <v>44103</v>
      </c>
      <c r="C1107" s="6">
        <v>44105</v>
      </c>
      <c r="D1107" s="6">
        <v>44196</v>
      </c>
      <c r="E1107" s="6">
        <v>44124</v>
      </c>
      <c r="F1107" s="6">
        <v>44124</v>
      </c>
      <c r="G1107" s="7" t="s">
        <v>3147</v>
      </c>
      <c r="H1107" s="5" t="s">
        <v>3254</v>
      </c>
      <c r="I1107" s="5" t="s">
        <v>3255</v>
      </c>
      <c r="J1107" s="8">
        <v>10219</v>
      </c>
      <c r="K1107" s="8">
        <v>0</v>
      </c>
      <c r="L1107" s="8">
        <v>1460</v>
      </c>
      <c r="M1107" s="8">
        <v>0</v>
      </c>
      <c r="N1107" s="8">
        <v>0</v>
      </c>
      <c r="O1107" s="8">
        <v>11679</v>
      </c>
      <c r="P1107" s="8">
        <v>10219</v>
      </c>
      <c r="Q1107">
        <v>438333</v>
      </c>
      <c r="R1107">
        <v>6482</v>
      </c>
      <c r="U1107">
        <v>0</v>
      </c>
      <c r="X1107" s="8">
        <v>456494</v>
      </c>
      <c r="Y1107">
        <v>2</v>
      </c>
      <c r="Z1107">
        <v>0</v>
      </c>
      <c r="AA1107" s="8">
        <v>456494</v>
      </c>
      <c r="AB1107">
        <v>444548</v>
      </c>
      <c r="AC1107">
        <f t="shared" si="34"/>
        <v>901042</v>
      </c>
      <c r="AD1107" t="s">
        <v>65</v>
      </c>
      <c r="AE1107" t="s">
        <v>66</v>
      </c>
      <c r="AF1107" t="s">
        <v>67</v>
      </c>
      <c r="AG1107" t="s">
        <v>68</v>
      </c>
      <c r="AH1107" t="s">
        <v>68</v>
      </c>
      <c r="AI1107">
        <v>40189</v>
      </c>
      <c r="AJ1107">
        <v>40189</v>
      </c>
      <c r="AK1107">
        <f t="shared" si="35"/>
        <v>0</v>
      </c>
      <c r="AL1107" t="s">
        <v>69</v>
      </c>
      <c r="AM1107" t="s">
        <v>69</v>
      </c>
      <c r="AQ1107">
        <v>14</v>
      </c>
      <c r="AR1107">
        <v>0</v>
      </c>
      <c r="AS1107">
        <v>14</v>
      </c>
      <c r="AU1107">
        <v>24.31</v>
      </c>
      <c r="AV1107">
        <v>0</v>
      </c>
      <c r="AW1107">
        <v>24.31</v>
      </c>
      <c r="AY1107">
        <v>4</v>
      </c>
      <c r="AZ1107">
        <v>2</v>
      </c>
      <c r="BA1107">
        <v>2</v>
      </c>
      <c r="BI1107" t="s">
        <v>852</v>
      </c>
    </row>
    <row r="1108" spans="1:61" x14ac:dyDescent="0.25">
      <c r="A1108" s="5" t="s">
        <v>3256</v>
      </c>
      <c r="B1108" s="6">
        <v>44103</v>
      </c>
      <c r="C1108" s="6">
        <v>44105</v>
      </c>
      <c r="D1108" s="6">
        <v>44196</v>
      </c>
      <c r="E1108" s="6">
        <v>44124</v>
      </c>
      <c r="F1108" s="6">
        <v>44124</v>
      </c>
      <c r="G1108" s="7" t="s">
        <v>3147</v>
      </c>
      <c r="H1108" s="5" t="s">
        <v>3257</v>
      </c>
      <c r="I1108" s="5" t="s">
        <v>3258</v>
      </c>
      <c r="J1108" s="8">
        <v>10219</v>
      </c>
      <c r="K1108" s="8">
        <v>267</v>
      </c>
      <c r="L1108" s="8">
        <v>1460</v>
      </c>
      <c r="M1108" s="8">
        <v>24</v>
      </c>
      <c r="N1108" s="8">
        <v>24</v>
      </c>
      <c r="O1108" s="8">
        <v>11994</v>
      </c>
      <c r="P1108" s="8">
        <v>10486</v>
      </c>
      <c r="Q1108">
        <v>0</v>
      </c>
      <c r="R1108">
        <v>0</v>
      </c>
      <c r="U1108">
        <v>0</v>
      </c>
      <c r="X1108" s="8">
        <v>11994</v>
      </c>
      <c r="Y1108">
        <v>1</v>
      </c>
      <c r="Z1108">
        <v>0</v>
      </c>
      <c r="AA1108" s="8">
        <v>11994</v>
      </c>
      <c r="AB1108">
        <v>0</v>
      </c>
      <c r="AC1108">
        <f t="shared" si="34"/>
        <v>11994</v>
      </c>
      <c r="AD1108" t="s">
        <v>65</v>
      </c>
      <c r="AE1108" t="s">
        <v>66</v>
      </c>
      <c r="AF1108" t="s">
        <v>67</v>
      </c>
      <c r="AG1108" t="s">
        <v>68</v>
      </c>
      <c r="AH1108" t="s">
        <v>68</v>
      </c>
      <c r="AI1108">
        <v>3249</v>
      </c>
      <c r="AJ1108">
        <v>3260</v>
      </c>
      <c r="AK1108">
        <f t="shared" si="35"/>
        <v>11</v>
      </c>
      <c r="AL1108" t="s">
        <v>69</v>
      </c>
      <c r="AM1108" t="s">
        <v>69</v>
      </c>
      <c r="AQ1108">
        <v>14</v>
      </c>
      <c r="AR1108">
        <v>0</v>
      </c>
      <c r="AS1108">
        <v>14</v>
      </c>
      <c r="AU1108">
        <v>24.31</v>
      </c>
      <c r="AV1108">
        <v>0</v>
      </c>
      <c r="AW1108">
        <v>24.31</v>
      </c>
      <c r="AY1108">
        <v>4</v>
      </c>
      <c r="AZ1108">
        <v>2</v>
      </c>
      <c r="BA1108">
        <v>2</v>
      </c>
      <c r="BI1108" t="s">
        <v>852</v>
      </c>
    </row>
    <row r="1109" spans="1:61" x14ac:dyDescent="0.25">
      <c r="A1109" s="5" t="s">
        <v>3259</v>
      </c>
      <c r="B1109" s="6">
        <v>44103</v>
      </c>
      <c r="C1109" s="6">
        <v>44105</v>
      </c>
      <c r="D1109" s="6">
        <v>44196</v>
      </c>
      <c r="E1109" s="6">
        <v>44124</v>
      </c>
      <c r="F1109" s="6">
        <v>44124</v>
      </c>
      <c r="G1109" s="7" t="s">
        <v>3147</v>
      </c>
      <c r="H1109" s="5" t="s">
        <v>3260</v>
      </c>
      <c r="I1109" s="5" t="s">
        <v>3261</v>
      </c>
      <c r="J1109" s="8">
        <v>10219</v>
      </c>
      <c r="K1109" s="8">
        <v>924</v>
      </c>
      <c r="L1109" s="8">
        <v>1460</v>
      </c>
      <c r="M1109" s="8">
        <v>83</v>
      </c>
      <c r="N1109" s="8">
        <v>83</v>
      </c>
      <c r="O1109" s="8">
        <v>12769</v>
      </c>
      <c r="P1109" s="8">
        <v>11143</v>
      </c>
      <c r="Q1109">
        <v>0</v>
      </c>
      <c r="R1109">
        <v>0</v>
      </c>
      <c r="U1109">
        <v>0</v>
      </c>
      <c r="X1109" s="8">
        <v>12769</v>
      </c>
      <c r="Y1109">
        <v>3</v>
      </c>
      <c r="Z1109">
        <v>0</v>
      </c>
      <c r="AA1109" s="8">
        <v>12769</v>
      </c>
      <c r="AB1109">
        <v>0</v>
      </c>
      <c r="AC1109">
        <f t="shared" si="34"/>
        <v>12769</v>
      </c>
      <c r="AD1109" t="s">
        <v>65</v>
      </c>
      <c r="AE1109" t="s">
        <v>66</v>
      </c>
      <c r="AF1109" t="s">
        <v>67</v>
      </c>
      <c r="AG1109" t="s">
        <v>68</v>
      </c>
      <c r="AH1109" t="s">
        <v>68</v>
      </c>
      <c r="AI1109">
        <v>23417</v>
      </c>
      <c r="AJ1109">
        <v>23455</v>
      </c>
      <c r="AK1109">
        <f t="shared" si="35"/>
        <v>38</v>
      </c>
      <c r="AL1109" t="s">
        <v>69</v>
      </c>
      <c r="AM1109" t="s">
        <v>69</v>
      </c>
      <c r="AQ1109">
        <v>14</v>
      </c>
      <c r="AR1109">
        <v>0</v>
      </c>
      <c r="AS1109">
        <v>14</v>
      </c>
      <c r="AU1109">
        <v>24.31</v>
      </c>
      <c r="AV1109">
        <v>0</v>
      </c>
      <c r="AW1109">
        <v>24.31</v>
      </c>
      <c r="AY1109">
        <v>4</v>
      </c>
      <c r="AZ1109">
        <v>2</v>
      </c>
      <c r="BA1109">
        <v>2</v>
      </c>
      <c r="BI1109" t="s">
        <v>852</v>
      </c>
    </row>
    <row r="1110" spans="1:61" x14ac:dyDescent="0.25">
      <c r="A1110" s="5" t="s">
        <v>3262</v>
      </c>
      <c r="B1110" s="6">
        <v>44103</v>
      </c>
      <c r="C1110" s="6">
        <v>44105</v>
      </c>
      <c r="D1110" s="6">
        <v>44196</v>
      </c>
      <c r="E1110" s="6">
        <v>44124</v>
      </c>
      <c r="F1110" s="6">
        <v>44124</v>
      </c>
      <c r="G1110" s="7" t="s">
        <v>3263</v>
      </c>
      <c r="H1110" s="5" t="s">
        <v>3264</v>
      </c>
      <c r="I1110" s="5" t="s">
        <v>3265</v>
      </c>
      <c r="J1110" s="8">
        <v>16370</v>
      </c>
      <c r="K1110" s="8">
        <v>0</v>
      </c>
      <c r="L1110" s="8">
        <v>0</v>
      </c>
      <c r="M1110" s="8">
        <v>0</v>
      </c>
      <c r="N1110" s="8">
        <v>0</v>
      </c>
      <c r="O1110" s="8">
        <v>16370</v>
      </c>
      <c r="P1110" s="9"/>
      <c r="Q1110">
        <v>49838</v>
      </c>
      <c r="R1110">
        <v>737</v>
      </c>
      <c r="S1110">
        <v>0</v>
      </c>
      <c r="T1110">
        <v>0</v>
      </c>
      <c r="U1110">
        <v>0</v>
      </c>
      <c r="V1110" t="s">
        <v>256</v>
      </c>
      <c r="W1110" t="s">
        <v>256</v>
      </c>
      <c r="X1110" s="8">
        <v>66945</v>
      </c>
      <c r="Y1110">
        <v>1</v>
      </c>
      <c r="Z1110">
        <v>0</v>
      </c>
      <c r="AA1110" s="8">
        <v>66945</v>
      </c>
      <c r="AB1110">
        <v>50566</v>
      </c>
      <c r="AC1110">
        <f t="shared" si="34"/>
        <v>117511</v>
      </c>
      <c r="AD1110" t="s">
        <v>65</v>
      </c>
      <c r="AE1110" t="s">
        <v>66</v>
      </c>
      <c r="AF1110" t="s">
        <v>67</v>
      </c>
      <c r="AG1110" t="s">
        <v>68</v>
      </c>
      <c r="AH1110" t="s">
        <v>68</v>
      </c>
      <c r="AI1110">
        <v>0</v>
      </c>
      <c r="AJ1110">
        <v>0</v>
      </c>
      <c r="AK1110">
        <f t="shared" si="35"/>
        <v>0</v>
      </c>
      <c r="AL1110" t="s">
        <v>69</v>
      </c>
      <c r="AM1110" t="s">
        <v>69</v>
      </c>
      <c r="AQ1110">
        <v>12.5</v>
      </c>
      <c r="AS1110">
        <v>12.5</v>
      </c>
      <c r="AU1110">
        <v>24.31</v>
      </c>
      <c r="AV1110">
        <v>0</v>
      </c>
      <c r="AW1110">
        <v>24.31</v>
      </c>
      <c r="AY1110">
        <v>4</v>
      </c>
      <c r="AZ1110">
        <v>2</v>
      </c>
      <c r="BA1110">
        <v>2</v>
      </c>
      <c r="BI1110" t="s">
        <v>257</v>
      </c>
    </row>
    <row r="1111" spans="1:61" x14ac:dyDescent="0.25">
      <c r="A1111" s="5" t="s">
        <v>3266</v>
      </c>
      <c r="B1111" s="6">
        <v>44103</v>
      </c>
      <c r="C1111" s="6">
        <v>44105</v>
      </c>
      <c r="D1111" s="6">
        <v>44196</v>
      </c>
      <c r="E1111" s="6">
        <v>44124</v>
      </c>
      <c r="F1111" s="6">
        <v>44124</v>
      </c>
      <c r="G1111" s="7" t="s">
        <v>278</v>
      </c>
      <c r="H1111" s="5" t="s">
        <v>3267</v>
      </c>
      <c r="I1111" s="5" t="s">
        <v>3268</v>
      </c>
      <c r="J1111" s="8">
        <v>15070</v>
      </c>
      <c r="K1111" s="8">
        <v>9432</v>
      </c>
      <c r="L1111" s="8">
        <v>2153</v>
      </c>
      <c r="M1111" s="8">
        <v>849</v>
      </c>
      <c r="N1111" s="8">
        <v>849</v>
      </c>
      <c r="O1111" s="8">
        <v>28353</v>
      </c>
      <c r="P1111" s="8">
        <v>24502</v>
      </c>
      <c r="Q1111">
        <v>0</v>
      </c>
      <c r="R1111">
        <v>0</v>
      </c>
      <c r="U1111">
        <v>0</v>
      </c>
      <c r="X1111" s="8">
        <v>28353</v>
      </c>
      <c r="Y1111">
        <v>1</v>
      </c>
      <c r="Z1111">
        <v>0</v>
      </c>
      <c r="AA1111" s="8">
        <v>28353</v>
      </c>
      <c r="AB1111">
        <v>0</v>
      </c>
      <c r="AC1111">
        <f t="shared" si="34"/>
        <v>28353</v>
      </c>
      <c r="AD1111" t="s">
        <v>65</v>
      </c>
      <c r="AE1111" t="s">
        <v>66</v>
      </c>
      <c r="AF1111" t="s">
        <v>67</v>
      </c>
      <c r="AG1111" t="s">
        <v>68</v>
      </c>
      <c r="AH1111" t="s">
        <v>68</v>
      </c>
      <c r="AI1111">
        <v>0</v>
      </c>
      <c r="AJ1111">
        <v>388</v>
      </c>
      <c r="AK1111">
        <f t="shared" si="35"/>
        <v>388</v>
      </c>
      <c r="AL1111" t="s">
        <v>69</v>
      </c>
      <c r="AM1111" t="s">
        <v>69</v>
      </c>
      <c r="AQ1111">
        <v>14</v>
      </c>
      <c r="AR1111">
        <v>0</v>
      </c>
      <c r="AS1111">
        <v>14</v>
      </c>
      <c r="AU1111">
        <v>24.31</v>
      </c>
      <c r="AV1111">
        <v>0</v>
      </c>
      <c r="AW1111">
        <v>24.31</v>
      </c>
      <c r="AY1111">
        <v>4</v>
      </c>
      <c r="AZ1111">
        <v>2</v>
      </c>
      <c r="BA1111">
        <v>2</v>
      </c>
      <c r="BI1111" t="s">
        <v>70</v>
      </c>
    </row>
    <row r="1112" spans="1:61" x14ac:dyDescent="0.25">
      <c r="A1112" s="5" t="s">
        <v>3269</v>
      </c>
      <c r="B1112" s="6">
        <v>44103</v>
      </c>
      <c r="C1112" s="6">
        <v>44105</v>
      </c>
      <c r="D1112" s="6">
        <v>44196</v>
      </c>
      <c r="E1112" s="6">
        <v>44124</v>
      </c>
      <c r="F1112" s="6">
        <v>44124</v>
      </c>
      <c r="G1112" s="7" t="s">
        <v>278</v>
      </c>
      <c r="H1112" s="5" t="s">
        <v>3270</v>
      </c>
      <c r="I1112" s="5" t="s">
        <v>3271</v>
      </c>
      <c r="J1112" s="8">
        <v>15070</v>
      </c>
      <c r="K1112" s="8">
        <v>0</v>
      </c>
      <c r="L1112" s="8">
        <v>2153</v>
      </c>
      <c r="M1112" s="8">
        <v>0</v>
      </c>
      <c r="N1112" s="8">
        <v>0</v>
      </c>
      <c r="O1112" s="8">
        <v>17223</v>
      </c>
      <c r="P1112" s="8">
        <v>15070</v>
      </c>
      <c r="Q1112">
        <v>0</v>
      </c>
      <c r="R1112">
        <v>0</v>
      </c>
      <c r="U1112">
        <v>0</v>
      </c>
      <c r="X1112" s="8">
        <v>17223</v>
      </c>
      <c r="Y1112">
        <v>1</v>
      </c>
      <c r="Z1112">
        <v>0</v>
      </c>
      <c r="AA1112" s="8">
        <v>17223</v>
      </c>
      <c r="AB1112">
        <v>0</v>
      </c>
      <c r="AC1112">
        <f t="shared" si="34"/>
        <v>17223</v>
      </c>
      <c r="AD1112" t="s">
        <v>65</v>
      </c>
      <c r="AE1112" t="s">
        <v>66</v>
      </c>
      <c r="AF1112" t="s">
        <v>67</v>
      </c>
      <c r="AG1112" t="s">
        <v>68</v>
      </c>
      <c r="AH1112" t="s">
        <v>68</v>
      </c>
      <c r="AI1112">
        <v>0</v>
      </c>
      <c r="AJ1112">
        <v>0</v>
      </c>
      <c r="AK1112">
        <f t="shared" si="35"/>
        <v>0</v>
      </c>
      <c r="AL1112" t="s">
        <v>69</v>
      </c>
      <c r="AM1112" t="s">
        <v>69</v>
      </c>
      <c r="AQ1112">
        <v>14</v>
      </c>
      <c r="AR1112">
        <v>0</v>
      </c>
      <c r="AS1112">
        <v>14</v>
      </c>
      <c r="AU1112">
        <v>24.31</v>
      </c>
      <c r="AV1112">
        <v>0</v>
      </c>
      <c r="AW1112">
        <v>24.31</v>
      </c>
      <c r="AY1112">
        <v>4</v>
      </c>
      <c r="AZ1112">
        <v>2</v>
      </c>
      <c r="BA1112">
        <v>2</v>
      </c>
      <c r="BI1112" t="s">
        <v>70</v>
      </c>
    </row>
    <row r="1113" spans="1:61" x14ac:dyDescent="0.25">
      <c r="A1113" s="5" t="s">
        <v>3272</v>
      </c>
      <c r="B1113" s="6">
        <v>44103</v>
      </c>
      <c r="C1113" s="6">
        <v>44105</v>
      </c>
      <c r="D1113" s="6">
        <v>44196</v>
      </c>
      <c r="E1113" s="6">
        <v>44124</v>
      </c>
      <c r="F1113" s="6">
        <v>44124</v>
      </c>
      <c r="G1113" s="7" t="s">
        <v>278</v>
      </c>
      <c r="H1113" s="5" t="s">
        <v>3273</v>
      </c>
      <c r="I1113" s="5" t="s">
        <v>3274</v>
      </c>
      <c r="J1113" s="8">
        <v>15070</v>
      </c>
      <c r="K1113" s="8">
        <v>1799</v>
      </c>
      <c r="L1113" s="8">
        <v>2153</v>
      </c>
      <c r="M1113" s="8">
        <v>162</v>
      </c>
      <c r="N1113" s="8">
        <v>162</v>
      </c>
      <c r="O1113" s="8">
        <v>19346</v>
      </c>
      <c r="P1113" s="8">
        <v>16869</v>
      </c>
      <c r="Q1113">
        <v>0</v>
      </c>
      <c r="R1113">
        <v>0</v>
      </c>
      <c r="U1113">
        <v>0</v>
      </c>
      <c r="X1113" s="8">
        <v>19346</v>
      </c>
      <c r="Y1113">
        <v>1</v>
      </c>
      <c r="Z1113">
        <v>0</v>
      </c>
      <c r="AA1113" s="8">
        <v>19346</v>
      </c>
      <c r="AB1113">
        <v>0</v>
      </c>
      <c r="AC1113">
        <f t="shared" si="34"/>
        <v>19346</v>
      </c>
      <c r="AD1113" t="s">
        <v>65</v>
      </c>
      <c r="AE1113" t="s">
        <v>66</v>
      </c>
      <c r="AF1113" t="s">
        <v>67</v>
      </c>
      <c r="AG1113" t="s">
        <v>68</v>
      </c>
      <c r="AH1113" t="s">
        <v>68</v>
      </c>
      <c r="AI1113">
        <v>15723</v>
      </c>
      <c r="AJ1113">
        <v>15797</v>
      </c>
      <c r="AK1113">
        <f t="shared" si="35"/>
        <v>74</v>
      </c>
      <c r="AL1113" t="s">
        <v>69</v>
      </c>
      <c r="AM1113" t="s">
        <v>69</v>
      </c>
      <c r="AQ1113">
        <v>14</v>
      </c>
      <c r="AR1113">
        <v>0</v>
      </c>
      <c r="AS1113">
        <v>14</v>
      </c>
      <c r="AU1113">
        <v>24.31</v>
      </c>
      <c r="AV1113">
        <v>0</v>
      </c>
      <c r="AW1113">
        <v>24.31</v>
      </c>
      <c r="AY1113">
        <v>4</v>
      </c>
      <c r="AZ1113">
        <v>2</v>
      </c>
      <c r="BA1113">
        <v>2</v>
      </c>
      <c r="BI1113" t="s">
        <v>70</v>
      </c>
    </row>
    <row r="1114" spans="1:61" x14ac:dyDescent="0.25">
      <c r="A1114" s="5" t="s">
        <v>3275</v>
      </c>
      <c r="B1114" s="6">
        <v>44103</v>
      </c>
      <c r="C1114" s="6">
        <v>44105</v>
      </c>
      <c r="D1114" s="6">
        <v>44196</v>
      </c>
      <c r="E1114" s="6">
        <v>44124</v>
      </c>
      <c r="F1114" s="6">
        <v>44124</v>
      </c>
      <c r="G1114" s="7" t="s">
        <v>278</v>
      </c>
      <c r="H1114" s="5" t="s">
        <v>3276</v>
      </c>
      <c r="I1114" s="5" t="s">
        <v>3277</v>
      </c>
      <c r="J1114" s="8">
        <v>13455</v>
      </c>
      <c r="K1114" s="8">
        <v>0</v>
      </c>
      <c r="L1114" s="8">
        <v>0</v>
      </c>
      <c r="M1114" s="8">
        <v>0</v>
      </c>
      <c r="N1114" s="8">
        <v>0</v>
      </c>
      <c r="O1114" s="8">
        <v>13455</v>
      </c>
      <c r="P1114" s="9"/>
      <c r="Q1114">
        <v>633827</v>
      </c>
      <c r="R1114">
        <v>9236</v>
      </c>
      <c r="S1114">
        <v>0</v>
      </c>
      <c r="T1114">
        <v>0</v>
      </c>
      <c r="U1114">
        <v>0</v>
      </c>
      <c r="V1114" t="s">
        <v>256</v>
      </c>
      <c r="W1114" t="s">
        <v>256</v>
      </c>
      <c r="X1114" s="8">
        <v>656518</v>
      </c>
      <c r="Y1114">
        <v>1</v>
      </c>
      <c r="Z1114">
        <v>0</v>
      </c>
      <c r="AA1114" s="8">
        <v>656518</v>
      </c>
      <c r="AB1114">
        <v>651897</v>
      </c>
      <c r="AC1114">
        <f t="shared" si="34"/>
        <v>1308415</v>
      </c>
      <c r="AD1114" t="s">
        <v>65</v>
      </c>
      <c r="AE1114" t="s">
        <v>66</v>
      </c>
      <c r="AF1114" t="s">
        <v>67</v>
      </c>
      <c r="AG1114" t="s">
        <v>68</v>
      </c>
      <c r="AH1114" t="s">
        <v>68</v>
      </c>
      <c r="AI1114">
        <v>0</v>
      </c>
      <c r="AJ1114">
        <v>0</v>
      </c>
      <c r="AK1114">
        <f t="shared" si="35"/>
        <v>0</v>
      </c>
      <c r="AL1114" t="s">
        <v>69</v>
      </c>
      <c r="AM1114" t="s">
        <v>69</v>
      </c>
      <c r="AQ1114">
        <v>12.5</v>
      </c>
      <c r="AS1114">
        <v>12.5</v>
      </c>
      <c r="AU1114">
        <v>24.31</v>
      </c>
      <c r="AV1114">
        <v>0</v>
      </c>
      <c r="AW1114">
        <v>24.31</v>
      </c>
      <c r="AY1114">
        <v>4</v>
      </c>
      <c r="AZ1114">
        <v>2</v>
      </c>
      <c r="BA1114">
        <v>2</v>
      </c>
      <c r="BI1114" t="s">
        <v>257</v>
      </c>
    </row>
    <row r="1115" spans="1:61" x14ac:dyDescent="0.25">
      <c r="A1115" s="5" t="s">
        <v>3278</v>
      </c>
      <c r="B1115" s="6">
        <v>44103</v>
      </c>
      <c r="C1115" s="6">
        <v>44105</v>
      </c>
      <c r="D1115" s="6">
        <v>44196</v>
      </c>
      <c r="E1115" s="6">
        <v>44124</v>
      </c>
      <c r="F1115" s="6">
        <v>44124</v>
      </c>
      <c r="G1115" s="7" t="s">
        <v>278</v>
      </c>
      <c r="H1115" s="5" t="s">
        <v>3279</v>
      </c>
      <c r="I1115" s="5" t="s">
        <v>3280</v>
      </c>
      <c r="J1115" s="8">
        <v>13455</v>
      </c>
      <c r="K1115" s="8">
        <v>0</v>
      </c>
      <c r="L1115" s="8">
        <v>0</v>
      </c>
      <c r="M1115" s="8">
        <v>0</v>
      </c>
      <c r="N1115" s="8">
        <v>0</v>
      </c>
      <c r="O1115" s="8">
        <v>13455</v>
      </c>
      <c r="P1115" s="9"/>
      <c r="Q1115">
        <v>639974</v>
      </c>
      <c r="R1115">
        <v>9326</v>
      </c>
      <c r="S1115">
        <v>0</v>
      </c>
      <c r="T1115">
        <v>0</v>
      </c>
      <c r="U1115">
        <v>0</v>
      </c>
      <c r="V1115" t="s">
        <v>256</v>
      </c>
      <c r="W1115" t="s">
        <v>256</v>
      </c>
      <c r="X1115" s="8">
        <v>662755</v>
      </c>
      <c r="Y1115">
        <v>1</v>
      </c>
      <c r="Z1115">
        <v>0</v>
      </c>
      <c r="AA1115" s="8">
        <v>662755</v>
      </c>
      <c r="AB1115">
        <v>658222</v>
      </c>
      <c r="AC1115">
        <f t="shared" si="34"/>
        <v>1320977</v>
      </c>
      <c r="AD1115" t="s">
        <v>65</v>
      </c>
      <c r="AE1115" t="s">
        <v>66</v>
      </c>
      <c r="AF1115" t="s">
        <v>67</v>
      </c>
      <c r="AG1115" t="s">
        <v>68</v>
      </c>
      <c r="AH1115" t="s">
        <v>68</v>
      </c>
      <c r="AI1115">
        <v>0</v>
      </c>
      <c r="AJ1115">
        <v>0</v>
      </c>
      <c r="AK1115">
        <f t="shared" si="35"/>
        <v>0</v>
      </c>
      <c r="AL1115" t="s">
        <v>69</v>
      </c>
      <c r="AM1115" t="s">
        <v>69</v>
      </c>
      <c r="AQ1115">
        <v>12.5</v>
      </c>
      <c r="AS1115">
        <v>12.5</v>
      </c>
      <c r="AU1115">
        <v>24.31</v>
      </c>
      <c r="AV1115">
        <v>0</v>
      </c>
      <c r="AW1115">
        <v>24.31</v>
      </c>
      <c r="AY1115">
        <v>4</v>
      </c>
      <c r="AZ1115">
        <v>2</v>
      </c>
      <c r="BA1115">
        <v>2</v>
      </c>
      <c r="BI1115" t="s">
        <v>257</v>
      </c>
    </row>
    <row r="1116" spans="1:61" x14ac:dyDescent="0.25">
      <c r="A1116" s="5" t="s">
        <v>3281</v>
      </c>
      <c r="B1116" s="6">
        <v>44103</v>
      </c>
      <c r="C1116" s="6">
        <v>44105</v>
      </c>
      <c r="D1116" s="6">
        <v>44196</v>
      </c>
      <c r="E1116" s="6">
        <v>44124</v>
      </c>
      <c r="F1116" s="6">
        <v>44124</v>
      </c>
      <c r="G1116" s="7" t="s">
        <v>278</v>
      </c>
      <c r="H1116" s="5" t="s">
        <v>3282</v>
      </c>
      <c r="I1116" s="5" t="s">
        <v>3283</v>
      </c>
      <c r="J1116" s="8">
        <v>13455</v>
      </c>
      <c r="K1116" s="8">
        <v>0</v>
      </c>
      <c r="L1116" s="8">
        <v>0</v>
      </c>
      <c r="M1116" s="8">
        <v>0</v>
      </c>
      <c r="N1116" s="8">
        <v>0</v>
      </c>
      <c r="O1116" s="8">
        <v>13455</v>
      </c>
      <c r="P1116" s="9"/>
      <c r="Q1116">
        <v>104135</v>
      </c>
      <c r="R1116">
        <v>1494</v>
      </c>
      <c r="S1116">
        <v>0</v>
      </c>
      <c r="T1116">
        <v>0</v>
      </c>
      <c r="U1116">
        <v>0</v>
      </c>
      <c r="V1116" t="s">
        <v>256</v>
      </c>
      <c r="W1116" t="s">
        <v>256</v>
      </c>
      <c r="X1116" s="8">
        <v>119084</v>
      </c>
      <c r="Y1116">
        <v>1</v>
      </c>
      <c r="Z1116">
        <v>0</v>
      </c>
      <c r="AA1116" s="8">
        <v>119084</v>
      </c>
      <c r="AB1116">
        <v>108660</v>
      </c>
      <c r="AC1116">
        <f t="shared" si="34"/>
        <v>227744</v>
      </c>
      <c r="AD1116" t="s">
        <v>65</v>
      </c>
      <c r="AE1116" t="s">
        <v>66</v>
      </c>
      <c r="AF1116" t="s">
        <v>67</v>
      </c>
      <c r="AG1116" t="s">
        <v>68</v>
      </c>
      <c r="AH1116" t="s">
        <v>68</v>
      </c>
      <c r="AI1116">
        <v>0</v>
      </c>
      <c r="AJ1116">
        <v>0</v>
      </c>
      <c r="AK1116">
        <f t="shared" si="35"/>
        <v>0</v>
      </c>
      <c r="AL1116" t="s">
        <v>69</v>
      </c>
      <c r="AM1116" t="s">
        <v>69</v>
      </c>
      <c r="AQ1116">
        <v>12.5</v>
      </c>
      <c r="AS1116">
        <v>12.5</v>
      </c>
      <c r="AU1116">
        <v>24.31</v>
      </c>
      <c r="AV1116">
        <v>0</v>
      </c>
      <c r="AW1116">
        <v>24.31</v>
      </c>
      <c r="AY1116">
        <v>4</v>
      </c>
      <c r="AZ1116">
        <v>2</v>
      </c>
      <c r="BA1116">
        <v>2</v>
      </c>
      <c r="BI1116" t="s">
        <v>257</v>
      </c>
    </row>
    <row r="1117" spans="1:61" x14ac:dyDescent="0.25">
      <c r="A1117" s="5" t="s">
        <v>3284</v>
      </c>
      <c r="B1117" s="6">
        <v>44103</v>
      </c>
      <c r="C1117" s="6">
        <v>44105</v>
      </c>
      <c r="D1117" s="6">
        <v>44196</v>
      </c>
      <c r="E1117" s="6">
        <v>44124</v>
      </c>
      <c r="F1117" s="6">
        <v>44124</v>
      </c>
      <c r="G1117" s="7" t="s">
        <v>3263</v>
      </c>
      <c r="H1117" s="5" t="s">
        <v>3285</v>
      </c>
      <c r="I1117" s="5" t="s">
        <v>3286</v>
      </c>
      <c r="J1117" s="8">
        <v>18335</v>
      </c>
      <c r="K1117" s="8">
        <v>1094</v>
      </c>
      <c r="L1117" s="8">
        <v>2619</v>
      </c>
      <c r="M1117" s="8">
        <v>98</v>
      </c>
      <c r="N1117" s="8">
        <v>98</v>
      </c>
      <c r="O1117" s="8">
        <v>22244</v>
      </c>
      <c r="P1117" s="8">
        <v>19429</v>
      </c>
      <c r="Q1117">
        <v>-7</v>
      </c>
      <c r="R1117">
        <v>0</v>
      </c>
      <c r="U1117">
        <v>0</v>
      </c>
      <c r="X1117" s="8">
        <v>22237</v>
      </c>
      <c r="Y1117">
        <v>1</v>
      </c>
      <c r="Z1117">
        <v>0</v>
      </c>
      <c r="AA1117" s="8">
        <v>22237</v>
      </c>
      <c r="AB1117">
        <v>-7</v>
      </c>
      <c r="AC1117">
        <f t="shared" si="34"/>
        <v>22230</v>
      </c>
      <c r="AD1117" t="s">
        <v>65</v>
      </c>
      <c r="AE1117" t="s">
        <v>66</v>
      </c>
      <c r="AF1117" t="s">
        <v>67</v>
      </c>
      <c r="AG1117" t="s">
        <v>68</v>
      </c>
      <c r="AH1117" t="s">
        <v>68</v>
      </c>
      <c r="AI1117">
        <v>20073</v>
      </c>
      <c r="AJ1117">
        <v>20118</v>
      </c>
      <c r="AK1117">
        <f t="shared" si="35"/>
        <v>45</v>
      </c>
      <c r="AL1117" t="s">
        <v>69</v>
      </c>
      <c r="AM1117" t="s">
        <v>69</v>
      </c>
      <c r="AQ1117">
        <v>14</v>
      </c>
      <c r="AR1117">
        <v>0</v>
      </c>
      <c r="AS1117">
        <v>14</v>
      </c>
      <c r="AU1117">
        <v>24.31</v>
      </c>
      <c r="AV1117">
        <v>0</v>
      </c>
      <c r="AW1117">
        <v>24.31</v>
      </c>
      <c r="AY1117">
        <v>4</v>
      </c>
      <c r="AZ1117">
        <v>2</v>
      </c>
      <c r="BA1117">
        <v>2</v>
      </c>
      <c r="BI1117" t="s">
        <v>70</v>
      </c>
    </row>
    <row r="1118" spans="1:61" x14ac:dyDescent="0.25">
      <c r="A1118" s="5" t="s">
        <v>3287</v>
      </c>
      <c r="B1118" s="6">
        <v>44103</v>
      </c>
      <c r="C1118" s="6">
        <v>44105</v>
      </c>
      <c r="D1118" s="6">
        <v>44196</v>
      </c>
      <c r="E1118" s="6">
        <v>44124</v>
      </c>
      <c r="F1118" s="6">
        <v>44124</v>
      </c>
      <c r="G1118" s="7" t="s">
        <v>3263</v>
      </c>
      <c r="H1118" s="5" t="s">
        <v>3288</v>
      </c>
      <c r="I1118" s="5" t="s">
        <v>3289</v>
      </c>
      <c r="J1118" s="8">
        <v>16370</v>
      </c>
      <c r="K1118" s="8">
        <v>0</v>
      </c>
      <c r="L1118" s="8">
        <v>0</v>
      </c>
      <c r="M1118" s="8">
        <v>0</v>
      </c>
      <c r="N1118" s="8">
        <v>0</v>
      </c>
      <c r="O1118" s="8">
        <v>16370</v>
      </c>
      <c r="P1118" s="9"/>
      <c r="Q1118">
        <v>0</v>
      </c>
      <c r="R1118">
        <v>0</v>
      </c>
      <c r="S1118">
        <v>0</v>
      </c>
      <c r="T1118">
        <v>0</v>
      </c>
      <c r="U1118">
        <v>0</v>
      </c>
      <c r="V1118" t="s">
        <v>256</v>
      </c>
      <c r="W1118" t="s">
        <v>256</v>
      </c>
      <c r="X1118" s="8">
        <v>16370</v>
      </c>
      <c r="Y1118">
        <v>1</v>
      </c>
      <c r="Z1118">
        <v>0</v>
      </c>
      <c r="AA1118" s="8">
        <v>16370</v>
      </c>
      <c r="AB1118">
        <v>0</v>
      </c>
      <c r="AC1118">
        <f t="shared" si="34"/>
        <v>16370</v>
      </c>
      <c r="AD1118" t="s">
        <v>65</v>
      </c>
      <c r="AE1118" t="s">
        <v>66</v>
      </c>
      <c r="AF1118" t="s">
        <v>67</v>
      </c>
      <c r="AG1118" t="s">
        <v>68</v>
      </c>
      <c r="AH1118" t="s">
        <v>68</v>
      </c>
      <c r="AI1118">
        <v>0</v>
      </c>
      <c r="AJ1118">
        <v>0</v>
      </c>
      <c r="AK1118">
        <f t="shared" si="35"/>
        <v>0</v>
      </c>
      <c r="AL1118" t="s">
        <v>69</v>
      </c>
      <c r="AM1118" t="s">
        <v>69</v>
      </c>
      <c r="AQ1118">
        <v>12.5</v>
      </c>
      <c r="AS1118">
        <v>12.5</v>
      </c>
      <c r="AU1118">
        <v>24.31</v>
      </c>
      <c r="AV1118">
        <v>0</v>
      </c>
      <c r="AW1118">
        <v>24.31</v>
      </c>
      <c r="AY1118">
        <v>4</v>
      </c>
      <c r="AZ1118">
        <v>2</v>
      </c>
      <c r="BA1118">
        <v>2</v>
      </c>
      <c r="BI1118" t="s">
        <v>257</v>
      </c>
    </row>
    <row r="1119" spans="1:61" x14ac:dyDescent="0.25">
      <c r="A1119" s="5" t="s">
        <v>3290</v>
      </c>
      <c r="B1119" s="6">
        <v>44103</v>
      </c>
      <c r="C1119" s="6">
        <v>44105</v>
      </c>
      <c r="D1119" s="6">
        <v>44196</v>
      </c>
      <c r="E1119" s="6">
        <v>44124</v>
      </c>
      <c r="F1119" s="6">
        <v>44124</v>
      </c>
      <c r="G1119" s="7" t="s">
        <v>278</v>
      </c>
      <c r="H1119" s="5" t="s">
        <v>3291</v>
      </c>
      <c r="I1119" s="5" t="s">
        <v>3292</v>
      </c>
      <c r="J1119" s="8">
        <v>15070</v>
      </c>
      <c r="K1119" s="8">
        <v>292</v>
      </c>
      <c r="L1119" s="8">
        <v>2153</v>
      </c>
      <c r="M1119" s="8">
        <v>26</v>
      </c>
      <c r="N1119" s="8">
        <v>26</v>
      </c>
      <c r="O1119" s="8">
        <v>17567</v>
      </c>
      <c r="P1119" s="8">
        <v>15362</v>
      </c>
      <c r="Q1119">
        <v>0</v>
      </c>
      <c r="R1119">
        <v>0</v>
      </c>
      <c r="U1119">
        <v>0</v>
      </c>
      <c r="X1119" s="8">
        <v>17567</v>
      </c>
      <c r="Y1119">
        <v>1</v>
      </c>
      <c r="Z1119">
        <v>0</v>
      </c>
      <c r="AA1119" s="8">
        <v>17567</v>
      </c>
      <c r="AB1119">
        <v>0</v>
      </c>
      <c r="AC1119">
        <f t="shared" si="34"/>
        <v>17567</v>
      </c>
      <c r="AD1119" t="s">
        <v>65</v>
      </c>
      <c r="AE1119" t="s">
        <v>66</v>
      </c>
      <c r="AF1119" t="s">
        <v>67</v>
      </c>
      <c r="AG1119" t="s">
        <v>68</v>
      </c>
      <c r="AH1119" t="s">
        <v>68</v>
      </c>
      <c r="AI1119">
        <v>26665</v>
      </c>
      <c r="AJ1119">
        <v>26677</v>
      </c>
      <c r="AK1119">
        <f t="shared" si="35"/>
        <v>12</v>
      </c>
      <c r="AL1119" t="s">
        <v>69</v>
      </c>
      <c r="AM1119" t="s">
        <v>69</v>
      </c>
      <c r="AQ1119">
        <v>14</v>
      </c>
      <c r="AR1119">
        <v>0</v>
      </c>
      <c r="AS1119">
        <v>14</v>
      </c>
      <c r="AU1119">
        <v>24.31</v>
      </c>
      <c r="AV1119">
        <v>0</v>
      </c>
      <c r="AW1119">
        <v>24.31</v>
      </c>
      <c r="AY1119">
        <v>4</v>
      </c>
      <c r="AZ1119">
        <v>2</v>
      </c>
      <c r="BA1119">
        <v>2</v>
      </c>
      <c r="BI1119" t="s">
        <v>70</v>
      </c>
    </row>
    <row r="1120" spans="1:61" x14ac:dyDescent="0.25">
      <c r="A1120" s="5" t="s">
        <v>3293</v>
      </c>
      <c r="B1120" s="6">
        <v>44103</v>
      </c>
      <c r="C1120" s="6">
        <v>44105</v>
      </c>
      <c r="D1120" s="6">
        <v>44196</v>
      </c>
      <c r="E1120" s="6">
        <v>44124</v>
      </c>
      <c r="F1120" s="6">
        <v>44124</v>
      </c>
      <c r="G1120" s="7" t="s">
        <v>278</v>
      </c>
      <c r="H1120" s="5" t="s">
        <v>3294</v>
      </c>
      <c r="I1120" s="5" t="s">
        <v>3295</v>
      </c>
      <c r="J1120" s="8">
        <v>15070</v>
      </c>
      <c r="K1120" s="8">
        <v>1556</v>
      </c>
      <c r="L1120" s="8">
        <v>2153</v>
      </c>
      <c r="M1120" s="8">
        <v>140</v>
      </c>
      <c r="N1120" s="8">
        <v>140</v>
      </c>
      <c r="O1120" s="8">
        <v>19059</v>
      </c>
      <c r="P1120" s="8">
        <v>16626</v>
      </c>
      <c r="Q1120">
        <v>-109</v>
      </c>
      <c r="R1120">
        <v>0</v>
      </c>
      <c r="U1120">
        <v>0</v>
      </c>
      <c r="X1120" s="8">
        <v>18950</v>
      </c>
      <c r="Y1120">
        <v>1</v>
      </c>
      <c r="Z1120">
        <v>0</v>
      </c>
      <c r="AA1120" s="8">
        <v>18950</v>
      </c>
      <c r="AB1120">
        <v>-109</v>
      </c>
      <c r="AC1120">
        <f t="shared" si="34"/>
        <v>18841</v>
      </c>
      <c r="AD1120" t="s">
        <v>65</v>
      </c>
      <c r="AE1120" t="s">
        <v>66</v>
      </c>
      <c r="AF1120" t="s">
        <v>67</v>
      </c>
      <c r="AG1120" t="s">
        <v>68</v>
      </c>
      <c r="AH1120" t="s">
        <v>68</v>
      </c>
      <c r="AI1120">
        <v>7650</v>
      </c>
      <c r="AJ1120">
        <v>7714</v>
      </c>
      <c r="AK1120">
        <f t="shared" si="35"/>
        <v>64</v>
      </c>
      <c r="AL1120" t="s">
        <v>69</v>
      </c>
      <c r="AM1120" t="s">
        <v>69</v>
      </c>
      <c r="AQ1120">
        <v>14</v>
      </c>
      <c r="AR1120">
        <v>0</v>
      </c>
      <c r="AS1120">
        <v>14</v>
      </c>
      <c r="AU1120">
        <v>24.31</v>
      </c>
      <c r="AV1120">
        <v>0</v>
      </c>
      <c r="AW1120">
        <v>24.31</v>
      </c>
      <c r="AY1120">
        <v>4</v>
      </c>
      <c r="AZ1120">
        <v>2</v>
      </c>
      <c r="BA1120">
        <v>2</v>
      </c>
      <c r="BI1120" t="s">
        <v>70</v>
      </c>
    </row>
    <row r="1121" spans="1:61" x14ac:dyDescent="0.25">
      <c r="A1121" s="5" t="s">
        <v>3296</v>
      </c>
      <c r="B1121" s="6">
        <v>44103</v>
      </c>
      <c r="C1121" s="6">
        <v>44105</v>
      </c>
      <c r="D1121" s="6">
        <v>44196</v>
      </c>
      <c r="E1121" s="6">
        <v>44124</v>
      </c>
      <c r="F1121" s="6">
        <v>44124</v>
      </c>
      <c r="G1121" s="7" t="s">
        <v>278</v>
      </c>
      <c r="H1121" s="5" t="s">
        <v>3297</v>
      </c>
      <c r="I1121" s="5" t="s">
        <v>3298</v>
      </c>
      <c r="J1121" s="8">
        <v>15070</v>
      </c>
      <c r="K1121" s="8">
        <v>486</v>
      </c>
      <c r="L1121" s="8">
        <v>2153</v>
      </c>
      <c r="M1121" s="8">
        <v>44</v>
      </c>
      <c r="N1121" s="8">
        <v>44</v>
      </c>
      <c r="O1121" s="8">
        <v>17797</v>
      </c>
      <c r="P1121" s="8">
        <v>15556</v>
      </c>
      <c r="Q1121">
        <v>275</v>
      </c>
      <c r="R1121">
        <v>4</v>
      </c>
      <c r="U1121">
        <v>0</v>
      </c>
      <c r="X1121" s="8">
        <v>18076</v>
      </c>
      <c r="Y1121">
        <v>1</v>
      </c>
      <c r="Z1121">
        <v>0</v>
      </c>
      <c r="AA1121" s="8">
        <v>18076</v>
      </c>
      <c r="AB1121">
        <v>275</v>
      </c>
      <c r="AC1121">
        <f t="shared" si="34"/>
        <v>18351</v>
      </c>
      <c r="AD1121" t="s">
        <v>65</v>
      </c>
      <c r="AE1121" t="s">
        <v>66</v>
      </c>
      <c r="AF1121" t="s">
        <v>67</v>
      </c>
      <c r="AG1121" t="s">
        <v>68</v>
      </c>
      <c r="AH1121" t="s">
        <v>68</v>
      </c>
      <c r="AI1121">
        <v>34593</v>
      </c>
      <c r="AJ1121">
        <v>34613</v>
      </c>
      <c r="AK1121">
        <f t="shared" si="35"/>
        <v>20</v>
      </c>
      <c r="AL1121" t="s">
        <v>69</v>
      </c>
      <c r="AM1121" t="s">
        <v>69</v>
      </c>
      <c r="AQ1121">
        <v>14</v>
      </c>
      <c r="AR1121">
        <v>0</v>
      </c>
      <c r="AS1121">
        <v>14</v>
      </c>
      <c r="AU1121">
        <v>24.31</v>
      </c>
      <c r="AV1121">
        <v>0</v>
      </c>
      <c r="AW1121">
        <v>24.31</v>
      </c>
      <c r="AY1121">
        <v>4</v>
      </c>
      <c r="AZ1121">
        <v>2</v>
      </c>
      <c r="BA1121">
        <v>2</v>
      </c>
      <c r="BI1121" t="s">
        <v>70</v>
      </c>
    </row>
    <row r="1122" spans="1:61" x14ac:dyDescent="0.25">
      <c r="A1122" s="5" t="s">
        <v>3299</v>
      </c>
      <c r="B1122" s="6">
        <v>44103</v>
      </c>
      <c r="C1122" s="6">
        <v>44105</v>
      </c>
      <c r="D1122" s="6">
        <v>44196</v>
      </c>
      <c r="E1122" s="6">
        <v>44124</v>
      </c>
      <c r="F1122" s="6">
        <v>44124</v>
      </c>
      <c r="G1122" s="7" t="s">
        <v>278</v>
      </c>
      <c r="H1122" s="5" t="s">
        <v>3300</v>
      </c>
      <c r="I1122" s="5" t="s">
        <v>3301</v>
      </c>
      <c r="J1122" s="8">
        <v>13455</v>
      </c>
      <c r="K1122" s="8">
        <v>0</v>
      </c>
      <c r="L1122" s="8">
        <v>0</v>
      </c>
      <c r="M1122" s="8">
        <v>0</v>
      </c>
      <c r="N1122" s="8">
        <v>0</v>
      </c>
      <c r="O1122" s="8">
        <v>13455</v>
      </c>
      <c r="P1122" s="9"/>
      <c r="Q1122">
        <v>633827</v>
      </c>
      <c r="R1122">
        <v>9236</v>
      </c>
      <c r="S1122">
        <v>0</v>
      </c>
      <c r="T1122">
        <v>0</v>
      </c>
      <c r="U1122">
        <v>0</v>
      </c>
      <c r="V1122" t="s">
        <v>256</v>
      </c>
      <c r="W1122" t="s">
        <v>256</v>
      </c>
      <c r="X1122" s="8">
        <v>656518</v>
      </c>
      <c r="Y1122">
        <v>1</v>
      </c>
      <c r="Z1122">
        <v>0</v>
      </c>
      <c r="AA1122" s="8">
        <v>656518</v>
      </c>
      <c r="AB1122">
        <v>651897</v>
      </c>
      <c r="AC1122">
        <f t="shared" si="34"/>
        <v>1308415</v>
      </c>
      <c r="AD1122" t="s">
        <v>65</v>
      </c>
      <c r="AE1122" t="s">
        <v>66</v>
      </c>
      <c r="AF1122" t="s">
        <v>67</v>
      </c>
      <c r="AG1122" t="s">
        <v>68</v>
      </c>
      <c r="AH1122" t="s">
        <v>68</v>
      </c>
      <c r="AI1122">
        <v>0</v>
      </c>
      <c r="AJ1122">
        <v>0</v>
      </c>
      <c r="AK1122">
        <f t="shared" si="35"/>
        <v>0</v>
      </c>
      <c r="AL1122" t="s">
        <v>69</v>
      </c>
      <c r="AM1122" t="s">
        <v>69</v>
      </c>
      <c r="AQ1122">
        <v>12.5</v>
      </c>
      <c r="AS1122">
        <v>12.5</v>
      </c>
      <c r="AU1122">
        <v>24.31</v>
      </c>
      <c r="AV1122">
        <v>0</v>
      </c>
      <c r="AW1122">
        <v>24.31</v>
      </c>
      <c r="AY1122">
        <v>4</v>
      </c>
      <c r="AZ1122">
        <v>2</v>
      </c>
      <c r="BA1122">
        <v>2</v>
      </c>
      <c r="BI1122" t="s">
        <v>257</v>
      </c>
    </row>
    <row r="1123" spans="1:61" x14ac:dyDescent="0.25">
      <c r="A1123" s="5" t="s">
        <v>3302</v>
      </c>
      <c r="B1123" s="6">
        <v>44103</v>
      </c>
      <c r="C1123" s="6">
        <v>44105</v>
      </c>
      <c r="D1123" s="6">
        <v>44196</v>
      </c>
      <c r="E1123" s="6">
        <v>44124</v>
      </c>
      <c r="F1123" s="6">
        <v>44124</v>
      </c>
      <c r="G1123" s="7" t="s">
        <v>278</v>
      </c>
      <c r="H1123" s="5" t="s">
        <v>3303</v>
      </c>
      <c r="I1123" s="5" t="s">
        <v>3304</v>
      </c>
      <c r="J1123" s="8">
        <v>15070</v>
      </c>
      <c r="K1123" s="8">
        <v>0</v>
      </c>
      <c r="L1123" s="8">
        <v>2153</v>
      </c>
      <c r="M1123" s="8">
        <v>0</v>
      </c>
      <c r="N1123" s="8">
        <v>0</v>
      </c>
      <c r="O1123" s="8">
        <v>17223</v>
      </c>
      <c r="P1123" s="8">
        <v>15070</v>
      </c>
      <c r="Q1123">
        <v>0</v>
      </c>
      <c r="R1123">
        <v>0</v>
      </c>
      <c r="U1123">
        <v>0</v>
      </c>
      <c r="X1123" s="8">
        <v>17223</v>
      </c>
      <c r="Y1123">
        <v>1</v>
      </c>
      <c r="Z1123">
        <v>0</v>
      </c>
      <c r="AA1123" s="8">
        <v>17223</v>
      </c>
      <c r="AB1123">
        <v>0</v>
      </c>
      <c r="AC1123">
        <f t="shared" si="34"/>
        <v>17223</v>
      </c>
      <c r="AD1123" t="s">
        <v>65</v>
      </c>
      <c r="AE1123" t="s">
        <v>66</v>
      </c>
      <c r="AF1123" t="s">
        <v>67</v>
      </c>
      <c r="AG1123" t="s">
        <v>68</v>
      </c>
      <c r="AH1123" t="s">
        <v>68</v>
      </c>
      <c r="AI1123">
        <v>0</v>
      </c>
      <c r="AJ1123">
        <v>0</v>
      </c>
      <c r="AK1123">
        <f t="shared" si="35"/>
        <v>0</v>
      </c>
      <c r="AL1123" t="s">
        <v>69</v>
      </c>
      <c r="AM1123" t="s">
        <v>69</v>
      </c>
      <c r="AQ1123">
        <v>14</v>
      </c>
      <c r="AR1123">
        <v>0</v>
      </c>
      <c r="AS1123">
        <v>14</v>
      </c>
      <c r="AU1123">
        <v>24.31</v>
      </c>
      <c r="AV1123">
        <v>0</v>
      </c>
      <c r="AW1123">
        <v>24.31</v>
      </c>
      <c r="AY1123">
        <v>4</v>
      </c>
      <c r="AZ1123">
        <v>2</v>
      </c>
      <c r="BA1123">
        <v>2</v>
      </c>
      <c r="BI1123" t="s">
        <v>70</v>
      </c>
    </row>
    <row r="1124" spans="1:61" x14ac:dyDescent="0.25">
      <c r="A1124" s="5" t="s">
        <v>3305</v>
      </c>
      <c r="B1124" s="6">
        <v>44103</v>
      </c>
      <c r="C1124" s="6">
        <v>44105</v>
      </c>
      <c r="D1124" s="6">
        <v>44196</v>
      </c>
      <c r="E1124" s="6">
        <v>44124</v>
      </c>
      <c r="F1124" s="6">
        <v>44124</v>
      </c>
      <c r="G1124" s="7" t="s">
        <v>278</v>
      </c>
      <c r="H1124" s="5" t="s">
        <v>3306</v>
      </c>
      <c r="I1124" s="5" t="s">
        <v>3307</v>
      </c>
      <c r="J1124" s="8">
        <v>15070</v>
      </c>
      <c r="K1124" s="8">
        <v>1288</v>
      </c>
      <c r="L1124" s="8">
        <v>2153</v>
      </c>
      <c r="M1124" s="8">
        <v>116</v>
      </c>
      <c r="N1124" s="8">
        <v>116</v>
      </c>
      <c r="O1124" s="8">
        <v>18743</v>
      </c>
      <c r="P1124" s="8">
        <v>16358</v>
      </c>
      <c r="Q1124">
        <v>17811</v>
      </c>
      <c r="R1124">
        <v>263</v>
      </c>
      <c r="U1124">
        <v>0</v>
      </c>
      <c r="X1124" s="8">
        <v>36817</v>
      </c>
      <c r="Y1124">
        <v>1</v>
      </c>
      <c r="Z1124">
        <v>0</v>
      </c>
      <c r="AA1124" s="8">
        <v>36817</v>
      </c>
      <c r="AB1124">
        <v>18102</v>
      </c>
      <c r="AC1124">
        <f t="shared" si="34"/>
        <v>54919</v>
      </c>
      <c r="AD1124" t="s">
        <v>65</v>
      </c>
      <c r="AE1124" t="s">
        <v>66</v>
      </c>
      <c r="AF1124" t="s">
        <v>67</v>
      </c>
      <c r="AG1124" t="s">
        <v>68</v>
      </c>
      <c r="AH1124" t="s">
        <v>68</v>
      </c>
      <c r="AI1124">
        <v>10243</v>
      </c>
      <c r="AJ1124">
        <v>10296</v>
      </c>
      <c r="AK1124">
        <f t="shared" si="35"/>
        <v>53</v>
      </c>
      <c r="AL1124" t="s">
        <v>69</v>
      </c>
      <c r="AM1124" t="s">
        <v>69</v>
      </c>
      <c r="AQ1124">
        <v>14</v>
      </c>
      <c r="AR1124">
        <v>0</v>
      </c>
      <c r="AS1124">
        <v>14</v>
      </c>
      <c r="AU1124">
        <v>24.31</v>
      </c>
      <c r="AV1124">
        <v>0</v>
      </c>
      <c r="AW1124">
        <v>24.31</v>
      </c>
      <c r="AY1124">
        <v>4</v>
      </c>
      <c r="AZ1124">
        <v>2</v>
      </c>
      <c r="BA1124">
        <v>2</v>
      </c>
      <c r="BI1124" t="s">
        <v>70</v>
      </c>
    </row>
    <row r="1125" spans="1:61" x14ac:dyDescent="0.25">
      <c r="A1125" s="5" t="s">
        <v>3308</v>
      </c>
      <c r="B1125" s="6">
        <v>44103</v>
      </c>
      <c r="C1125" s="6">
        <v>44105</v>
      </c>
      <c r="D1125" s="6">
        <v>44196</v>
      </c>
      <c r="E1125" s="6">
        <v>44124</v>
      </c>
      <c r="F1125" s="6">
        <v>44124</v>
      </c>
      <c r="G1125" s="7" t="s">
        <v>3309</v>
      </c>
      <c r="H1125" s="5" t="s">
        <v>3310</v>
      </c>
      <c r="I1125" s="5" t="s">
        <v>3063</v>
      </c>
      <c r="J1125" s="8">
        <v>18347</v>
      </c>
      <c r="K1125" s="8">
        <v>1288</v>
      </c>
      <c r="L1125" s="8">
        <v>2621</v>
      </c>
      <c r="M1125" s="8">
        <v>116</v>
      </c>
      <c r="N1125" s="8">
        <v>116</v>
      </c>
      <c r="O1125" s="8">
        <v>22488</v>
      </c>
      <c r="P1125" s="8">
        <v>19635</v>
      </c>
      <c r="Q1125">
        <v>0</v>
      </c>
      <c r="R1125">
        <v>0</v>
      </c>
      <c r="U1125">
        <v>0</v>
      </c>
      <c r="X1125" s="8">
        <v>22488</v>
      </c>
      <c r="Y1125">
        <v>1</v>
      </c>
      <c r="Z1125">
        <v>0</v>
      </c>
      <c r="AA1125" s="8">
        <v>22488</v>
      </c>
      <c r="AB1125">
        <v>0</v>
      </c>
      <c r="AC1125">
        <f t="shared" si="34"/>
        <v>22488</v>
      </c>
      <c r="AD1125" t="s">
        <v>65</v>
      </c>
      <c r="AE1125" t="s">
        <v>66</v>
      </c>
      <c r="AF1125" t="s">
        <v>67</v>
      </c>
      <c r="AG1125" t="s">
        <v>68</v>
      </c>
      <c r="AH1125" t="s">
        <v>68</v>
      </c>
      <c r="AI1125">
        <v>1873</v>
      </c>
      <c r="AJ1125">
        <v>1926</v>
      </c>
      <c r="AK1125">
        <f t="shared" si="35"/>
        <v>53</v>
      </c>
      <c r="AL1125" t="s">
        <v>69</v>
      </c>
      <c r="AM1125" t="s">
        <v>69</v>
      </c>
      <c r="AQ1125">
        <v>14</v>
      </c>
      <c r="AR1125">
        <v>0</v>
      </c>
      <c r="AS1125">
        <v>14</v>
      </c>
      <c r="AU1125">
        <v>24.31</v>
      </c>
      <c r="AV1125">
        <v>0</v>
      </c>
      <c r="AW1125">
        <v>24.31</v>
      </c>
      <c r="AY1125">
        <v>4</v>
      </c>
      <c r="AZ1125">
        <v>2</v>
      </c>
      <c r="BA1125">
        <v>2</v>
      </c>
      <c r="BI1125" t="s">
        <v>70</v>
      </c>
    </row>
    <row r="1126" spans="1:61" x14ac:dyDescent="0.25">
      <c r="A1126" s="5" t="s">
        <v>3311</v>
      </c>
      <c r="B1126" s="6">
        <v>44103</v>
      </c>
      <c r="C1126" s="6">
        <v>44105</v>
      </c>
      <c r="D1126" s="6">
        <v>44196</v>
      </c>
      <c r="E1126" s="6">
        <v>44124</v>
      </c>
      <c r="F1126" s="6">
        <v>44124</v>
      </c>
      <c r="G1126" s="7" t="s">
        <v>3312</v>
      </c>
      <c r="H1126" s="5" t="s">
        <v>3313</v>
      </c>
      <c r="I1126" s="5" t="s">
        <v>3314</v>
      </c>
      <c r="J1126" s="8">
        <v>13984</v>
      </c>
      <c r="K1126" s="8">
        <v>851</v>
      </c>
      <c r="L1126" s="8">
        <v>1998</v>
      </c>
      <c r="M1126" s="8">
        <v>77</v>
      </c>
      <c r="N1126" s="8">
        <v>77</v>
      </c>
      <c r="O1126" s="8">
        <v>16987</v>
      </c>
      <c r="P1126" s="8">
        <v>14835</v>
      </c>
      <c r="Q1126">
        <v>0</v>
      </c>
      <c r="R1126">
        <v>0</v>
      </c>
      <c r="U1126">
        <v>0</v>
      </c>
      <c r="X1126" s="8">
        <v>16987</v>
      </c>
      <c r="Y1126">
        <v>1</v>
      </c>
      <c r="Z1126">
        <v>0</v>
      </c>
      <c r="AA1126" s="8">
        <v>16987</v>
      </c>
      <c r="AB1126">
        <v>0</v>
      </c>
      <c r="AC1126">
        <f t="shared" si="34"/>
        <v>16987</v>
      </c>
      <c r="AD1126" t="s">
        <v>65</v>
      </c>
      <c r="AE1126" t="s">
        <v>66</v>
      </c>
      <c r="AF1126" t="s">
        <v>67</v>
      </c>
      <c r="AG1126" t="s">
        <v>68</v>
      </c>
      <c r="AH1126" t="s">
        <v>68</v>
      </c>
      <c r="AI1126">
        <v>5554</v>
      </c>
      <c r="AJ1126">
        <v>5589</v>
      </c>
      <c r="AK1126">
        <f t="shared" si="35"/>
        <v>35</v>
      </c>
      <c r="AL1126" t="s">
        <v>69</v>
      </c>
      <c r="AM1126" t="s">
        <v>69</v>
      </c>
      <c r="AQ1126">
        <v>14</v>
      </c>
      <c r="AR1126">
        <v>0</v>
      </c>
      <c r="AS1126">
        <v>14</v>
      </c>
      <c r="AU1126">
        <v>24.31</v>
      </c>
      <c r="AV1126">
        <v>0</v>
      </c>
      <c r="AW1126">
        <v>24.31</v>
      </c>
      <c r="AY1126">
        <v>4</v>
      </c>
      <c r="AZ1126">
        <v>2</v>
      </c>
      <c r="BA1126">
        <v>2</v>
      </c>
      <c r="BI1126" t="s">
        <v>70</v>
      </c>
    </row>
    <row r="1127" spans="1:61" x14ac:dyDescent="0.25">
      <c r="A1127" s="5" t="s">
        <v>3315</v>
      </c>
      <c r="B1127" s="6">
        <v>44103</v>
      </c>
      <c r="C1127" s="6">
        <v>44105</v>
      </c>
      <c r="D1127" s="6">
        <v>44196</v>
      </c>
      <c r="E1127" s="6">
        <v>44124</v>
      </c>
      <c r="F1127" s="6">
        <v>44124</v>
      </c>
      <c r="G1127" s="7" t="s">
        <v>3312</v>
      </c>
      <c r="H1127" s="5" t="s">
        <v>3316</v>
      </c>
      <c r="I1127" s="5" t="s">
        <v>3317</v>
      </c>
      <c r="J1127" s="8">
        <v>13984</v>
      </c>
      <c r="K1127" s="8">
        <v>0</v>
      </c>
      <c r="L1127" s="8">
        <v>1998</v>
      </c>
      <c r="M1127" s="8">
        <v>0</v>
      </c>
      <c r="N1127" s="8">
        <v>0</v>
      </c>
      <c r="O1127" s="8">
        <v>15982</v>
      </c>
      <c r="P1127" s="8">
        <v>13984</v>
      </c>
      <c r="Q1127">
        <v>0</v>
      </c>
      <c r="R1127">
        <v>0</v>
      </c>
      <c r="U1127">
        <v>0</v>
      </c>
      <c r="X1127" s="8">
        <v>15982</v>
      </c>
      <c r="Y1127">
        <v>1</v>
      </c>
      <c r="Z1127">
        <v>0</v>
      </c>
      <c r="AA1127" s="8">
        <v>15982</v>
      </c>
      <c r="AB1127">
        <v>0</v>
      </c>
      <c r="AC1127">
        <f t="shared" si="34"/>
        <v>15982</v>
      </c>
      <c r="AD1127" t="s">
        <v>65</v>
      </c>
      <c r="AE1127" t="s">
        <v>66</v>
      </c>
      <c r="AF1127" t="s">
        <v>67</v>
      </c>
      <c r="AG1127" t="s">
        <v>68</v>
      </c>
      <c r="AH1127" t="s">
        <v>68</v>
      </c>
      <c r="AI1127">
        <v>0</v>
      </c>
      <c r="AJ1127">
        <v>0</v>
      </c>
      <c r="AK1127">
        <f t="shared" si="35"/>
        <v>0</v>
      </c>
      <c r="AL1127" t="s">
        <v>69</v>
      </c>
      <c r="AM1127" t="s">
        <v>69</v>
      </c>
      <c r="AQ1127">
        <v>14</v>
      </c>
      <c r="AR1127">
        <v>0</v>
      </c>
      <c r="AS1127">
        <v>14</v>
      </c>
      <c r="AU1127">
        <v>24.31</v>
      </c>
      <c r="AV1127">
        <v>0</v>
      </c>
      <c r="AW1127">
        <v>24.31</v>
      </c>
      <c r="AY1127">
        <v>4</v>
      </c>
      <c r="AZ1127">
        <v>2</v>
      </c>
      <c r="BA1127">
        <v>2</v>
      </c>
      <c r="BI1127" t="s">
        <v>70</v>
      </c>
    </row>
    <row r="1128" spans="1:61" x14ac:dyDescent="0.25">
      <c r="A1128" s="5" t="s">
        <v>3318</v>
      </c>
      <c r="B1128" s="6">
        <v>44103</v>
      </c>
      <c r="C1128" s="6">
        <v>44105</v>
      </c>
      <c r="D1128" s="6">
        <v>44196</v>
      </c>
      <c r="E1128" s="6">
        <v>44124</v>
      </c>
      <c r="F1128" s="6">
        <v>44124</v>
      </c>
      <c r="G1128" s="7" t="s">
        <v>3319</v>
      </c>
      <c r="H1128" s="5" t="s">
        <v>3320</v>
      </c>
      <c r="I1128" s="5" t="s">
        <v>3321</v>
      </c>
      <c r="J1128" s="8">
        <v>13954</v>
      </c>
      <c r="K1128" s="8">
        <v>0</v>
      </c>
      <c r="L1128" s="8">
        <v>1993</v>
      </c>
      <c r="M1128" s="8">
        <v>0</v>
      </c>
      <c r="N1128" s="8">
        <v>0</v>
      </c>
      <c r="O1128" s="8">
        <v>15947</v>
      </c>
      <c r="P1128" s="8">
        <v>13954</v>
      </c>
      <c r="Q1128">
        <v>41246</v>
      </c>
      <c r="R1128">
        <v>858</v>
      </c>
      <c r="U1128">
        <v>0</v>
      </c>
      <c r="X1128" s="8">
        <v>58051</v>
      </c>
      <c r="Y1128">
        <v>1</v>
      </c>
      <c r="Z1128">
        <v>0</v>
      </c>
      <c r="AA1128" s="8">
        <v>58051</v>
      </c>
      <c r="AB1128">
        <v>41246</v>
      </c>
      <c r="AC1128">
        <f t="shared" si="34"/>
        <v>99297</v>
      </c>
      <c r="AD1128" t="s">
        <v>65</v>
      </c>
      <c r="AE1128" t="s">
        <v>66</v>
      </c>
      <c r="AF1128" t="s">
        <v>67</v>
      </c>
      <c r="AG1128" t="s">
        <v>68</v>
      </c>
      <c r="AH1128" t="s">
        <v>68</v>
      </c>
      <c r="AI1128">
        <v>4080</v>
      </c>
      <c r="AJ1128">
        <v>4080</v>
      </c>
      <c r="AK1128">
        <f t="shared" si="35"/>
        <v>0</v>
      </c>
      <c r="AL1128" t="s">
        <v>69</v>
      </c>
      <c r="AM1128" t="s">
        <v>69</v>
      </c>
      <c r="AQ1128">
        <v>14</v>
      </c>
      <c r="AR1128">
        <v>0</v>
      </c>
      <c r="AS1128">
        <v>14</v>
      </c>
      <c r="AU1128">
        <v>24.31</v>
      </c>
      <c r="AV1128">
        <v>0</v>
      </c>
      <c r="AW1128">
        <v>24.31</v>
      </c>
      <c r="AY1128">
        <v>4</v>
      </c>
      <c r="AZ1128">
        <v>2</v>
      </c>
      <c r="BA1128">
        <v>2</v>
      </c>
      <c r="BI1128" t="s">
        <v>70</v>
      </c>
    </row>
    <row r="1129" spans="1:61" x14ac:dyDescent="0.25">
      <c r="A1129" s="5" t="s">
        <v>3322</v>
      </c>
      <c r="B1129" s="6">
        <v>44103</v>
      </c>
      <c r="C1129" s="6">
        <v>44105</v>
      </c>
      <c r="D1129" s="6">
        <v>44196</v>
      </c>
      <c r="E1129" s="6">
        <v>44124</v>
      </c>
      <c r="F1129" s="6">
        <v>44124</v>
      </c>
      <c r="G1129" s="7" t="s">
        <v>3323</v>
      </c>
      <c r="H1129" s="5" t="s">
        <v>3324</v>
      </c>
      <c r="I1129" s="5" t="s">
        <v>3325</v>
      </c>
      <c r="J1129" s="8">
        <v>12566</v>
      </c>
      <c r="K1129" s="8">
        <v>0</v>
      </c>
      <c r="L1129" s="8">
        <v>0</v>
      </c>
      <c r="M1129" s="8">
        <v>0</v>
      </c>
      <c r="N1129" s="8">
        <v>0</v>
      </c>
      <c r="O1129" s="8">
        <v>12566</v>
      </c>
      <c r="P1129" s="9"/>
      <c r="Q1129">
        <v>0</v>
      </c>
      <c r="R1129">
        <v>0</v>
      </c>
      <c r="S1129">
        <v>0</v>
      </c>
      <c r="T1129">
        <v>0</v>
      </c>
      <c r="U1129">
        <v>0</v>
      </c>
      <c r="V1129" t="s">
        <v>256</v>
      </c>
      <c r="W1129" t="s">
        <v>256</v>
      </c>
      <c r="X1129" s="8">
        <v>12566</v>
      </c>
      <c r="Y1129">
        <v>1</v>
      </c>
      <c r="Z1129">
        <v>0</v>
      </c>
      <c r="AA1129" s="8">
        <v>12566</v>
      </c>
      <c r="AB1129">
        <v>0</v>
      </c>
      <c r="AC1129">
        <f t="shared" si="34"/>
        <v>12566</v>
      </c>
      <c r="AD1129" t="s">
        <v>65</v>
      </c>
      <c r="AE1129" t="s">
        <v>66</v>
      </c>
      <c r="AF1129" t="s">
        <v>67</v>
      </c>
      <c r="AG1129" t="s">
        <v>68</v>
      </c>
      <c r="AH1129" t="s">
        <v>68</v>
      </c>
      <c r="AI1129">
        <v>0</v>
      </c>
      <c r="AJ1129">
        <v>0</v>
      </c>
      <c r="AK1129">
        <f t="shared" si="35"/>
        <v>0</v>
      </c>
      <c r="AL1129" t="s">
        <v>69</v>
      </c>
      <c r="AM1129" t="s">
        <v>69</v>
      </c>
      <c r="AQ1129">
        <v>12.5</v>
      </c>
      <c r="AS1129">
        <v>12.5</v>
      </c>
      <c r="AU1129">
        <v>24.31</v>
      </c>
      <c r="AV1129">
        <v>0</v>
      </c>
      <c r="AW1129">
        <v>24.31</v>
      </c>
      <c r="AY1129">
        <v>4</v>
      </c>
      <c r="AZ1129">
        <v>2</v>
      </c>
      <c r="BA1129">
        <v>2</v>
      </c>
      <c r="BI1129" t="s">
        <v>257</v>
      </c>
    </row>
    <row r="1130" spans="1:61" x14ac:dyDescent="0.25">
      <c r="A1130" s="5" t="s">
        <v>3326</v>
      </c>
      <c r="B1130" s="6">
        <v>44103</v>
      </c>
      <c r="C1130" s="6">
        <v>44105</v>
      </c>
      <c r="D1130" s="6">
        <v>44196</v>
      </c>
      <c r="E1130" s="6">
        <v>44124</v>
      </c>
      <c r="F1130" s="6">
        <v>44124</v>
      </c>
      <c r="G1130" s="7" t="s">
        <v>3327</v>
      </c>
      <c r="H1130" s="5" t="s">
        <v>3328</v>
      </c>
      <c r="I1130" s="5" t="s">
        <v>3329</v>
      </c>
      <c r="J1130" s="8">
        <v>14196</v>
      </c>
      <c r="K1130" s="8">
        <v>705</v>
      </c>
      <c r="L1130" s="8">
        <v>2028</v>
      </c>
      <c r="M1130" s="8">
        <v>63</v>
      </c>
      <c r="N1130" s="8">
        <v>63</v>
      </c>
      <c r="O1130" s="8">
        <v>17055</v>
      </c>
      <c r="P1130" s="8">
        <v>14901</v>
      </c>
      <c r="Q1130">
        <v>16492</v>
      </c>
      <c r="R1130">
        <v>243</v>
      </c>
      <c r="U1130">
        <v>0</v>
      </c>
      <c r="X1130" s="8">
        <v>33790</v>
      </c>
      <c r="Y1130">
        <v>1</v>
      </c>
      <c r="Z1130">
        <v>0</v>
      </c>
      <c r="AA1130" s="8">
        <v>33790</v>
      </c>
      <c r="AB1130">
        <v>16760</v>
      </c>
      <c r="AC1130">
        <f t="shared" si="34"/>
        <v>50550</v>
      </c>
      <c r="AD1130" t="s">
        <v>65</v>
      </c>
      <c r="AE1130" t="s">
        <v>66</v>
      </c>
      <c r="AF1130" t="s">
        <v>67</v>
      </c>
      <c r="AG1130" t="s">
        <v>68</v>
      </c>
      <c r="AH1130" t="s">
        <v>68</v>
      </c>
      <c r="AI1130">
        <v>1448</v>
      </c>
      <c r="AJ1130">
        <v>1477</v>
      </c>
      <c r="AK1130">
        <f t="shared" si="35"/>
        <v>29</v>
      </c>
      <c r="AL1130" t="s">
        <v>69</v>
      </c>
      <c r="AM1130" t="s">
        <v>69</v>
      </c>
      <c r="AQ1130">
        <v>14</v>
      </c>
      <c r="AR1130">
        <v>0</v>
      </c>
      <c r="AS1130">
        <v>14</v>
      </c>
      <c r="AU1130">
        <v>24.31</v>
      </c>
      <c r="AV1130">
        <v>0</v>
      </c>
      <c r="AW1130">
        <v>24.31</v>
      </c>
      <c r="AY1130">
        <v>4</v>
      </c>
      <c r="AZ1130">
        <v>2</v>
      </c>
      <c r="BA1130">
        <v>2</v>
      </c>
      <c r="BI1130" t="s">
        <v>70</v>
      </c>
    </row>
    <row r="1131" spans="1:61" x14ac:dyDescent="0.25">
      <c r="A1131" s="5" t="s">
        <v>3330</v>
      </c>
      <c r="B1131" s="6">
        <v>44103</v>
      </c>
      <c r="C1131" s="6">
        <v>44105</v>
      </c>
      <c r="D1131" s="6">
        <v>44196</v>
      </c>
      <c r="E1131" s="6">
        <v>44124</v>
      </c>
      <c r="F1131" s="6">
        <v>44124</v>
      </c>
      <c r="G1131" s="7" t="s">
        <v>3331</v>
      </c>
      <c r="H1131" s="5" t="s">
        <v>3332</v>
      </c>
      <c r="I1131" s="5" t="s">
        <v>3333</v>
      </c>
      <c r="J1131" s="8">
        <v>12686</v>
      </c>
      <c r="K1131" s="8">
        <v>0</v>
      </c>
      <c r="L1131" s="8">
        <v>0</v>
      </c>
      <c r="M1131" s="8">
        <v>0</v>
      </c>
      <c r="N1131" s="8">
        <v>0</v>
      </c>
      <c r="O1131" s="8">
        <v>12686</v>
      </c>
      <c r="P1131" s="9"/>
      <c r="Q1131">
        <v>210220</v>
      </c>
      <c r="R1131">
        <v>3034</v>
      </c>
      <c r="S1131">
        <v>0</v>
      </c>
      <c r="T1131">
        <v>0</v>
      </c>
      <c r="U1131">
        <v>0</v>
      </c>
      <c r="V1131" t="s">
        <v>256</v>
      </c>
      <c r="W1131" t="s">
        <v>256</v>
      </c>
      <c r="X1131" s="8">
        <v>225940</v>
      </c>
      <c r="Y1131">
        <v>1</v>
      </c>
      <c r="Z1131">
        <v>0</v>
      </c>
      <c r="AA1131" s="8">
        <v>225940</v>
      </c>
      <c r="AB1131">
        <v>218180</v>
      </c>
      <c r="AC1131">
        <f t="shared" si="34"/>
        <v>444120</v>
      </c>
      <c r="AD1131" t="s">
        <v>65</v>
      </c>
      <c r="AE1131" t="s">
        <v>66</v>
      </c>
      <c r="AF1131" t="s">
        <v>67</v>
      </c>
      <c r="AG1131" t="s">
        <v>68</v>
      </c>
      <c r="AH1131" t="s">
        <v>68</v>
      </c>
      <c r="AI1131">
        <v>0</v>
      </c>
      <c r="AJ1131">
        <v>0</v>
      </c>
      <c r="AK1131">
        <f t="shared" si="35"/>
        <v>0</v>
      </c>
      <c r="AL1131" t="s">
        <v>69</v>
      </c>
      <c r="AM1131" t="s">
        <v>69</v>
      </c>
      <c r="AQ1131">
        <v>12.5</v>
      </c>
      <c r="AS1131">
        <v>12.5</v>
      </c>
      <c r="AU1131">
        <v>24.31</v>
      </c>
      <c r="AV1131">
        <v>0</v>
      </c>
      <c r="AW1131">
        <v>24.31</v>
      </c>
      <c r="AY1131">
        <v>4</v>
      </c>
      <c r="AZ1131">
        <v>2</v>
      </c>
      <c r="BA1131">
        <v>2</v>
      </c>
      <c r="BI1131" t="s">
        <v>257</v>
      </c>
    </row>
    <row r="1132" spans="1:61" x14ac:dyDescent="0.25">
      <c r="A1132" s="5" t="s">
        <v>3334</v>
      </c>
      <c r="B1132" s="6">
        <v>44103</v>
      </c>
      <c r="C1132" s="6">
        <v>44105</v>
      </c>
      <c r="D1132" s="6">
        <v>44196</v>
      </c>
      <c r="E1132" s="6">
        <v>44124</v>
      </c>
      <c r="F1132" s="6">
        <v>44124</v>
      </c>
      <c r="G1132" s="7" t="s">
        <v>2757</v>
      </c>
      <c r="H1132" s="5" t="s">
        <v>3335</v>
      </c>
      <c r="I1132" s="5" t="s">
        <v>3336</v>
      </c>
      <c r="J1132" s="8">
        <v>9956</v>
      </c>
      <c r="K1132" s="8">
        <v>1094</v>
      </c>
      <c r="L1132" s="8">
        <v>1422</v>
      </c>
      <c r="M1132" s="8">
        <v>98</v>
      </c>
      <c r="N1132" s="8">
        <v>98</v>
      </c>
      <c r="O1132" s="8">
        <v>12668</v>
      </c>
      <c r="P1132" s="8">
        <v>11050</v>
      </c>
      <c r="Q1132">
        <v>0</v>
      </c>
      <c r="R1132">
        <v>0</v>
      </c>
      <c r="U1132">
        <v>0</v>
      </c>
      <c r="X1132" s="8">
        <v>12668</v>
      </c>
      <c r="Y1132">
        <v>1</v>
      </c>
      <c r="Z1132">
        <v>0</v>
      </c>
      <c r="AA1132" s="8">
        <v>12668</v>
      </c>
      <c r="AB1132">
        <v>0</v>
      </c>
      <c r="AC1132">
        <f t="shared" si="34"/>
        <v>12668</v>
      </c>
      <c r="AD1132" t="s">
        <v>65</v>
      </c>
      <c r="AE1132" t="s">
        <v>66</v>
      </c>
      <c r="AF1132" t="s">
        <v>67</v>
      </c>
      <c r="AG1132" t="s">
        <v>68</v>
      </c>
      <c r="AH1132" t="s">
        <v>68</v>
      </c>
      <c r="AI1132">
        <v>8613</v>
      </c>
      <c r="AJ1132">
        <v>8658</v>
      </c>
      <c r="AK1132">
        <f t="shared" si="35"/>
        <v>45</v>
      </c>
      <c r="AL1132" t="s">
        <v>69</v>
      </c>
      <c r="AM1132" t="s">
        <v>69</v>
      </c>
      <c r="AQ1132">
        <v>14</v>
      </c>
      <c r="AR1132">
        <v>0</v>
      </c>
      <c r="AS1132">
        <v>14</v>
      </c>
      <c r="AU1132">
        <v>24.31</v>
      </c>
      <c r="AV1132">
        <v>0</v>
      </c>
      <c r="AW1132">
        <v>24.31</v>
      </c>
      <c r="AY1132">
        <v>4</v>
      </c>
      <c r="AZ1132">
        <v>2</v>
      </c>
      <c r="BA1132">
        <v>2</v>
      </c>
      <c r="BI1132" t="s">
        <v>70</v>
      </c>
    </row>
    <row r="1133" spans="1:61" x14ac:dyDescent="0.25">
      <c r="A1133" s="5" t="s">
        <v>3337</v>
      </c>
      <c r="B1133" s="6">
        <v>44103</v>
      </c>
      <c r="C1133" s="6">
        <v>44105</v>
      </c>
      <c r="D1133" s="6">
        <v>44196</v>
      </c>
      <c r="E1133" s="6">
        <v>44124</v>
      </c>
      <c r="F1133" s="6">
        <v>44124</v>
      </c>
      <c r="G1133" s="7" t="s">
        <v>3338</v>
      </c>
      <c r="H1133" s="5" t="s">
        <v>3339</v>
      </c>
      <c r="I1133" s="5" t="s">
        <v>3340</v>
      </c>
      <c r="J1133" s="8">
        <v>14330</v>
      </c>
      <c r="K1133" s="8">
        <v>0</v>
      </c>
      <c r="L1133" s="8">
        <v>2047</v>
      </c>
      <c r="M1133" s="8">
        <v>0</v>
      </c>
      <c r="N1133" s="8">
        <v>0</v>
      </c>
      <c r="O1133" s="8">
        <v>16377</v>
      </c>
      <c r="P1133" s="8">
        <v>14330</v>
      </c>
      <c r="Q1133">
        <v>0</v>
      </c>
      <c r="R1133">
        <v>0</v>
      </c>
      <c r="U1133">
        <v>0</v>
      </c>
      <c r="X1133" s="8">
        <v>16377</v>
      </c>
      <c r="Y1133">
        <v>1</v>
      </c>
      <c r="Z1133">
        <v>0</v>
      </c>
      <c r="AA1133" s="8">
        <v>16377</v>
      </c>
      <c r="AB1133">
        <v>0</v>
      </c>
      <c r="AC1133">
        <f t="shared" si="34"/>
        <v>16377</v>
      </c>
      <c r="AD1133" t="s">
        <v>65</v>
      </c>
      <c r="AE1133" t="s">
        <v>66</v>
      </c>
      <c r="AF1133" t="s">
        <v>67</v>
      </c>
      <c r="AG1133" t="s">
        <v>68</v>
      </c>
      <c r="AH1133" t="s">
        <v>68</v>
      </c>
      <c r="AI1133">
        <v>0</v>
      </c>
      <c r="AJ1133">
        <v>0</v>
      </c>
      <c r="AK1133">
        <f t="shared" si="35"/>
        <v>0</v>
      </c>
      <c r="AL1133" t="s">
        <v>69</v>
      </c>
      <c r="AM1133" t="s">
        <v>69</v>
      </c>
      <c r="AQ1133">
        <v>14</v>
      </c>
      <c r="AR1133">
        <v>0</v>
      </c>
      <c r="AS1133">
        <v>14</v>
      </c>
      <c r="AU1133">
        <v>24.31</v>
      </c>
      <c r="AV1133">
        <v>0</v>
      </c>
      <c r="AW1133">
        <v>24.31</v>
      </c>
      <c r="AY1133">
        <v>4</v>
      </c>
      <c r="AZ1133">
        <v>2</v>
      </c>
      <c r="BA1133">
        <v>2</v>
      </c>
      <c r="BI1133" t="s">
        <v>70</v>
      </c>
    </row>
    <row r="1134" spans="1:61" x14ac:dyDescent="0.25">
      <c r="A1134" s="5" t="s">
        <v>3341</v>
      </c>
      <c r="B1134" s="6">
        <v>44103</v>
      </c>
      <c r="C1134" s="6">
        <v>44105</v>
      </c>
      <c r="D1134" s="6">
        <v>44196</v>
      </c>
      <c r="E1134" s="6">
        <v>44124</v>
      </c>
      <c r="F1134" s="6">
        <v>44124</v>
      </c>
      <c r="G1134" s="7" t="s">
        <v>3342</v>
      </c>
      <c r="H1134" s="5" t="s">
        <v>3343</v>
      </c>
      <c r="I1134" s="5" t="s">
        <v>3344</v>
      </c>
      <c r="J1134" s="8">
        <v>12984</v>
      </c>
      <c r="K1134" s="8">
        <v>0</v>
      </c>
      <c r="L1134" s="8">
        <v>0</v>
      </c>
      <c r="M1134" s="8">
        <v>0</v>
      </c>
      <c r="N1134" s="8">
        <v>0</v>
      </c>
      <c r="O1134" s="8">
        <v>12984</v>
      </c>
      <c r="P1134" s="9"/>
      <c r="Q1134">
        <v>0</v>
      </c>
      <c r="R1134">
        <v>0</v>
      </c>
      <c r="S1134">
        <v>0</v>
      </c>
      <c r="T1134">
        <v>0</v>
      </c>
      <c r="U1134">
        <v>0</v>
      </c>
      <c r="V1134" t="s">
        <v>256</v>
      </c>
      <c r="W1134" t="s">
        <v>256</v>
      </c>
      <c r="X1134" s="8">
        <v>12984</v>
      </c>
      <c r="Y1134">
        <v>1</v>
      </c>
      <c r="Z1134">
        <v>0</v>
      </c>
      <c r="AA1134" s="8">
        <v>12984</v>
      </c>
      <c r="AB1134">
        <v>0</v>
      </c>
      <c r="AC1134">
        <f t="shared" si="34"/>
        <v>12984</v>
      </c>
      <c r="AD1134" t="s">
        <v>65</v>
      </c>
      <c r="AE1134" t="s">
        <v>66</v>
      </c>
      <c r="AF1134" t="s">
        <v>67</v>
      </c>
      <c r="AG1134" t="s">
        <v>68</v>
      </c>
      <c r="AH1134" t="s">
        <v>68</v>
      </c>
      <c r="AI1134">
        <v>0</v>
      </c>
      <c r="AJ1134">
        <v>0</v>
      </c>
      <c r="AK1134">
        <f t="shared" si="35"/>
        <v>0</v>
      </c>
      <c r="AL1134" t="s">
        <v>69</v>
      </c>
      <c r="AM1134" t="s">
        <v>69</v>
      </c>
      <c r="AQ1134">
        <v>12.5</v>
      </c>
      <c r="AS1134">
        <v>12.5</v>
      </c>
      <c r="AU1134">
        <v>24.31</v>
      </c>
      <c r="AV1134">
        <v>0</v>
      </c>
      <c r="AW1134">
        <v>24.31</v>
      </c>
      <c r="AY1134">
        <v>4</v>
      </c>
      <c r="AZ1134">
        <v>2</v>
      </c>
      <c r="BA1134">
        <v>2</v>
      </c>
      <c r="BI1134" t="s">
        <v>257</v>
      </c>
    </row>
    <row r="1135" spans="1:61" x14ac:dyDescent="0.25">
      <c r="A1135" s="5" t="s">
        <v>3345</v>
      </c>
      <c r="B1135" s="6">
        <v>44103</v>
      </c>
      <c r="C1135" s="6">
        <v>44105</v>
      </c>
      <c r="D1135" s="6">
        <v>44196</v>
      </c>
      <c r="E1135" s="6">
        <v>44124</v>
      </c>
      <c r="F1135" s="6">
        <v>44124</v>
      </c>
      <c r="G1135" s="7" t="s">
        <v>3346</v>
      </c>
      <c r="H1135" s="5" t="s">
        <v>3347</v>
      </c>
      <c r="I1135" s="5" t="s">
        <v>3348</v>
      </c>
      <c r="J1135" s="8">
        <v>14616</v>
      </c>
      <c r="K1135" s="8">
        <v>0</v>
      </c>
      <c r="L1135" s="8">
        <v>2088</v>
      </c>
      <c r="M1135" s="8">
        <v>0</v>
      </c>
      <c r="N1135" s="8">
        <v>0</v>
      </c>
      <c r="O1135" s="8">
        <v>16704</v>
      </c>
      <c r="P1135" s="8">
        <v>14616</v>
      </c>
      <c r="Q1135">
        <v>0</v>
      </c>
      <c r="R1135">
        <v>533</v>
      </c>
      <c r="U1135">
        <v>0</v>
      </c>
      <c r="X1135" s="8">
        <v>17237</v>
      </c>
      <c r="Y1135">
        <v>1</v>
      </c>
      <c r="Z1135">
        <v>0</v>
      </c>
      <c r="AA1135" s="8">
        <v>17237</v>
      </c>
      <c r="AB1135">
        <v>0</v>
      </c>
      <c r="AC1135">
        <f t="shared" si="34"/>
        <v>17237</v>
      </c>
      <c r="AD1135" t="s">
        <v>65</v>
      </c>
      <c r="AE1135" t="s">
        <v>66</v>
      </c>
      <c r="AF1135" t="s">
        <v>67</v>
      </c>
      <c r="AG1135" t="s">
        <v>68</v>
      </c>
      <c r="AH1135" t="s">
        <v>68</v>
      </c>
      <c r="AI1135">
        <v>2662</v>
      </c>
      <c r="AJ1135">
        <v>2662</v>
      </c>
      <c r="AK1135">
        <f t="shared" si="35"/>
        <v>0</v>
      </c>
      <c r="AL1135" t="s">
        <v>69</v>
      </c>
      <c r="AM1135" t="s">
        <v>69</v>
      </c>
      <c r="AQ1135">
        <v>14</v>
      </c>
      <c r="AR1135">
        <v>0</v>
      </c>
      <c r="AS1135">
        <v>14</v>
      </c>
      <c r="AU1135">
        <v>24.31</v>
      </c>
      <c r="AV1135">
        <v>0</v>
      </c>
      <c r="AW1135">
        <v>24.31</v>
      </c>
      <c r="AY1135">
        <v>4</v>
      </c>
      <c r="AZ1135">
        <v>2</v>
      </c>
      <c r="BA1135">
        <v>2</v>
      </c>
      <c r="BI1135" t="s">
        <v>70</v>
      </c>
    </row>
    <row r="1136" spans="1:61" x14ac:dyDescent="0.25">
      <c r="A1136" s="5" t="s">
        <v>3349</v>
      </c>
      <c r="B1136" s="6">
        <v>44103</v>
      </c>
      <c r="C1136" s="6">
        <v>44105</v>
      </c>
      <c r="D1136" s="6">
        <v>44196</v>
      </c>
      <c r="E1136" s="6">
        <v>44124</v>
      </c>
      <c r="F1136" s="6">
        <v>44124</v>
      </c>
      <c r="G1136" s="7" t="s">
        <v>3350</v>
      </c>
      <c r="H1136" s="5" t="s">
        <v>3351</v>
      </c>
      <c r="I1136" s="5" t="s">
        <v>3352</v>
      </c>
      <c r="J1136" s="8">
        <v>17309</v>
      </c>
      <c r="K1136" s="8">
        <v>389</v>
      </c>
      <c r="L1136" s="8">
        <v>2473</v>
      </c>
      <c r="M1136" s="8">
        <v>35</v>
      </c>
      <c r="N1136" s="8">
        <v>35</v>
      </c>
      <c r="O1136" s="8">
        <v>20241</v>
      </c>
      <c r="P1136" s="8">
        <v>17698</v>
      </c>
      <c r="Q1136">
        <v>0</v>
      </c>
      <c r="R1136">
        <v>0</v>
      </c>
      <c r="U1136">
        <v>0</v>
      </c>
      <c r="X1136" s="8">
        <v>20241</v>
      </c>
      <c r="Y1136">
        <v>1</v>
      </c>
      <c r="Z1136">
        <v>0</v>
      </c>
      <c r="AA1136" s="8">
        <v>20241</v>
      </c>
      <c r="AB1136">
        <v>0</v>
      </c>
      <c r="AC1136">
        <f t="shared" si="34"/>
        <v>20241</v>
      </c>
      <c r="AD1136" t="s">
        <v>65</v>
      </c>
      <c r="AE1136" t="s">
        <v>66</v>
      </c>
      <c r="AF1136" t="s">
        <v>67</v>
      </c>
      <c r="AG1136" t="s">
        <v>68</v>
      </c>
      <c r="AH1136" t="s">
        <v>68</v>
      </c>
      <c r="AI1136">
        <v>0</v>
      </c>
      <c r="AJ1136">
        <v>16</v>
      </c>
      <c r="AK1136">
        <f t="shared" si="35"/>
        <v>16</v>
      </c>
      <c r="AL1136" t="s">
        <v>69</v>
      </c>
      <c r="AM1136" t="s">
        <v>69</v>
      </c>
      <c r="AQ1136">
        <v>14</v>
      </c>
      <c r="AR1136">
        <v>0</v>
      </c>
      <c r="AS1136">
        <v>14</v>
      </c>
      <c r="AU1136">
        <v>24.31</v>
      </c>
      <c r="AV1136">
        <v>0</v>
      </c>
      <c r="AW1136">
        <v>24.31</v>
      </c>
      <c r="AY1136">
        <v>4</v>
      </c>
      <c r="AZ1136">
        <v>2</v>
      </c>
      <c r="BA1136">
        <v>2</v>
      </c>
      <c r="BI1136" t="s">
        <v>70</v>
      </c>
    </row>
    <row r="1137" spans="1:61" x14ac:dyDescent="0.25">
      <c r="A1137" s="5" t="s">
        <v>3353</v>
      </c>
      <c r="B1137" s="6">
        <v>44103</v>
      </c>
      <c r="C1137" s="6">
        <v>44105</v>
      </c>
      <c r="D1137" s="6">
        <v>44196</v>
      </c>
      <c r="E1137" s="6">
        <v>44124</v>
      </c>
      <c r="F1137" s="6">
        <v>44124</v>
      </c>
      <c r="G1137" s="7" t="s">
        <v>3350</v>
      </c>
      <c r="H1137" s="5" t="s">
        <v>3354</v>
      </c>
      <c r="I1137" s="5" t="s">
        <v>3355</v>
      </c>
      <c r="J1137" s="8">
        <v>15454</v>
      </c>
      <c r="K1137" s="8">
        <v>0</v>
      </c>
      <c r="L1137" s="8">
        <v>0</v>
      </c>
      <c r="M1137" s="8">
        <v>0</v>
      </c>
      <c r="N1137" s="8">
        <v>0</v>
      </c>
      <c r="O1137" s="8">
        <v>15454</v>
      </c>
      <c r="P1137" s="9"/>
      <c r="Q1137">
        <v>706092</v>
      </c>
      <c r="R1137">
        <v>10290</v>
      </c>
      <c r="S1137">
        <v>0</v>
      </c>
      <c r="T1137">
        <v>0</v>
      </c>
      <c r="U1137">
        <v>0</v>
      </c>
      <c r="V1137" t="s">
        <v>256</v>
      </c>
      <c r="W1137" t="s">
        <v>256</v>
      </c>
      <c r="X1137" s="8">
        <v>731836</v>
      </c>
      <c r="Y1137">
        <v>1</v>
      </c>
      <c r="Z1137">
        <v>0</v>
      </c>
      <c r="AA1137" s="8">
        <v>731836</v>
      </c>
      <c r="AB1137">
        <v>726208</v>
      </c>
      <c r="AC1137">
        <f t="shared" si="34"/>
        <v>1458044</v>
      </c>
      <c r="AD1137" t="s">
        <v>65</v>
      </c>
      <c r="AE1137" t="s">
        <v>66</v>
      </c>
      <c r="AF1137" t="s">
        <v>67</v>
      </c>
      <c r="AG1137" t="s">
        <v>68</v>
      </c>
      <c r="AH1137" t="s">
        <v>68</v>
      </c>
      <c r="AI1137">
        <v>0</v>
      </c>
      <c r="AJ1137">
        <v>0</v>
      </c>
      <c r="AK1137">
        <f t="shared" si="35"/>
        <v>0</v>
      </c>
      <c r="AL1137" t="s">
        <v>69</v>
      </c>
      <c r="AM1137" t="s">
        <v>69</v>
      </c>
      <c r="AQ1137">
        <v>12.5</v>
      </c>
      <c r="AS1137">
        <v>12.5</v>
      </c>
      <c r="AU1137">
        <v>24.31</v>
      </c>
      <c r="AV1137">
        <v>0</v>
      </c>
      <c r="AW1137">
        <v>24.31</v>
      </c>
      <c r="AY1137">
        <v>4</v>
      </c>
      <c r="AZ1137">
        <v>2</v>
      </c>
      <c r="BA1137">
        <v>2</v>
      </c>
      <c r="BI1137" t="s">
        <v>257</v>
      </c>
    </row>
    <row r="1138" spans="1:61" x14ac:dyDescent="0.25">
      <c r="A1138" s="5" t="s">
        <v>3356</v>
      </c>
      <c r="B1138" s="6">
        <v>44103</v>
      </c>
      <c r="C1138" s="6">
        <v>44105</v>
      </c>
      <c r="D1138" s="6">
        <v>44196</v>
      </c>
      <c r="E1138" s="6">
        <v>44124</v>
      </c>
      <c r="F1138" s="6">
        <v>44124</v>
      </c>
      <c r="G1138" s="7" t="s">
        <v>2951</v>
      </c>
      <c r="H1138" s="5" t="s">
        <v>3357</v>
      </c>
      <c r="I1138" s="5" t="s">
        <v>3358</v>
      </c>
      <c r="J1138" s="8">
        <v>13324</v>
      </c>
      <c r="K1138" s="8">
        <v>0</v>
      </c>
      <c r="L1138" s="8">
        <v>1903</v>
      </c>
      <c r="M1138" s="8">
        <v>0</v>
      </c>
      <c r="N1138" s="8">
        <v>0</v>
      </c>
      <c r="O1138" s="8">
        <v>15227</v>
      </c>
      <c r="P1138" s="8">
        <v>13324</v>
      </c>
      <c r="Q1138">
        <v>17760</v>
      </c>
      <c r="R1138">
        <v>262</v>
      </c>
      <c r="U1138">
        <v>0</v>
      </c>
      <c r="X1138" s="8">
        <v>33249</v>
      </c>
      <c r="Y1138">
        <v>1</v>
      </c>
      <c r="Z1138">
        <v>0</v>
      </c>
      <c r="AA1138" s="8">
        <v>33249</v>
      </c>
      <c r="AB1138">
        <v>18060</v>
      </c>
      <c r="AC1138">
        <f t="shared" si="34"/>
        <v>51309</v>
      </c>
      <c r="AD1138" t="s">
        <v>65</v>
      </c>
      <c r="AE1138" t="s">
        <v>66</v>
      </c>
      <c r="AF1138" t="s">
        <v>67</v>
      </c>
      <c r="AG1138" t="s">
        <v>68</v>
      </c>
      <c r="AH1138" t="s">
        <v>68</v>
      </c>
      <c r="AI1138">
        <v>3205</v>
      </c>
      <c r="AJ1138">
        <v>3205</v>
      </c>
      <c r="AK1138">
        <f t="shared" si="35"/>
        <v>0</v>
      </c>
      <c r="AL1138" t="s">
        <v>69</v>
      </c>
      <c r="AM1138" t="s">
        <v>69</v>
      </c>
      <c r="AQ1138">
        <v>14</v>
      </c>
      <c r="AR1138">
        <v>0</v>
      </c>
      <c r="AS1138">
        <v>14</v>
      </c>
      <c r="AU1138">
        <v>24.31</v>
      </c>
      <c r="AV1138">
        <v>0</v>
      </c>
      <c r="AW1138">
        <v>24.31</v>
      </c>
      <c r="AY1138">
        <v>4</v>
      </c>
      <c r="AZ1138">
        <v>2</v>
      </c>
      <c r="BA1138">
        <v>2</v>
      </c>
      <c r="BI1138" t="s">
        <v>70</v>
      </c>
    </row>
    <row r="1139" spans="1:61" x14ac:dyDescent="0.25">
      <c r="A1139" s="5" t="s">
        <v>3359</v>
      </c>
      <c r="B1139" s="6">
        <v>44103</v>
      </c>
      <c r="C1139" s="6">
        <v>44105</v>
      </c>
      <c r="D1139" s="6">
        <v>44196</v>
      </c>
      <c r="E1139" s="6">
        <v>44124</v>
      </c>
      <c r="F1139" s="6">
        <v>44124</v>
      </c>
      <c r="G1139" s="7" t="s">
        <v>278</v>
      </c>
      <c r="H1139" s="5" t="s">
        <v>3360</v>
      </c>
      <c r="I1139" s="5" t="s">
        <v>3361</v>
      </c>
      <c r="J1139" s="8">
        <v>13455</v>
      </c>
      <c r="K1139" s="8">
        <v>0</v>
      </c>
      <c r="L1139" s="8">
        <v>0</v>
      </c>
      <c r="M1139" s="8">
        <v>0</v>
      </c>
      <c r="N1139" s="8">
        <v>0</v>
      </c>
      <c r="O1139" s="8">
        <v>13455</v>
      </c>
      <c r="P1139" s="9"/>
      <c r="Q1139">
        <v>55031</v>
      </c>
      <c r="R1139">
        <v>807</v>
      </c>
      <c r="S1139">
        <v>0</v>
      </c>
      <c r="T1139">
        <v>0</v>
      </c>
      <c r="U1139">
        <v>0</v>
      </c>
      <c r="V1139" t="s">
        <v>256</v>
      </c>
      <c r="W1139" t="s">
        <v>256</v>
      </c>
      <c r="X1139" s="8">
        <v>69293</v>
      </c>
      <c r="Y1139">
        <v>1</v>
      </c>
      <c r="Z1139">
        <v>0</v>
      </c>
      <c r="AA1139" s="8">
        <v>69293</v>
      </c>
      <c r="AB1139">
        <v>56242</v>
      </c>
      <c r="AC1139">
        <f t="shared" si="34"/>
        <v>125535</v>
      </c>
      <c r="AD1139" t="s">
        <v>65</v>
      </c>
      <c r="AE1139" t="s">
        <v>66</v>
      </c>
      <c r="AF1139" t="s">
        <v>67</v>
      </c>
      <c r="AG1139" t="s">
        <v>68</v>
      </c>
      <c r="AH1139" t="s">
        <v>68</v>
      </c>
      <c r="AI1139">
        <v>0</v>
      </c>
      <c r="AJ1139">
        <v>0</v>
      </c>
      <c r="AK1139">
        <f t="shared" si="35"/>
        <v>0</v>
      </c>
      <c r="AL1139" t="s">
        <v>69</v>
      </c>
      <c r="AM1139" t="s">
        <v>69</v>
      </c>
      <c r="AQ1139">
        <v>12.5</v>
      </c>
      <c r="AS1139">
        <v>12.5</v>
      </c>
      <c r="AU1139">
        <v>24.31</v>
      </c>
      <c r="AV1139">
        <v>0</v>
      </c>
      <c r="AW1139">
        <v>24.31</v>
      </c>
      <c r="AY1139">
        <v>4</v>
      </c>
      <c r="AZ1139">
        <v>2</v>
      </c>
      <c r="BA1139">
        <v>2</v>
      </c>
      <c r="BI1139" t="s">
        <v>257</v>
      </c>
    </row>
    <row r="1140" spans="1:61" x14ac:dyDescent="0.25">
      <c r="A1140" s="5" t="s">
        <v>3362</v>
      </c>
      <c r="B1140" s="6">
        <v>44103</v>
      </c>
      <c r="C1140" s="6">
        <v>44105</v>
      </c>
      <c r="D1140" s="6">
        <v>44196</v>
      </c>
      <c r="E1140" s="6">
        <v>44124</v>
      </c>
      <c r="F1140" s="6">
        <v>44124</v>
      </c>
      <c r="G1140" s="7" t="s">
        <v>278</v>
      </c>
      <c r="H1140" s="5" t="s">
        <v>3363</v>
      </c>
      <c r="I1140" s="5" t="s">
        <v>3364</v>
      </c>
      <c r="J1140" s="8">
        <v>13455</v>
      </c>
      <c r="K1140" s="8">
        <v>0</v>
      </c>
      <c r="L1140" s="8">
        <v>0</v>
      </c>
      <c r="M1140" s="8">
        <v>0</v>
      </c>
      <c r="N1140" s="8">
        <v>0</v>
      </c>
      <c r="O1140" s="8">
        <v>13455</v>
      </c>
      <c r="P1140" s="9"/>
      <c r="Q1140">
        <v>0</v>
      </c>
      <c r="R1140">
        <v>0</v>
      </c>
      <c r="S1140">
        <v>0</v>
      </c>
      <c r="T1140">
        <v>0</v>
      </c>
      <c r="U1140">
        <v>0</v>
      </c>
      <c r="V1140" t="s">
        <v>256</v>
      </c>
      <c r="W1140" t="s">
        <v>256</v>
      </c>
      <c r="X1140" s="8">
        <v>13455</v>
      </c>
      <c r="Y1140">
        <v>1</v>
      </c>
      <c r="Z1140">
        <v>0</v>
      </c>
      <c r="AA1140" s="8">
        <v>13455</v>
      </c>
      <c r="AB1140">
        <v>0</v>
      </c>
      <c r="AC1140">
        <f t="shared" si="34"/>
        <v>13455</v>
      </c>
      <c r="AD1140" t="s">
        <v>65</v>
      </c>
      <c r="AE1140" t="s">
        <v>66</v>
      </c>
      <c r="AF1140" t="s">
        <v>67</v>
      </c>
      <c r="AG1140" t="s">
        <v>68</v>
      </c>
      <c r="AH1140" t="s">
        <v>68</v>
      </c>
      <c r="AI1140">
        <v>0</v>
      </c>
      <c r="AJ1140">
        <v>0</v>
      </c>
      <c r="AK1140">
        <f t="shared" si="35"/>
        <v>0</v>
      </c>
      <c r="AL1140" t="s">
        <v>69</v>
      </c>
      <c r="AM1140" t="s">
        <v>69</v>
      </c>
      <c r="AQ1140">
        <v>12.5</v>
      </c>
      <c r="AS1140">
        <v>12.5</v>
      </c>
      <c r="AU1140">
        <v>24.31</v>
      </c>
      <c r="AV1140">
        <v>0</v>
      </c>
      <c r="AW1140">
        <v>24.31</v>
      </c>
      <c r="AY1140">
        <v>4</v>
      </c>
      <c r="AZ1140">
        <v>2</v>
      </c>
      <c r="BA1140">
        <v>2</v>
      </c>
      <c r="BI1140" t="s">
        <v>257</v>
      </c>
    </row>
    <row r="1141" spans="1:61" x14ac:dyDescent="0.25">
      <c r="A1141" s="5" t="s">
        <v>3365</v>
      </c>
      <c r="B1141" s="6">
        <v>44103</v>
      </c>
      <c r="C1141" s="6">
        <v>44105</v>
      </c>
      <c r="D1141" s="6">
        <v>44196</v>
      </c>
      <c r="E1141" s="6">
        <v>44124</v>
      </c>
      <c r="F1141" s="6">
        <v>44124</v>
      </c>
      <c r="G1141" s="7" t="s">
        <v>278</v>
      </c>
      <c r="H1141" s="5" t="s">
        <v>3366</v>
      </c>
      <c r="I1141" s="5" t="s">
        <v>3367</v>
      </c>
      <c r="J1141" s="8">
        <v>13455</v>
      </c>
      <c r="K1141" s="8">
        <v>0</v>
      </c>
      <c r="L1141" s="8">
        <v>0</v>
      </c>
      <c r="M1141" s="8">
        <v>0</v>
      </c>
      <c r="N1141" s="8">
        <v>0</v>
      </c>
      <c r="O1141" s="8">
        <v>13455</v>
      </c>
      <c r="P1141" s="9"/>
      <c r="Q1141">
        <v>633827</v>
      </c>
      <c r="R1141">
        <v>9236</v>
      </c>
      <c r="S1141">
        <v>0</v>
      </c>
      <c r="T1141">
        <v>0</v>
      </c>
      <c r="U1141">
        <v>0</v>
      </c>
      <c r="V1141" t="s">
        <v>256</v>
      </c>
      <c r="W1141" t="s">
        <v>256</v>
      </c>
      <c r="X1141" s="8">
        <v>656518</v>
      </c>
      <c r="Y1141">
        <v>1</v>
      </c>
      <c r="Z1141">
        <v>0</v>
      </c>
      <c r="AA1141" s="8">
        <v>656518</v>
      </c>
      <c r="AB1141">
        <v>651897</v>
      </c>
      <c r="AC1141">
        <f t="shared" si="34"/>
        <v>1308415</v>
      </c>
      <c r="AD1141" t="s">
        <v>65</v>
      </c>
      <c r="AE1141" t="s">
        <v>66</v>
      </c>
      <c r="AF1141" t="s">
        <v>67</v>
      </c>
      <c r="AG1141" t="s">
        <v>68</v>
      </c>
      <c r="AH1141" t="s">
        <v>68</v>
      </c>
      <c r="AI1141">
        <v>0</v>
      </c>
      <c r="AJ1141">
        <v>0</v>
      </c>
      <c r="AK1141">
        <f t="shared" si="35"/>
        <v>0</v>
      </c>
      <c r="AL1141" t="s">
        <v>69</v>
      </c>
      <c r="AM1141" t="s">
        <v>69</v>
      </c>
      <c r="AQ1141">
        <v>12.5</v>
      </c>
      <c r="AS1141">
        <v>12.5</v>
      </c>
      <c r="AU1141">
        <v>24.31</v>
      </c>
      <c r="AV1141">
        <v>0</v>
      </c>
      <c r="AW1141">
        <v>24.31</v>
      </c>
      <c r="AY1141">
        <v>4</v>
      </c>
      <c r="AZ1141">
        <v>2</v>
      </c>
      <c r="BA1141">
        <v>2</v>
      </c>
      <c r="BI1141" t="s">
        <v>257</v>
      </c>
    </row>
    <row r="1142" spans="1:61" x14ac:dyDescent="0.25">
      <c r="A1142" s="5" t="s">
        <v>3368</v>
      </c>
      <c r="B1142" s="6">
        <v>44103</v>
      </c>
      <c r="C1142" s="6">
        <v>44105</v>
      </c>
      <c r="D1142" s="6">
        <v>44196</v>
      </c>
      <c r="E1142" s="6">
        <v>44124</v>
      </c>
      <c r="F1142" s="6">
        <v>44124</v>
      </c>
      <c r="G1142" s="7" t="s">
        <v>278</v>
      </c>
      <c r="H1142" s="5" t="s">
        <v>3369</v>
      </c>
      <c r="I1142" s="5" t="s">
        <v>3370</v>
      </c>
      <c r="J1142" s="8">
        <v>15070</v>
      </c>
      <c r="K1142" s="8">
        <v>1750</v>
      </c>
      <c r="L1142" s="8">
        <v>2153</v>
      </c>
      <c r="M1142" s="8">
        <v>158</v>
      </c>
      <c r="N1142" s="8">
        <v>158</v>
      </c>
      <c r="O1142" s="8">
        <v>19289</v>
      </c>
      <c r="P1142" s="8">
        <v>16820</v>
      </c>
      <c r="Q1142">
        <v>274</v>
      </c>
      <c r="R1142">
        <v>0</v>
      </c>
      <c r="U1142">
        <v>0</v>
      </c>
      <c r="X1142" s="8">
        <v>19563</v>
      </c>
      <c r="Y1142">
        <v>1</v>
      </c>
      <c r="Z1142">
        <v>0</v>
      </c>
      <c r="AA1142" s="8">
        <v>19563</v>
      </c>
      <c r="AB1142">
        <v>274</v>
      </c>
      <c r="AC1142">
        <f t="shared" si="34"/>
        <v>19837</v>
      </c>
      <c r="AD1142" t="s">
        <v>65</v>
      </c>
      <c r="AE1142" t="s">
        <v>66</v>
      </c>
      <c r="AF1142" t="s">
        <v>67</v>
      </c>
      <c r="AG1142" t="s">
        <v>68</v>
      </c>
      <c r="AH1142" t="s">
        <v>68</v>
      </c>
      <c r="AI1142">
        <v>0</v>
      </c>
      <c r="AJ1142">
        <v>72</v>
      </c>
      <c r="AK1142">
        <f t="shared" si="35"/>
        <v>72</v>
      </c>
      <c r="AL1142" t="s">
        <v>69</v>
      </c>
      <c r="AM1142" t="s">
        <v>69</v>
      </c>
      <c r="AQ1142">
        <v>14</v>
      </c>
      <c r="AR1142">
        <v>0</v>
      </c>
      <c r="AS1142">
        <v>14</v>
      </c>
      <c r="AU1142">
        <v>24.31</v>
      </c>
      <c r="AV1142">
        <v>0</v>
      </c>
      <c r="AW1142">
        <v>24.31</v>
      </c>
      <c r="AY1142">
        <v>4</v>
      </c>
      <c r="AZ1142">
        <v>2</v>
      </c>
      <c r="BA1142">
        <v>2</v>
      </c>
      <c r="BI1142" t="s">
        <v>70</v>
      </c>
    </row>
    <row r="1143" spans="1:61" x14ac:dyDescent="0.25">
      <c r="A1143" s="5" t="s">
        <v>3371</v>
      </c>
      <c r="B1143" s="6">
        <v>44103</v>
      </c>
      <c r="C1143" s="6">
        <v>44105</v>
      </c>
      <c r="D1143" s="6">
        <v>44196</v>
      </c>
      <c r="E1143" s="6">
        <v>44124</v>
      </c>
      <c r="F1143" s="6">
        <v>44124</v>
      </c>
      <c r="G1143" s="7" t="s">
        <v>278</v>
      </c>
      <c r="H1143" s="5" t="s">
        <v>3372</v>
      </c>
      <c r="I1143" s="5" t="s">
        <v>3373</v>
      </c>
      <c r="J1143" s="8">
        <v>15070</v>
      </c>
      <c r="K1143" s="8">
        <v>0</v>
      </c>
      <c r="L1143" s="8">
        <v>2153</v>
      </c>
      <c r="M1143" s="8">
        <v>0</v>
      </c>
      <c r="N1143" s="8">
        <v>0</v>
      </c>
      <c r="O1143" s="8">
        <v>17223</v>
      </c>
      <c r="P1143" s="8">
        <v>15070</v>
      </c>
      <c r="Q1143">
        <v>-274</v>
      </c>
      <c r="R1143">
        <v>274</v>
      </c>
      <c r="U1143">
        <v>0</v>
      </c>
      <c r="X1143" s="8">
        <v>17223</v>
      </c>
      <c r="Y1143">
        <v>1</v>
      </c>
      <c r="Z1143">
        <v>0</v>
      </c>
      <c r="AA1143" s="8">
        <v>17223</v>
      </c>
      <c r="AB1143">
        <v>-274</v>
      </c>
      <c r="AC1143">
        <f t="shared" si="34"/>
        <v>16949</v>
      </c>
      <c r="AD1143" t="s">
        <v>65</v>
      </c>
      <c r="AE1143" t="s">
        <v>66</v>
      </c>
      <c r="AF1143" t="s">
        <v>67</v>
      </c>
      <c r="AG1143" t="s">
        <v>68</v>
      </c>
      <c r="AH1143" t="s">
        <v>68</v>
      </c>
      <c r="AI1143">
        <v>17466</v>
      </c>
      <c r="AJ1143">
        <v>17466</v>
      </c>
      <c r="AK1143">
        <f t="shared" si="35"/>
        <v>0</v>
      </c>
      <c r="AL1143" t="s">
        <v>69</v>
      </c>
      <c r="AM1143" t="s">
        <v>69</v>
      </c>
      <c r="AQ1143">
        <v>14</v>
      </c>
      <c r="AR1143">
        <v>0</v>
      </c>
      <c r="AS1143">
        <v>14</v>
      </c>
      <c r="AU1143">
        <v>24.31</v>
      </c>
      <c r="AV1143">
        <v>0</v>
      </c>
      <c r="AW1143">
        <v>24.31</v>
      </c>
      <c r="AY1143">
        <v>4</v>
      </c>
      <c r="AZ1143">
        <v>2</v>
      </c>
      <c r="BA1143">
        <v>2</v>
      </c>
      <c r="BI1143" t="s">
        <v>70</v>
      </c>
    </row>
    <row r="1144" spans="1:61" x14ac:dyDescent="0.25">
      <c r="A1144" s="5" t="s">
        <v>3374</v>
      </c>
      <c r="B1144" s="6">
        <v>44103</v>
      </c>
      <c r="C1144" s="6">
        <v>44105</v>
      </c>
      <c r="D1144" s="6">
        <v>44196</v>
      </c>
      <c r="E1144" s="6">
        <v>44124</v>
      </c>
      <c r="F1144" s="6">
        <v>44124</v>
      </c>
      <c r="G1144" s="7" t="s">
        <v>278</v>
      </c>
      <c r="H1144" s="5" t="s">
        <v>3375</v>
      </c>
      <c r="I1144" s="5" t="s">
        <v>3376</v>
      </c>
      <c r="J1144" s="8">
        <v>15070</v>
      </c>
      <c r="K1144" s="8">
        <v>0</v>
      </c>
      <c r="L1144" s="8">
        <v>2153</v>
      </c>
      <c r="M1144" s="8">
        <v>0</v>
      </c>
      <c r="N1144" s="8">
        <v>0</v>
      </c>
      <c r="O1144" s="8">
        <v>17223</v>
      </c>
      <c r="P1144" s="8">
        <v>15070</v>
      </c>
      <c r="Q1144">
        <v>0</v>
      </c>
      <c r="R1144">
        <v>0</v>
      </c>
      <c r="U1144">
        <v>0</v>
      </c>
      <c r="X1144" s="8">
        <v>17223</v>
      </c>
      <c r="Y1144">
        <v>1</v>
      </c>
      <c r="Z1144">
        <v>0</v>
      </c>
      <c r="AA1144" s="8">
        <v>17223</v>
      </c>
      <c r="AB1144">
        <v>0</v>
      </c>
      <c r="AC1144">
        <f t="shared" si="34"/>
        <v>17223</v>
      </c>
      <c r="AD1144" t="s">
        <v>65</v>
      </c>
      <c r="AE1144" t="s">
        <v>66</v>
      </c>
      <c r="AF1144" t="s">
        <v>67</v>
      </c>
      <c r="AG1144" t="s">
        <v>68</v>
      </c>
      <c r="AH1144" t="s">
        <v>68</v>
      </c>
      <c r="AI1144">
        <v>0</v>
      </c>
      <c r="AJ1144">
        <v>0</v>
      </c>
      <c r="AK1144">
        <f t="shared" si="35"/>
        <v>0</v>
      </c>
      <c r="AL1144" t="s">
        <v>69</v>
      </c>
      <c r="AM1144" t="s">
        <v>69</v>
      </c>
      <c r="AQ1144">
        <v>14</v>
      </c>
      <c r="AR1144">
        <v>0</v>
      </c>
      <c r="AS1144">
        <v>14</v>
      </c>
      <c r="AU1144">
        <v>24.31</v>
      </c>
      <c r="AV1144">
        <v>0</v>
      </c>
      <c r="AW1144">
        <v>24.31</v>
      </c>
      <c r="AY1144">
        <v>4</v>
      </c>
      <c r="AZ1144">
        <v>2</v>
      </c>
      <c r="BA1144">
        <v>2</v>
      </c>
      <c r="BI1144" t="s">
        <v>70</v>
      </c>
    </row>
    <row r="1145" spans="1:61" x14ac:dyDescent="0.25">
      <c r="A1145" s="5" t="s">
        <v>3377</v>
      </c>
      <c r="B1145" s="6">
        <v>44103</v>
      </c>
      <c r="C1145" s="6">
        <v>44105</v>
      </c>
      <c r="D1145" s="6">
        <v>44196</v>
      </c>
      <c r="E1145" s="6">
        <v>44124</v>
      </c>
      <c r="F1145" s="6">
        <v>44124</v>
      </c>
      <c r="G1145" s="7" t="s">
        <v>278</v>
      </c>
      <c r="H1145" s="5" t="s">
        <v>3378</v>
      </c>
      <c r="I1145" s="5" t="s">
        <v>3379</v>
      </c>
      <c r="J1145" s="8">
        <v>15070</v>
      </c>
      <c r="K1145" s="8">
        <v>1118</v>
      </c>
      <c r="L1145" s="8">
        <v>2153</v>
      </c>
      <c r="M1145" s="8">
        <v>101</v>
      </c>
      <c r="N1145" s="8">
        <v>101</v>
      </c>
      <c r="O1145" s="8">
        <v>18543</v>
      </c>
      <c r="P1145" s="8">
        <v>16188</v>
      </c>
      <c r="Q1145">
        <v>258</v>
      </c>
      <c r="R1145">
        <v>0</v>
      </c>
      <c r="U1145">
        <v>0</v>
      </c>
      <c r="X1145" s="8">
        <v>18801</v>
      </c>
      <c r="Y1145">
        <v>1</v>
      </c>
      <c r="Z1145">
        <v>0</v>
      </c>
      <c r="AA1145" s="8">
        <v>18801</v>
      </c>
      <c r="AB1145">
        <v>258</v>
      </c>
      <c r="AC1145">
        <f t="shared" si="34"/>
        <v>19059</v>
      </c>
      <c r="AD1145" t="s">
        <v>65</v>
      </c>
      <c r="AE1145" t="s">
        <v>66</v>
      </c>
      <c r="AF1145" t="s">
        <v>67</v>
      </c>
      <c r="AG1145" t="s">
        <v>68</v>
      </c>
      <c r="AH1145" t="s">
        <v>68</v>
      </c>
      <c r="AI1145">
        <v>11269</v>
      </c>
      <c r="AJ1145">
        <v>11315</v>
      </c>
      <c r="AK1145">
        <f t="shared" si="35"/>
        <v>46</v>
      </c>
      <c r="AL1145" t="s">
        <v>69</v>
      </c>
      <c r="AM1145" t="s">
        <v>69</v>
      </c>
      <c r="AQ1145">
        <v>14</v>
      </c>
      <c r="AR1145">
        <v>0</v>
      </c>
      <c r="AS1145">
        <v>14</v>
      </c>
      <c r="AU1145">
        <v>24.31</v>
      </c>
      <c r="AV1145">
        <v>0</v>
      </c>
      <c r="AW1145">
        <v>24.31</v>
      </c>
      <c r="AY1145">
        <v>4</v>
      </c>
      <c r="AZ1145">
        <v>2</v>
      </c>
      <c r="BA1145">
        <v>2</v>
      </c>
      <c r="BI1145" t="s">
        <v>70</v>
      </c>
    </row>
    <row r="1146" spans="1:61" x14ac:dyDescent="0.25">
      <c r="A1146" s="5" t="s">
        <v>3380</v>
      </c>
      <c r="B1146" s="6">
        <v>44103</v>
      </c>
      <c r="C1146" s="6">
        <v>44105</v>
      </c>
      <c r="D1146" s="6">
        <v>44196</v>
      </c>
      <c r="E1146" s="6">
        <v>44124</v>
      </c>
      <c r="F1146" s="6">
        <v>44124</v>
      </c>
      <c r="G1146" s="7" t="s">
        <v>278</v>
      </c>
      <c r="H1146" s="5" t="s">
        <v>3381</v>
      </c>
      <c r="I1146" s="5" t="s">
        <v>3382</v>
      </c>
      <c r="J1146" s="8">
        <v>15070</v>
      </c>
      <c r="K1146" s="8">
        <v>1775</v>
      </c>
      <c r="L1146" s="8">
        <v>2153</v>
      </c>
      <c r="M1146" s="8">
        <v>160</v>
      </c>
      <c r="N1146" s="8">
        <v>160</v>
      </c>
      <c r="O1146" s="8">
        <v>19318</v>
      </c>
      <c r="P1146" s="8">
        <v>16845</v>
      </c>
      <c r="Q1146">
        <v>-5767</v>
      </c>
      <c r="R1146">
        <v>0</v>
      </c>
      <c r="U1146">
        <v>0</v>
      </c>
      <c r="X1146" s="8">
        <v>13551</v>
      </c>
      <c r="Y1146">
        <v>1</v>
      </c>
      <c r="Z1146">
        <v>0</v>
      </c>
      <c r="AA1146" s="8">
        <v>13551</v>
      </c>
      <c r="AB1146">
        <v>-5767</v>
      </c>
      <c r="AC1146">
        <f t="shared" si="34"/>
        <v>7784</v>
      </c>
      <c r="AD1146" t="s">
        <v>65</v>
      </c>
      <c r="AE1146" t="s">
        <v>66</v>
      </c>
      <c r="AF1146" t="s">
        <v>67</v>
      </c>
      <c r="AG1146" t="s">
        <v>68</v>
      </c>
      <c r="AH1146" t="s">
        <v>68</v>
      </c>
      <c r="AI1146">
        <v>12408</v>
      </c>
      <c r="AJ1146">
        <v>12481</v>
      </c>
      <c r="AK1146">
        <f t="shared" si="35"/>
        <v>73</v>
      </c>
      <c r="AL1146" t="s">
        <v>69</v>
      </c>
      <c r="AM1146" t="s">
        <v>69</v>
      </c>
      <c r="AQ1146">
        <v>14</v>
      </c>
      <c r="AR1146">
        <v>0</v>
      </c>
      <c r="AS1146">
        <v>14</v>
      </c>
      <c r="AU1146">
        <v>24.31</v>
      </c>
      <c r="AV1146">
        <v>0</v>
      </c>
      <c r="AW1146">
        <v>24.31</v>
      </c>
      <c r="AY1146">
        <v>4</v>
      </c>
      <c r="AZ1146">
        <v>2</v>
      </c>
      <c r="BA1146">
        <v>2</v>
      </c>
      <c r="BI1146" t="s">
        <v>70</v>
      </c>
    </row>
    <row r="1147" spans="1:61" x14ac:dyDescent="0.25">
      <c r="A1147" s="5" t="s">
        <v>3383</v>
      </c>
      <c r="B1147" s="6">
        <v>44103</v>
      </c>
      <c r="C1147" s="6">
        <v>44105</v>
      </c>
      <c r="D1147" s="6">
        <v>44196</v>
      </c>
      <c r="E1147" s="6">
        <v>44124</v>
      </c>
      <c r="F1147" s="6">
        <v>44124</v>
      </c>
      <c r="G1147" s="7" t="s">
        <v>3312</v>
      </c>
      <c r="H1147" s="5" t="s">
        <v>3384</v>
      </c>
      <c r="I1147" s="5" t="s">
        <v>3385</v>
      </c>
      <c r="J1147" s="8">
        <v>13984</v>
      </c>
      <c r="K1147" s="8">
        <v>827</v>
      </c>
      <c r="L1147" s="8">
        <v>1998</v>
      </c>
      <c r="M1147" s="8">
        <v>74</v>
      </c>
      <c r="N1147" s="8">
        <v>74</v>
      </c>
      <c r="O1147" s="8">
        <v>16957</v>
      </c>
      <c r="P1147" s="8">
        <v>14811</v>
      </c>
      <c r="Q1147">
        <v>16698</v>
      </c>
      <c r="R1147">
        <v>246</v>
      </c>
      <c r="U1147">
        <v>0</v>
      </c>
      <c r="X1147" s="8">
        <v>33901</v>
      </c>
      <c r="Y1147">
        <v>1</v>
      </c>
      <c r="Z1147">
        <v>0</v>
      </c>
      <c r="AA1147" s="8">
        <v>33901</v>
      </c>
      <c r="AB1147">
        <v>16979</v>
      </c>
      <c r="AC1147">
        <f t="shared" si="34"/>
        <v>50880</v>
      </c>
      <c r="AD1147" t="s">
        <v>65</v>
      </c>
      <c r="AE1147" t="s">
        <v>66</v>
      </c>
      <c r="AF1147" t="s">
        <v>67</v>
      </c>
      <c r="AG1147" t="s">
        <v>68</v>
      </c>
      <c r="AH1147" t="s">
        <v>68</v>
      </c>
      <c r="AI1147">
        <v>19735</v>
      </c>
      <c r="AJ1147">
        <v>19769</v>
      </c>
      <c r="AK1147">
        <f t="shared" si="35"/>
        <v>34</v>
      </c>
      <c r="AL1147" t="s">
        <v>69</v>
      </c>
      <c r="AM1147" t="s">
        <v>69</v>
      </c>
      <c r="AQ1147">
        <v>14</v>
      </c>
      <c r="AR1147">
        <v>0</v>
      </c>
      <c r="AS1147">
        <v>14</v>
      </c>
      <c r="AU1147">
        <v>24.31</v>
      </c>
      <c r="AV1147">
        <v>0</v>
      </c>
      <c r="AW1147">
        <v>24.31</v>
      </c>
      <c r="AY1147">
        <v>4</v>
      </c>
      <c r="AZ1147">
        <v>2</v>
      </c>
      <c r="BA1147">
        <v>2</v>
      </c>
      <c r="BI1147" t="s">
        <v>70</v>
      </c>
    </row>
    <row r="1148" spans="1:61" x14ac:dyDescent="0.25">
      <c r="A1148" s="5" t="s">
        <v>3386</v>
      </c>
      <c r="B1148" s="6">
        <v>44103</v>
      </c>
      <c r="C1148" s="6">
        <v>44105</v>
      </c>
      <c r="D1148" s="6">
        <v>44196</v>
      </c>
      <c r="E1148" s="6">
        <v>44124</v>
      </c>
      <c r="F1148" s="6">
        <v>44124</v>
      </c>
      <c r="G1148" s="7" t="s">
        <v>3387</v>
      </c>
      <c r="H1148" s="5" t="s">
        <v>3388</v>
      </c>
      <c r="I1148" s="5" t="s">
        <v>3389</v>
      </c>
      <c r="J1148" s="8">
        <v>12093</v>
      </c>
      <c r="K1148" s="8">
        <v>0</v>
      </c>
      <c r="L1148" s="8">
        <v>1728</v>
      </c>
      <c r="M1148" s="8">
        <v>0</v>
      </c>
      <c r="N1148" s="8">
        <v>0</v>
      </c>
      <c r="O1148" s="8">
        <v>13821</v>
      </c>
      <c r="P1148" s="8">
        <v>12093</v>
      </c>
      <c r="Q1148">
        <v>13821</v>
      </c>
      <c r="R1148">
        <v>207</v>
      </c>
      <c r="U1148">
        <v>0</v>
      </c>
      <c r="X1148" s="8">
        <v>27849</v>
      </c>
      <c r="Y1148">
        <v>1</v>
      </c>
      <c r="Z1148">
        <v>0</v>
      </c>
      <c r="AA1148" s="8">
        <v>27849</v>
      </c>
      <c r="AB1148">
        <v>13821</v>
      </c>
      <c r="AC1148">
        <f t="shared" si="34"/>
        <v>41670</v>
      </c>
      <c r="AD1148" t="s">
        <v>65</v>
      </c>
      <c r="AE1148" t="s">
        <v>66</v>
      </c>
      <c r="AF1148" t="s">
        <v>67</v>
      </c>
      <c r="AG1148" t="s">
        <v>68</v>
      </c>
      <c r="AH1148" t="s">
        <v>68</v>
      </c>
      <c r="AI1148">
        <v>1655</v>
      </c>
      <c r="AJ1148">
        <v>1655</v>
      </c>
      <c r="AK1148">
        <f t="shared" si="35"/>
        <v>0</v>
      </c>
      <c r="AL1148" t="s">
        <v>69</v>
      </c>
      <c r="AM1148" t="s">
        <v>69</v>
      </c>
      <c r="AQ1148">
        <v>14</v>
      </c>
      <c r="AR1148">
        <v>0</v>
      </c>
      <c r="AS1148">
        <v>14</v>
      </c>
      <c r="AU1148">
        <v>24.31</v>
      </c>
      <c r="AV1148">
        <v>0</v>
      </c>
      <c r="AW1148">
        <v>24.31</v>
      </c>
      <c r="AY1148">
        <v>4</v>
      </c>
      <c r="AZ1148">
        <v>2</v>
      </c>
      <c r="BA1148">
        <v>2</v>
      </c>
      <c r="BI1148" t="s">
        <v>70</v>
      </c>
    </row>
    <row r="1149" spans="1:61" x14ac:dyDescent="0.25">
      <c r="A1149" s="5" t="s">
        <v>3390</v>
      </c>
      <c r="B1149" s="6">
        <v>44103</v>
      </c>
      <c r="C1149" s="6">
        <v>44105</v>
      </c>
      <c r="D1149" s="6">
        <v>44196</v>
      </c>
      <c r="E1149" s="6">
        <v>44124</v>
      </c>
      <c r="F1149" s="6">
        <v>44124</v>
      </c>
      <c r="G1149" s="7" t="s">
        <v>3391</v>
      </c>
      <c r="H1149" s="5" t="s">
        <v>3392</v>
      </c>
      <c r="I1149" s="5" t="s">
        <v>3393</v>
      </c>
      <c r="J1149" s="8">
        <v>7001</v>
      </c>
      <c r="K1149" s="8">
        <v>0</v>
      </c>
      <c r="L1149" s="8">
        <v>1000</v>
      </c>
      <c r="M1149" s="8">
        <v>0</v>
      </c>
      <c r="N1149" s="8">
        <v>0</v>
      </c>
      <c r="O1149" s="8">
        <v>8001</v>
      </c>
      <c r="P1149" s="8">
        <v>7001</v>
      </c>
      <c r="Q1149">
        <v>0</v>
      </c>
      <c r="R1149">
        <v>0</v>
      </c>
      <c r="U1149">
        <v>0</v>
      </c>
      <c r="X1149" s="8">
        <v>8001</v>
      </c>
      <c r="Y1149">
        <v>2</v>
      </c>
      <c r="Z1149">
        <v>0</v>
      </c>
      <c r="AA1149" s="8">
        <v>8001</v>
      </c>
      <c r="AB1149">
        <v>0</v>
      </c>
      <c r="AC1149">
        <f t="shared" si="34"/>
        <v>8001</v>
      </c>
      <c r="AD1149" t="s">
        <v>65</v>
      </c>
      <c r="AE1149" t="s">
        <v>66</v>
      </c>
      <c r="AF1149" t="s">
        <v>67</v>
      </c>
      <c r="AG1149" t="s">
        <v>68</v>
      </c>
      <c r="AH1149" t="s">
        <v>68</v>
      </c>
      <c r="AI1149">
        <v>0</v>
      </c>
      <c r="AJ1149">
        <v>0</v>
      </c>
      <c r="AK1149">
        <f t="shared" si="35"/>
        <v>0</v>
      </c>
      <c r="AL1149" t="s">
        <v>69</v>
      </c>
      <c r="AM1149" t="s">
        <v>69</v>
      </c>
      <c r="AQ1149">
        <v>14</v>
      </c>
      <c r="AR1149">
        <v>0</v>
      </c>
      <c r="AS1149">
        <v>14</v>
      </c>
      <c r="AU1149">
        <v>24.31</v>
      </c>
      <c r="AV1149">
        <v>0</v>
      </c>
      <c r="AW1149">
        <v>24.31</v>
      </c>
      <c r="AY1149">
        <v>4</v>
      </c>
      <c r="AZ1149">
        <v>2</v>
      </c>
      <c r="BA1149">
        <v>2</v>
      </c>
      <c r="BI1149" t="s">
        <v>852</v>
      </c>
    </row>
    <row r="1150" spans="1:61" x14ac:dyDescent="0.25">
      <c r="A1150" s="5" t="s">
        <v>3394</v>
      </c>
      <c r="B1150" s="6">
        <v>44103</v>
      </c>
      <c r="C1150" s="6">
        <v>44105</v>
      </c>
      <c r="D1150" s="6">
        <v>44196</v>
      </c>
      <c r="E1150" s="6">
        <v>44124</v>
      </c>
      <c r="F1150" s="6">
        <v>44124</v>
      </c>
      <c r="G1150" s="7" t="s">
        <v>3391</v>
      </c>
      <c r="H1150" s="5" t="s">
        <v>3395</v>
      </c>
      <c r="I1150" s="5" t="s">
        <v>3396</v>
      </c>
      <c r="J1150" s="8">
        <v>7001</v>
      </c>
      <c r="K1150" s="8">
        <v>729</v>
      </c>
      <c r="L1150" s="8">
        <v>1000</v>
      </c>
      <c r="M1150" s="8">
        <v>66</v>
      </c>
      <c r="N1150" s="8">
        <v>66</v>
      </c>
      <c r="O1150" s="8">
        <v>8862</v>
      </c>
      <c r="P1150" s="8">
        <v>7730</v>
      </c>
      <c r="Q1150">
        <v>0</v>
      </c>
      <c r="R1150">
        <v>0</v>
      </c>
      <c r="U1150">
        <v>0</v>
      </c>
      <c r="X1150" s="8">
        <v>8862</v>
      </c>
      <c r="Y1150">
        <v>3</v>
      </c>
      <c r="Z1150">
        <v>0</v>
      </c>
      <c r="AA1150" s="8">
        <v>8862</v>
      </c>
      <c r="AB1150">
        <v>0</v>
      </c>
      <c r="AC1150">
        <f t="shared" si="34"/>
        <v>8862</v>
      </c>
      <c r="AD1150" t="s">
        <v>65</v>
      </c>
      <c r="AE1150" t="s">
        <v>66</v>
      </c>
      <c r="AF1150" t="s">
        <v>67</v>
      </c>
      <c r="AG1150" t="s">
        <v>68</v>
      </c>
      <c r="AH1150" t="s">
        <v>68</v>
      </c>
      <c r="AI1150">
        <v>212</v>
      </c>
      <c r="AJ1150">
        <v>242</v>
      </c>
      <c r="AK1150">
        <f t="shared" si="35"/>
        <v>30</v>
      </c>
      <c r="AL1150" t="s">
        <v>69</v>
      </c>
      <c r="AM1150" t="s">
        <v>69</v>
      </c>
      <c r="AQ1150">
        <v>14</v>
      </c>
      <c r="AR1150">
        <v>0</v>
      </c>
      <c r="AS1150">
        <v>14</v>
      </c>
      <c r="AU1150">
        <v>24.31</v>
      </c>
      <c r="AV1150">
        <v>0</v>
      </c>
      <c r="AW1150">
        <v>24.31</v>
      </c>
      <c r="AY1150">
        <v>4</v>
      </c>
      <c r="AZ1150">
        <v>2</v>
      </c>
      <c r="BA1150">
        <v>2</v>
      </c>
      <c r="BI1150" t="s">
        <v>852</v>
      </c>
    </row>
    <row r="1151" spans="1:61" x14ac:dyDescent="0.25">
      <c r="A1151" s="5" t="s">
        <v>3397</v>
      </c>
      <c r="B1151" s="6">
        <v>44103</v>
      </c>
      <c r="C1151" s="6">
        <v>44105</v>
      </c>
      <c r="D1151" s="6">
        <v>44196</v>
      </c>
      <c r="E1151" s="6">
        <v>44124</v>
      </c>
      <c r="F1151" s="6">
        <v>44124</v>
      </c>
      <c r="G1151" s="7" t="s">
        <v>3398</v>
      </c>
      <c r="H1151" s="5" t="s">
        <v>3399</v>
      </c>
      <c r="I1151" s="5" t="s">
        <v>3400</v>
      </c>
      <c r="J1151" s="8">
        <v>6369</v>
      </c>
      <c r="K1151" s="8">
        <v>0</v>
      </c>
      <c r="L1151" s="8">
        <v>910</v>
      </c>
      <c r="M1151" s="8">
        <v>0</v>
      </c>
      <c r="N1151" s="8">
        <v>0</v>
      </c>
      <c r="O1151" s="8">
        <v>7279</v>
      </c>
      <c r="P1151" s="8">
        <v>6369</v>
      </c>
      <c r="Q1151">
        <v>0</v>
      </c>
      <c r="R1151">
        <v>0</v>
      </c>
      <c r="U1151">
        <v>0</v>
      </c>
      <c r="X1151" s="8">
        <v>7279</v>
      </c>
      <c r="Y1151">
        <v>4</v>
      </c>
      <c r="Z1151">
        <v>0</v>
      </c>
      <c r="AA1151" s="8">
        <v>7279</v>
      </c>
      <c r="AB1151">
        <v>0</v>
      </c>
      <c r="AC1151">
        <f t="shared" si="34"/>
        <v>7279</v>
      </c>
      <c r="AD1151" t="s">
        <v>65</v>
      </c>
      <c r="AE1151" t="s">
        <v>66</v>
      </c>
      <c r="AF1151" t="s">
        <v>67</v>
      </c>
      <c r="AG1151" t="s">
        <v>68</v>
      </c>
      <c r="AH1151" t="s">
        <v>68</v>
      </c>
      <c r="AI1151">
        <v>0</v>
      </c>
      <c r="AJ1151">
        <v>0</v>
      </c>
      <c r="AK1151">
        <f t="shared" si="35"/>
        <v>0</v>
      </c>
      <c r="AL1151" t="s">
        <v>69</v>
      </c>
      <c r="AM1151" t="s">
        <v>69</v>
      </c>
      <c r="AQ1151">
        <v>14</v>
      </c>
      <c r="AR1151">
        <v>0</v>
      </c>
      <c r="AS1151">
        <v>14</v>
      </c>
      <c r="AU1151">
        <v>24.31</v>
      </c>
      <c r="AV1151">
        <v>0</v>
      </c>
      <c r="AW1151">
        <v>24.31</v>
      </c>
      <c r="AY1151">
        <v>4</v>
      </c>
      <c r="AZ1151">
        <v>2</v>
      </c>
      <c r="BA1151">
        <v>2</v>
      </c>
      <c r="BI1151" t="s">
        <v>852</v>
      </c>
    </row>
    <row r="1152" spans="1:61" x14ac:dyDescent="0.25">
      <c r="A1152" s="5" t="s">
        <v>3401</v>
      </c>
      <c r="B1152" s="6">
        <v>44103</v>
      </c>
      <c r="C1152" s="6">
        <v>44105</v>
      </c>
      <c r="D1152" s="6">
        <v>44196</v>
      </c>
      <c r="E1152" s="6">
        <v>44124</v>
      </c>
      <c r="F1152" s="6">
        <v>44124</v>
      </c>
      <c r="G1152" s="7" t="s">
        <v>278</v>
      </c>
      <c r="H1152" s="5" t="s">
        <v>3402</v>
      </c>
      <c r="I1152" s="5" t="s">
        <v>3403</v>
      </c>
      <c r="J1152" s="8">
        <v>15070</v>
      </c>
      <c r="K1152" s="8">
        <v>2139</v>
      </c>
      <c r="L1152" s="8">
        <v>2153</v>
      </c>
      <c r="M1152" s="8">
        <v>193</v>
      </c>
      <c r="N1152" s="8">
        <v>193</v>
      </c>
      <c r="O1152" s="8">
        <v>19748</v>
      </c>
      <c r="P1152" s="8">
        <v>17209</v>
      </c>
      <c r="Q1152">
        <v>0</v>
      </c>
      <c r="R1152">
        <v>0</v>
      </c>
      <c r="U1152">
        <v>0</v>
      </c>
      <c r="X1152" s="8">
        <v>19748</v>
      </c>
      <c r="Y1152">
        <v>1</v>
      </c>
      <c r="Z1152">
        <v>0</v>
      </c>
      <c r="AA1152" s="8">
        <v>19748</v>
      </c>
      <c r="AB1152">
        <v>0</v>
      </c>
      <c r="AC1152">
        <f t="shared" si="34"/>
        <v>19748</v>
      </c>
      <c r="AD1152" t="s">
        <v>65</v>
      </c>
      <c r="AE1152" t="s">
        <v>66</v>
      </c>
      <c r="AF1152" t="s">
        <v>67</v>
      </c>
      <c r="AG1152" t="s">
        <v>68</v>
      </c>
      <c r="AH1152" t="s">
        <v>68</v>
      </c>
      <c r="AI1152">
        <v>2740</v>
      </c>
      <c r="AJ1152">
        <v>2828</v>
      </c>
      <c r="AK1152">
        <f t="shared" si="35"/>
        <v>88</v>
      </c>
      <c r="AL1152" t="s">
        <v>69</v>
      </c>
      <c r="AM1152" t="s">
        <v>69</v>
      </c>
      <c r="AQ1152">
        <v>14</v>
      </c>
      <c r="AR1152">
        <v>0</v>
      </c>
      <c r="AS1152">
        <v>14</v>
      </c>
      <c r="AU1152">
        <v>24.31</v>
      </c>
      <c r="AV1152">
        <v>0</v>
      </c>
      <c r="AW1152">
        <v>24.31</v>
      </c>
      <c r="AY1152">
        <v>4</v>
      </c>
      <c r="AZ1152">
        <v>2</v>
      </c>
      <c r="BA1152">
        <v>2</v>
      </c>
      <c r="BI1152" t="s">
        <v>70</v>
      </c>
    </row>
    <row r="1153" spans="1:61" x14ac:dyDescent="0.25">
      <c r="A1153" s="5" t="s">
        <v>3404</v>
      </c>
      <c r="B1153" s="6">
        <v>44103</v>
      </c>
      <c r="C1153" s="6">
        <v>44105</v>
      </c>
      <c r="D1153" s="6">
        <v>44196</v>
      </c>
      <c r="E1153" s="6">
        <v>44124</v>
      </c>
      <c r="F1153" s="6">
        <v>44124</v>
      </c>
      <c r="G1153" s="7" t="s">
        <v>278</v>
      </c>
      <c r="H1153" s="5" t="s">
        <v>3405</v>
      </c>
      <c r="I1153" s="5" t="s">
        <v>3406</v>
      </c>
      <c r="J1153" s="8">
        <v>13455</v>
      </c>
      <c r="K1153" s="8">
        <v>0</v>
      </c>
      <c r="L1153" s="8">
        <v>0</v>
      </c>
      <c r="M1153" s="8">
        <v>0</v>
      </c>
      <c r="N1153" s="8">
        <v>0</v>
      </c>
      <c r="O1153" s="8">
        <v>13455</v>
      </c>
      <c r="P1153" s="9"/>
      <c r="Q1153">
        <v>-18090</v>
      </c>
      <c r="R1153">
        <v>0</v>
      </c>
      <c r="S1153">
        <v>0</v>
      </c>
      <c r="T1153">
        <v>0</v>
      </c>
      <c r="U1153">
        <v>0</v>
      </c>
      <c r="V1153" t="s">
        <v>256</v>
      </c>
      <c r="W1153" t="s">
        <v>256</v>
      </c>
      <c r="X1153" s="8">
        <v>-4635</v>
      </c>
      <c r="Y1153">
        <v>1</v>
      </c>
      <c r="Z1153">
        <v>0</v>
      </c>
      <c r="AA1153" s="8">
        <v>-4635</v>
      </c>
      <c r="AB1153">
        <v>-18090</v>
      </c>
      <c r="AC1153">
        <f t="shared" si="34"/>
        <v>-22725</v>
      </c>
      <c r="AD1153" t="s">
        <v>65</v>
      </c>
      <c r="AE1153" t="s">
        <v>66</v>
      </c>
      <c r="AF1153" t="s">
        <v>67</v>
      </c>
      <c r="AG1153" t="s">
        <v>68</v>
      </c>
      <c r="AH1153" t="s">
        <v>68</v>
      </c>
      <c r="AI1153">
        <v>0</v>
      </c>
      <c r="AJ1153">
        <v>0</v>
      </c>
      <c r="AK1153">
        <f t="shared" si="35"/>
        <v>0</v>
      </c>
      <c r="AL1153" t="s">
        <v>69</v>
      </c>
      <c r="AM1153" t="s">
        <v>69</v>
      </c>
      <c r="AQ1153">
        <v>12.5</v>
      </c>
      <c r="AS1153">
        <v>12.5</v>
      </c>
      <c r="AU1153">
        <v>24.31</v>
      </c>
      <c r="AV1153">
        <v>0</v>
      </c>
      <c r="AW1153">
        <v>24.31</v>
      </c>
      <c r="AY1153">
        <v>4</v>
      </c>
      <c r="AZ1153">
        <v>2</v>
      </c>
      <c r="BA1153">
        <v>2</v>
      </c>
      <c r="BI1153" t="s">
        <v>257</v>
      </c>
    </row>
    <row r="1154" spans="1:61" x14ac:dyDescent="0.25">
      <c r="A1154" s="5" t="s">
        <v>3407</v>
      </c>
      <c r="B1154" s="6">
        <v>44103</v>
      </c>
      <c r="C1154" s="6">
        <v>44105</v>
      </c>
      <c r="D1154" s="6">
        <v>44196</v>
      </c>
      <c r="E1154" s="6">
        <v>44124</v>
      </c>
      <c r="F1154" s="6">
        <v>44124</v>
      </c>
      <c r="G1154" s="7" t="s">
        <v>278</v>
      </c>
      <c r="H1154" s="5" t="s">
        <v>3408</v>
      </c>
      <c r="I1154" s="5" t="s">
        <v>3409</v>
      </c>
      <c r="J1154" s="8">
        <v>13455</v>
      </c>
      <c r="K1154" s="8">
        <v>0</v>
      </c>
      <c r="L1154" s="8">
        <v>0</v>
      </c>
      <c r="M1154" s="8">
        <v>0</v>
      </c>
      <c r="N1154" s="8">
        <v>0</v>
      </c>
      <c r="O1154" s="8">
        <v>13455</v>
      </c>
      <c r="P1154" s="9"/>
      <c r="Q1154">
        <v>633827</v>
      </c>
      <c r="R1154">
        <v>9236</v>
      </c>
      <c r="S1154">
        <v>0</v>
      </c>
      <c r="T1154">
        <v>0</v>
      </c>
      <c r="U1154">
        <v>0</v>
      </c>
      <c r="V1154" t="s">
        <v>256</v>
      </c>
      <c r="W1154" t="s">
        <v>256</v>
      </c>
      <c r="X1154" s="8">
        <v>656518</v>
      </c>
      <c r="Y1154">
        <v>1</v>
      </c>
      <c r="Z1154">
        <v>0</v>
      </c>
      <c r="AA1154" s="8">
        <v>656518</v>
      </c>
      <c r="AB1154">
        <v>651897</v>
      </c>
      <c r="AC1154">
        <f t="shared" si="34"/>
        <v>1308415</v>
      </c>
      <c r="AD1154" t="s">
        <v>65</v>
      </c>
      <c r="AE1154" t="s">
        <v>66</v>
      </c>
      <c r="AF1154" t="s">
        <v>67</v>
      </c>
      <c r="AG1154" t="s">
        <v>68</v>
      </c>
      <c r="AH1154" t="s">
        <v>68</v>
      </c>
      <c r="AI1154">
        <v>0</v>
      </c>
      <c r="AJ1154">
        <v>0</v>
      </c>
      <c r="AK1154">
        <f t="shared" si="35"/>
        <v>0</v>
      </c>
      <c r="AL1154" t="s">
        <v>69</v>
      </c>
      <c r="AM1154" t="s">
        <v>69</v>
      </c>
      <c r="AQ1154">
        <v>12.5</v>
      </c>
      <c r="AS1154">
        <v>12.5</v>
      </c>
      <c r="AU1154">
        <v>24.31</v>
      </c>
      <c r="AV1154">
        <v>0</v>
      </c>
      <c r="AW1154">
        <v>24.31</v>
      </c>
      <c r="AY1154">
        <v>4</v>
      </c>
      <c r="AZ1154">
        <v>2</v>
      </c>
      <c r="BA1154">
        <v>2</v>
      </c>
      <c r="BI1154" t="s">
        <v>257</v>
      </c>
    </row>
    <row r="1155" spans="1:61" x14ac:dyDescent="0.25">
      <c r="A1155" s="5" t="s">
        <v>3410</v>
      </c>
      <c r="B1155" s="6">
        <v>44103</v>
      </c>
      <c r="C1155" s="6">
        <v>44105</v>
      </c>
      <c r="D1155" s="6">
        <v>44196</v>
      </c>
      <c r="E1155" s="6">
        <v>44124</v>
      </c>
      <c r="F1155" s="6">
        <v>44124</v>
      </c>
      <c r="G1155" s="7" t="s">
        <v>278</v>
      </c>
      <c r="H1155" s="5" t="s">
        <v>3411</v>
      </c>
      <c r="I1155" s="5" t="s">
        <v>3412</v>
      </c>
      <c r="J1155" s="8">
        <v>13455</v>
      </c>
      <c r="K1155" s="8">
        <v>0</v>
      </c>
      <c r="L1155" s="8">
        <v>0</v>
      </c>
      <c r="M1155" s="8">
        <v>0</v>
      </c>
      <c r="N1155" s="8">
        <v>0</v>
      </c>
      <c r="O1155" s="8">
        <v>13455</v>
      </c>
      <c r="P1155" s="9"/>
      <c r="Q1155">
        <v>633827</v>
      </c>
      <c r="R1155">
        <v>9236</v>
      </c>
      <c r="S1155">
        <v>0</v>
      </c>
      <c r="T1155">
        <v>0</v>
      </c>
      <c r="U1155">
        <v>0</v>
      </c>
      <c r="V1155" t="s">
        <v>256</v>
      </c>
      <c r="W1155" t="s">
        <v>256</v>
      </c>
      <c r="X1155" s="8">
        <v>656518</v>
      </c>
      <c r="Y1155">
        <v>1</v>
      </c>
      <c r="Z1155">
        <v>0</v>
      </c>
      <c r="AA1155" s="8">
        <v>656518</v>
      </c>
      <c r="AB1155">
        <v>651897</v>
      </c>
      <c r="AC1155">
        <f t="shared" ref="AC1155:AC1218" si="36">(AA1155+AB1155)</f>
        <v>1308415</v>
      </c>
      <c r="AD1155" t="s">
        <v>65</v>
      </c>
      <c r="AE1155" t="s">
        <v>66</v>
      </c>
      <c r="AF1155" t="s">
        <v>67</v>
      </c>
      <c r="AG1155" t="s">
        <v>68</v>
      </c>
      <c r="AH1155" t="s">
        <v>68</v>
      </c>
      <c r="AI1155">
        <v>0</v>
      </c>
      <c r="AJ1155">
        <v>0</v>
      </c>
      <c r="AK1155">
        <f t="shared" ref="AK1155:AK1218" si="37">(AJ1155-AI1155)</f>
        <v>0</v>
      </c>
      <c r="AL1155" t="s">
        <v>69</v>
      </c>
      <c r="AM1155" t="s">
        <v>69</v>
      </c>
      <c r="AQ1155">
        <v>12.5</v>
      </c>
      <c r="AS1155">
        <v>12.5</v>
      </c>
      <c r="AU1155">
        <v>24.31</v>
      </c>
      <c r="AV1155">
        <v>0</v>
      </c>
      <c r="AW1155">
        <v>24.31</v>
      </c>
      <c r="AY1155">
        <v>4</v>
      </c>
      <c r="AZ1155">
        <v>2</v>
      </c>
      <c r="BA1155">
        <v>2</v>
      </c>
      <c r="BI1155" t="s">
        <v>257</v>
      </c>
    </row>
    <row r="1156" spans="1:61" x14ac:dyDescent="0.25">
      <c r="A1156" s="5" t="s">
        <v>3413</v>
      </c>
      <c r="B1156" s="6">
        <v>44103</v>
      </c>
      <c r="C1156" s="6">
        <v>44105</v>
      </c>
      <c r="D1156" s="6">
        <v>44196</v>
      </c>
      <c r="E1156" s="6">
        <v>44124</v>
      </c>
      <c r="F1156" s="6">
        <v>44124</v>
      </c>
      <c r="G1156" s="7" t="s">
        <v>278</v>
      </c>
      <c r="H1156" s="5" t="s">
        <v>3414</v>
      </c>
      <c r="I1156" s="5" t="s">
        <v>3415</v>
      </c>
      <c r="J1156" s="8">
        <v>13455</v>
      </c>
      <c r="K1156" s="8">
        <v>0</v>
      </c>
      <c r="L1156" s="8">
        <v>0</v>
      </c>
      <c r="M1156" s="8">
        <v>0</v>
      </c>
      <c r="N1156" s="8">
        <v>0</v>
      </c>
      <c r="O1156" s="8">
        <v>13455</v>
      </c>
      <c r="P1156" s="9"/>
      <c r="Q1156">
        <v>633827</v>
      </c>
      <c r="R1156">
        <v>9236</v>
      </c>
      <c r="S1156">
        <v>0</v>
      </c>
      <c r="T1156">
        <v>0</v>
      </c>
      <c r="U1156">
        <v>0</v>
      </c>
      <c r="V1156" t="s">
        <v>256</v>
      </c>
      <c r="W1156" t="s">
        <v>256</v>
      </c>
      <c r="X1156" s="8">
        <v>656518</v>
      </c>
      <c r="Y1156">
        <v>1</v>
      </c>
      <c r="Z1156">
        <v>0</v>
      </c>
      <c r="AA1156" s="8">
        <v>656518</v>
      </c>
      <c r="AB1156">
        <v>651897</v>
      </c>
      <c r="AC1156">
        <f t="shared" si="36"/>
        <v>1308415</v>
      </c>
      <c r="AD1156" t="s">
        <v>65</v>
      </c>
      <c r="AE1156" t="s">
        <v>66</v>
      </c>
      <c r="AF1156" t="s">
        <v>67</v>
      </c>
      <c r="AG1156" t="s">
        <v>68</v>
      </c>
      <c r="AH1156" t="s">
        <v>68</v>
      </c>
      <c r="AI1156">
        <v>0</v>
      </c>
      <c r="AJ1156">
        <v>0</v>
      </c>
      <c r="AK1156">
        <f t="shared" si="37"/>
        <v>0</v>
      </c>
      <c r="AL1156" t="s">
        <v>69</v>
      </c>
      <c r="AM1156" t="s">
        <v>69</v>
      </c>
      <c r="AQ1156">
        <v>12.5</v>
      </c>
      <c r="AS1156">
        <v>12.5</v>
      </c>
      <c r="AU1156">
        <v>24.31</v>
      </c>
      <c r="AV1156">
        <v>0</v>
      </c>
      <c r="AW1156">
        <v>24.31</v>
      </c>
      <c r="AY1156">
        <v>4</v>
      </c>
      <c r="AZ1156">
        <v>2</v>
      </c>
      <c r="BA1156">
        <v>2</v>
      </c>
      <c r="BI1156" t="s">
        <v>257</v>
      </c>
    </row>
    <row r="1157" spans="1:61" x14ac:dyDescent="0.25">
      <c r="A1157" s="5" t="s">
        <v>3416</v>
      </c>
      <c r="B1157" s="6">
        <v>44103</v>
      </c>
      <c r="C1157" s="6">
        <v>44105</v>
      </c>
      <c r="D1157" s="6">
        <v>44196</v>
      </c>
      <c r="E1157" s="6">
        <v>44124</v>
      </c>
      <c r="F1157" s="6">
        <v>44124</v>
      </c>
      <c r="G1157" s="7" t="s">
        <v>278</v>
      </c>
      <c r="H1157" s="5" t="s">
        <v>3417</v>
      </c>
      <c r="I1157" s="5" t="s">
        <v>3418</v>
      </c>
      <c r="J1157" s="8">
        <v>13455</v>
      </c>
      <c r="K1157" s="8">
        <v>0</v>
      </c>
      <c r="L1157" s="8">
        <v>0</v>
      </c>
      <c r="M1157" s="8">
        <v>0</v>
      </c>
      <c r="N1157" s="8">
        <v>0</v>
      </c>
      <c r="O1157" s="8">
        <v>13455</v>
      </c>
      <c r="P1157" s="9"/>
      <c r="Q1157">
        <v>0</v>
      </c>
      <c r="R1157">
        <v>0</v>
      </c>
      <c r="S1157">
        <v>0</v>
      </c>
      <c r="T1157">
        <v>0</v>
      </c>
      <c r="U1157">
        <v>0</v>
      </c>
      <c r="V1157" t="s">
        <v>256</v>
      </c>
      <c r="W1157" t="s">
        <v>256</v>
      </c>
      <c r="X1157" s="8">
        <v>13455</v>
      </c>
      <c r="Y1157">
        <v>1</v>
      </c>
      <c r="Z1157">
        <v>0</v>
      </c>
      <c r="AA1157" s="8">
        <v>13455</v>
      </c>
      <c r="AB1157">
        <v>0</v>
      </c>
      <c r="AC1157">
        <f t="shared" si="36"/>
        <v>13455</v>
      </c>
      <c r="AD1157" t="s">
        <v>65</v>
      </c>
      <c r="AE1157" t="s">
        <v>66</v>
      </c>
      <c r="AF1157" t="s">
        <v>67</v>
      </c>
      <c r="AG1157" t="s">
        <v>68</v>
      </c>
      <c r="AH1157" t="s">
        <v>68</v>
      </c>
      <c r="AI1157">
        <v>0</v>
      </c>
      <c r="AJ1157">
        <v>0</v>
      </c>
      <c r="AK1157">
        <f t="shared" si="37"/>
        <v>0</v>
      </c>
      <c r="AL1157" t="s">
        <v>69</v>
      </c>
      <c r="AM1157" t="s">
        <v>69</v>
      </c>
      <c r="AQ1157">
        <v>12.5</v>
      </c>
      <c r="AS1157">
        <v>12.5</v>
      </c>
      <c r="AU1157">
        <v>24.31</v>
      </c>
      <c r="AV1157">
        <v>0</v>
      </c>
      <c r="AW1157">
        <v>24.31</v>
      </c>
      <c r="AY1157">
        <v>4</v>
      </c>
      <c r="AZ1157">
        <v>2</v>
      </c>
      <c r="BA1157">
        <v>2</v>
      </c>
      <c r="BI1157" t="s">
        <v>257</v>
      </c>
    </row>
    <row r="1158" spans="1:61" x14ac:dyDescent="0.25">
      <c r="A1158" s="5" t="s">
        <v>3419</v>
      </c>
      <c r="B1158" s="6">
        <v>44103</v>
      </c>
      <c r="C1158" s="6">
        <v>44105</v>
      </c>
      <c r="D1158" s="6">
        <v>44196</v>
      </c>
      <c r="E1158" s="6">
        <v>44124</v>
      </c>
      <c r="F1158" s="6">
        <v>44124</v>
      </c>
      <c r="G1158" s="7" t="s">
        <v>278</v>
      </c>
      <c r="H1158" s="5" t="s">
        <v>3420</v>
      </c>
      <c r="I1158" s="5" t="s">
        <v>3421</v>
      </c>
      <c r="J1158" s="8">
        <v>15070</v>
      </c>
      <c r="K1158" s="8">
        <v>1386</v>
      </c>
      <c r="L1158" s="8">
        <v>2153</v>
      </c>
      <c r="M1158" s="8">
        <v>125</v>
      </c>
      <c r="N1158" s="8">
        <v>125</v>
      </c>
      <c r="O1158" s="8">
        <v>18859</v>
      </c>
      <c r="P1158" s="8">
        <v>16456</v>
      </c>
      <c r="Q1158">
        <v>0</v>
      </c>
      <c r="R1158">
        <v>263</v>
      </c>
      <c r="U1158">
        <v>0</v>
      </c>
      <c r="X1158" s="8">
        <v>19122</v>
      </c>
      <c r="Y1158">
        <v>1</v>
      </c>
      <c r="Z1158">
        <v>0</v>
      </c>
      <c r="AA1158" s="8">
        <v>19122</v>
      </c>
      <c r="AB1158">
        <v>0</v>
      </c>
      <c r="AC1158">
        <f t="shared" si="36"/>
        <v>19122</v>
      </c>
      <c r="AD1158" t="s">
        <v>65</v>
      </c>
      <c r="AE1158" t="s">
        <v>66</v>
      </c>
      <c r="AF1158" t="s">
        <v>67</v>
      </c>
      <c r="AG1158" t="s">
        <v>68</v>
      </c>
      <c r="AH1158" t="s">
        <v>68</v>
      </c>
      <c r="AI1158">
        <v>1320</v>
      </c>
      <c r="AJ1158">
        <v>1377</v>
      </c>
      <c r="AK1158">
        <f t="shared" si="37"/>
        <v>57</v>
      </c>
      <c r="AL1158" t="s">
        <v>69</v>
      </c>
      <c r="AM1158" t="s">
        <v>69</v>
      </c>
      <c r="AQ1158">
        <v>14</v>
      </c>
      <c r="AR1158">
        <v>0</v>
      </c>
      <c r="AS1158">
        <v>14</v>
      </c>
      <c r="AU1158">
        <v>24.31</v>
      </c>
      <c r="AV1158">
        <v>0</v>
      </c>
      <c r="AW1158">
        <v>24.31</v>
      </c>
      <c r="AY1158">
        <v>4</v>
      </c>
      <c r="AZ1158">
        <v>2</v>
      </c>
      <c r="BA1158">
        <v>2</v>
      </c>
      <c r="BI1158" t="s">
        <v>70</v>
      </c>
    </row>
    <row r="1159" spans="1:61" x14ac:dyDescent="0.25">
      <c r="A1159" s="5" t="s">
        <v>3422</v>
      </c>
      <c r="B1159" s="6">
        <v>44103</v>
      </c>
      <c r="C1159" s="6">
        <v>44105</v>
      </c>
      <c r="D1159" s="6">
        <v>44196</v>
      </c>
      <c r="E1159" s="6">
        <v>44124</v>
      </c>
      <c r="F1159" s="6">
        <v>44124</v>
      </c>
      <c r="G1159" s="7" t="s">
        <v>3423</v>
      </c>
      <c r="H1159" s="5" t="s">
        <v>3424</v>
      </c>
      <c r="I1159" s="5" t="s">
        <v>3425</v>
      </c>
      <c r="J1159" s="8">
        <v>10800</v>
      </c>
      <c r="K1159" s="8">
        <v>0</v>
      </c>
      <c r="L1159" s="8">
        <v>0</v>
      </c>
      <c r="M1159" s="8">
        <v>0</v>
      </c>
      <c r="N1159" s="8">
        <v>0</v>
      </c>
      <c r="O1159" s="8">
        <v>10800</v>
      </c>
      <c r="P1159" s="9"/>
      <c r="Q1159">
        <v>0</v>
      </c>
      <c r="R1159">
        <v>0</v>
      </c>
      <c r="S1159">
        <v>0</v>
      </c>
      <c r="T1159">
        <v>0</v>
      </c>
      <c r="U1159">
        <v>0</v>
      </c>
      <c r="V1159" t="s">
        <v>256</v>
      </c>
      <c r="W1159" t="s">
        <v>256</v>
      </c>
      <c r="X1159" s="8">
        <v>10800</v>
      </c>
      <c r="Y1159">
        <v>1</v>
      </c>
      <c r="Z1159">
        <v>0</v>
      </c>
      <c r="AA1159" s="8">
        <v>10800</v>
      </c>
      <c r="AB1159">
        <v>0</v>
      </c>
      <c r="AC1159">
        <f t="shared" si="36"/>
        <v>10800</v>
      </c>
      <c r="AD1159" t="s">
        <v>65</v>
      </c>
      <c r="AE1159" t="s">
        <v>66</v>
      </c>
      <c r="AF1159" t="s">
        <v>67</v>
      </c>
      <c r="AG1159" t="s">
        <v>68</v>
      </c>
      <c r="AH1159" t="s">
        <v>68</v>
      </c>
      <c r="AI1159">
        <v>0</v>
      </c>
      <c r="AJ1159">
        <v>0</v>
      </c>
      <c r="AK1159">
        <f t="shared" si="37"/>
        <v>0</v>
      </c>
      <c r="AL1159" t="s">
        <v>69</v>
      </c>
      <c r="AM1159" t="s">
        <v>69</v>
      </c>
      <c r="AQ1159">
        <v>12.5</v>
      </c>
      <c r="AS1159">
        <v>12.5</v>
      </c>
      <c r="AU1159">
        <v>24.31</v>
      </c>
      <c r="AV1159">
        <v>0</v>
      </c>
      <c r="AW1159">
        <v>24.31</v>
      </c>
      <c r="AY1159">
        <v>4</v>
      </c>
      <c r="AZ1159">
        <v>2</v>
      </c>
      <c r="BA1159">
        <v>2</v>
      </c>
      <c r="BI1159" t="s">
        <v>257</v>
      </c>
    </row>
    <row r="1160" spans="1:61" x14ac:dyDescent="0.25">
      <c r="A1160" s="5" t="s">
        <v>3426</v>
      </c>
      <c r="B1160" s="6">
        <v>44103</v>
      </c>
      <c r="C1160" s="6">
        <v>44105</v>
      </c>
      <c r="D1160" s="6">
        <v>44196</v>
      </c>
      <c r="E1160" s="6">
        <v>44124</v>
      </c>
      <c r="F1160" s="6">
        <v>44124</v>
      </c>
      <c r="G1160" s="7" t="s">
        <v>2757</v>
      </c>
      <c r="H1160" s="5" t="s">
        <v>3427</v>
      </c>
      <c r="I1160" s="5" t="s">
        <v>3428</v>
      </c>
      <c r="J1160" s="8">
        <v>9956</v>
      </c>
      <c r="K1160" s="8">
        <v>0</v>
      </c>
      <c r="L1160" s="8">
        <v>1422</v>
      </c>
      <c r="M1160" s="8">
        <v>0</v>
      </c>
      <c r="N1160" s="8">
        <v>0</v>
      </c>
      <c r="O1160" s="8">
        <v>11378</v>
      </c>
      <c r="P1160" s="8">
        <v>9956</v>
      </c>
      <c r="Q1160">
        <v>0</v>
      </c>
      <c r="R1160">
        <v>0</v>
      </c>
      <c r="U1160">
        <v>0</v>
      </c>
      <c r="X1160" s="8">
        <v>11378</v>
      </c>
      <c r="Y1160">
        <v>1</v>
      </c>
      <c r="Z1160">
        <v>0</v>
      </c>
      <c r="AA1160" s="8">
        <v>11378</v>
      </c>
      <c r="AB1160">
        <v>0</v>
      </c>
      <c r="AC1160">
        <f t="shared" si="36"/>
        <v>11378</v>
      </c>
      <c r="AD1160" t="s">
        <v>65</v>
      </c>
      <c r="AE1160" t="s">
        <v>66</v>
      </c>
      <c r="AF1160" t="s">
        <v>67</v>
      </c>
      <c r="AG1160" t="s">
        <v>68</v>
      </c>
      <c r="AH1160" t="s">
        <v>68</v>
      </c>
      <c r="AI1160">
        <v>33575</v>
      </c>
      <c r="AJ1160">
        <v>33575</v>
      </c>
      <c r="AK1160">
        <f t="shared" si="37"/>
        <v>0</v>
      </c>
      <c r="AL1160" t="s">
        <v>69</v>
      </c>
      <c r="AM1160" t="s">
        <v>69</v>
      </c>
      <c r="AQ1160">
        <v>14</v>
      </c>
      <c r="AR1160">
        <v>0</v>
      </c>
      <c r="AS1160">
        <v>14</v>
      </c>
      <c r="AU1160">
        <v>24.31</v>
      </c>
      <c r="AV1160">
        <v>0</v>
      </c>
      <c r="AW1160">
        <v>24.31</v>
      </c>
      <c r="AY1160">
        <v>4</v>
      </c>
      <c r="AZ1160">
        <v>2</v>
      </c>
      <c r="BA1160">
        <v>2</v>
      </c>
      <c r="BI1160" t="s">
        <v>70</v>
      </c>
    </row>
    <row r="1161" spans="1:61" x14ac:dyDescent="0.25">
      <c r="A1161" s="5" t="s">
        <v>3429</v>
      </c>
      <c r="B1161" s="6">
        <v>44103</v>
      </c>
      <c r="C1161" s="6">
        <v>44105</v>
      </c>
      <c r="D1161" s="6">
        <v>44196</v>
      </c>
      <c r="E1161" s="6">
        <v>44124</v>
      </c>
      <c r="F1161" s="6">
        <v>44124</v>
      </c>
      <c r="G1161" s="7" t="s">
        <v>278</v>
      </c>
      <c r="H1161" s="5" t="s">
        <v>3430</v>
      </c>
      <c r="I1161" s="5" t="s">
        <v>3431</v>
      </c>
      <c r="J1161" s="8">
        <v>15070</v>
      </c>
      <c r="K1161" s="8">
        <v>170</v>
      </c>
      <c r="L1161" s="8">
        <v>2153</v>
      </c>
      <c r="M1161" s="8">
        <v>15</v>
      </c>
      <c r="N1161" s="8">
        <v>15</v>
      </c>
      <c r="O1161" s="8">
        <v>17423</v>
      </c>
      <c r="P1161" s="8">
        <v>15240</v>
      </c>
      <c r="Q1161">
        <v>-12022</v>
      </c>
      <c r="R1161">
        <v>0</v>
      </c>
      <c r="U1161">
        <v>0</v>
      </c>
      <c r="X1161" s="8">
        <v>5401</v>
      </c>
      <c r="Y1161">
        <v>1</v>
      </c>
      <c r="Z1161">
        <v>0</v>
      </c>
      <c r="AA1161" s="8">
        <v>5401</v>
      </c>
      <c r="AB1161">
        <v>-12022</v>
      </c>
      <c r="AC1161">
        <f t="shared" si="36"/>
        <v>-6621</v>
      </c>
      <c r="AD1161" t="s">
        <v>65</v>
      </c>
      <c r="AE1161" t="s">
        <v>66</v>
      </c>
      <c r="AF1161" t="s">
        <v>67</v>
      </c>
      <c r="AG1161" t="s">
        <v>68</v>
      </c>
      <c r="AH1161" t="s">
        <v>68</v>
      </c>
      <c r="AI1161">
        <v>3350</v>
      </c>
      <c r="AJ1161">
        <v>3357</v>
      </c>
      <c r="AK1161">
        <f t="shared" si="37"/>
        <v>7</v>
      </c>
      <c r="AL1161" t="s">
        <v>69</v>
      </c>
      <c r="AM1161" t="s">
        <v>69</v>
      </c>
      <c r="AQ1161">
        <v>14</v>
      </c>
      <c r="AR1161">
        <v>0</v>
      </c>
      <c r="AS1161">
        <v>14</v>
      </c>
      <c r="AU1161">
        <v>24.31</v>
      </c>
      <c r="AV1161">
        <v>0</v>
      </c>
      <c r="AW1161">
        <v>24.31</v>
      </c>
      <c r="AY1161">
        <v>4</v>
      </c>
      <c r="AZ1161">
        <v>2</v>
      </c>
      <c r="BA1161">
        <v>2</v>
      </c>
      <c r="BI1161" t="s">
        <v>70</v>
      </c>
    </row>
    <row r="1162" spans="1:61" x14ac:dyDescent="0.25">
      <c r="A1162" s="5" t="s">
        <v>3432</v>
      </c>
      <c r="B1162" s="6">
        <v>44103</v>
      </c>
      <c r="C1162" s="6">
        <v>44105</v>
      </c>
      <c r="D1162" s="6">
        <v>44196</v>
      </c>
      <c r="E1162" s="6">
        <v>44124</v>
      </c>
      <c r="F1162" s="6">
        <v>44124</v>
      </c>
      <c r="G1162" s="7" t="s">
        <v>278</v>
      </c>
      <c r="H1162" s="5" t="s">
        <v>3433</v>
      </c>
      <c r="I1162" s="5" t="s">
        <v>3434</v>
      </c>
      <c r="J1162" s="8">
        <v>15070</v>
      </c>
      <c r="K1162" s="8">
        <v>0</v>
      </c>
      <c r="L1162" s="8">
        <v>2153</v>
      </c>
      <c r="M1162" s="8">
        <v>0</v>
      </c>
      <c r="N1162" s="8">
        <v>0</v>
      </c>
      <c r="O1162" s="8">
        <v>17223</v>
      </c>
      <c r="P1162" s="8">
        <v>15070</v>
      </c>
      <c r="Q1162">
        <v>0</v>
      </c>
      <c r="R1162">
        <v>0</v>
      </c>
      <c r="U1162">
        <v>0</v>
      </c>
      <c r="X1162" s="8">
        <v>17223</v>
      </c>
      <c r="Y1162">
        <v>1</v>
      </c>
      <c r="Z1162">
        <v>0</v>
      </c>
      <c r="AA1162" s="8">
        <v>17223</v>
      </c>
      <c r="AB1162">
        <v>0</v>
      </c>
      <c r="AC1162">
        <f t="shared" si="36"/>
        <v>17223</v>
      </c>
      <c r="AD1162" t="s">
        <v>65</v>
      </c>
      <c r="AE1162" t="s">
        <v>66</v>
      </c>
      <c r="AF1162" t="s">
        <v>67</v>
      </c>
      <c r="AG1162" t="s">
        <v>68</v>
      </c>
      <c r="AH1162" t="s">
        <v>68</v>
      </c>
      <c r="AI1162">
        <v>39883</v>
      </c>
      <c r="AJ1162">
        <v>39883</v>
      </c>
      <c r="AK1162">
        <f t="shared" si="37"/>
        <v>0</v>
      </c>
      <c r="AL1162" t="s">
        <v>69</v>
      </c>
      <c r="AM1162" t="s">
        <v>69</v>
      </c>
      <c r="AQ1162">
        <v>14</v>
      </c>
      <c r="AR1162">
        <v>0</v>
      </c>
      <c r="AS1162">
        <v>14</v>
      </c>
      <c r="AU1162">
        <v>24.31</v>
      </c>
      <c r="AV1162">
        <v>0</v>
      </c>
      <c r="AW1162">
        <v>24.31</v>
      </c>
      <c r="AY1162">
        <v>4</v>
      </c>
      <c r="AZ1162">
        <v>2</v>
      </c>
      <c r="BA1162">
        <v>2</v>
      </c>
      <c r="BI1162" t="s">
        <v>70</v>
      </c>
    </row>
    <row r="1163" spans="1:61" x14ac:dyDescent="0.25">
      <c r="A1163" s="5" t="s">
        <v>3435</v>
      </c>
      <c r="B1163" s="6">
        <v>44103</v>
      </c>
      <c r="C1163" s="6">
        <v>44105</v>
      </c>
      <c r="D1163" s="6">
        <v>44196</v>
      </c>
      <c r="E1163" s="6">
        <v>44124</v>
      </c>
      <c r="F1163" s="6">
        <v>44124</v>
      </c>
      <c r="G1163" s="7" t="s">
        <v>278</v>
      </c>
      <c r="H1163" s="5" t="s">
        <v>3436</v>
      </c>
      <c r="I1163" s="5" t="s">
        <v>3437</v>
      </c>
      <c r="J1163" s="8">
        <v>15070</v>
      </c>
      <c r="K1163" s="8">
        <v>1094</v>
      </c>
      <c r="L1163" s="8">
        <v>2153</v>
      </c>
      <c r="M1163" s="8">
        <v>98</v>
      </c>
      <c r="N1163" s="8">
        <v>98</v>
      </c>
      <c r="O1163" s="8">
        <v>18513</v>
      </c>
      <c r="P1163" s="8">
        <v>16164</v>
      </c>
      <c r="Q1163">
        <v>0</v>
      </c>
      <c r="R1163">
        <v>0</v>
      </c>
      <c r="U1163">
        <v>0</v>
      </c>
      <c r="X1163" s="8">
        <v>18513</v>
      </c>
      <c r="Y1163">
        <v>1</v>
      </c>
      <c r="Z1163">
        <v>0</v>
      </c>
      <c r="AA1163" s="8">
        <v>18513</v>
      </c>
      <c r="AB1163">
        <v>0</v>
      </c>
      <c r="AC1163">
        <f t="shared" si="36"/>
        <v>18513</v>
      </c>
      <c r="AD1163" t="s">
        <v>65</v>
      </c>
      <c r="AE1163" t="s">
        <v>66</v>
      </c>
      <c r="AF1163" t="s">
        <v>67</v>
      </c>
      <c r="AG1163" t="s">
        <v>68</v>
      </c>
      <c r="AH1163" t="s">
        <v>68</v>
      </c>
      <c r="AI1163">
        <v>30888</v>
      </c>
      <c r="AJ1163">
        <v>30933</v>
      </c>
      <c r="AK1163">
        <f t="shared" si="37"/>
        <v>45</v>
      </c>
      <c r="AL1163" t="s">
        <v>69</v>
      </c>
      <c r="AM1163" t="s">
        <v>69</v>
      </c>
      <c r="AQ1163">
        <v>14</v>
      </c>
      <c r="AR1163">
        <v>0</v>
      </c>
      <c r="AS1163">
        <v>14</v>
      </c>
      <c r="AU1163">
        <v>24.31</v>
      </c>
      <c r="AV1163">
        <v>0</v>
      </c>
      <c r="AW1163">
        <v>24.31</v>
      </c>
      <c r="AY1163">
        <v>4</v>
      </c>
      <c r="AZ1163">
        <v>2</v>
      </c>
      <c r="BA1163">
        <v>2</v>
      </c>
      <c r="BI1163" t="s">
        <v>70</v>
      </c>
    </row>
    <row r="1164" spans="1:61" x14ac:dyDescent="0.25">
      <c r="A1164" s="5" t="s">
        <v>3438</v>
      </c>
      <c r="B1164" s="6">
        <v>44103</v>
      </c>
      <c r="C1164" s="6">
        <v>44105</v>
      </c>
      <c r="D1164" s="6">
        <v>44196</v>
      </c>
      <c r="E1164" s="6">
        <v>44124</v>
      </c>
      <c r="F1164" s="6">
        <v>44124</v>
      </c>
      <c r="G1164" s="7" t="s">
        <v>278</v>
      </c>
      <c r="H1164" s="5" t="s">
        <v>3439</v>
      </c>
      <c r="I1164" s="5" t="s">
        <v>3440</v>
      </c>
      <c r="J1164" s="8">
        <v>15070</v>
      </c>
      <c r="K1164" s="8">
        <v>0</v>
      </c>
      <c r="L1164" s="8">
        <v>2153</v>
      </c>
      <c r="M1164" s="8">
        <v>0</v>
      </c>
      <c r="N1164" s="8">
        <v>0</v>
      </c>
      <c r="O1164" s="8">
        <v>17223</v>
      </c>
      <c r="P1164" s="8">
        <v>15070</v>
      </c>
      <c r="Q1164">
        <v>-266</v>
      </c>
      <c r="R1164">
        <v>262</v>
      </c>
      <c r="U1164">
        <v>0</v>
      </c>
      <c r="X1164" s="8">
        <v>17219</v>
      </c>
      <c r="Y1164">
        <v>1</v>
      </c>
      <c r="Z1164">
        <v>0</v>
      </c>
      <c r="AA1164" s="8">
        <v>17219</v>
      </c>
      <c r="AB1164">
        <v>-266</v>
      </c>
      <c r="AC1164">
        <f t="shared" si="36"/>
        <v>16953</v>
      </c>
      <c r="AD1164" t="s">
        <v>65</v>
      </c>
      <c r="AE1164" t="s">
        <v>66</v>
      </c>
      <c r="AF1164" t="s">
        <v>67</v>
      </c>
      <c r="AG1164" t="s">
        <v>68</v>
      </c>
      <c r="AH1164" t="s">
        <v>68</v>
      </c>
      <c r="AI1164">
        <v>11886</v>
      </c>
      <c r="AJ1164">
        <v>11886</v>
      </c>
      <c r="AK1164">
        <f t="shared" si="37"/>
        <v>0</v>
      </c>
      <c r="AL1164" t="s">
        <v>69</v>
      </c>
      <c r="AM1164" t="s">
        <v>69</v>
      </c>
      <c r="AQ1164">
        <v>14</v>
      </c>
      <c r="AR1164">
        <v>0</v>
      </c>
      <c r="AS1164">
        <v>14</v>
      </c>
      <c r="AU1164">
        <v>24.31</v>
      </c>
      <c r="AV1164">
        <v>0</v>
      </c>
      <c r="AW1164">
        <v>24.31</v>
      </c>
      <c r="AY1164">
        <v>4</v>
      </c>
      <c r="AZ1164">
        <v>2</v>
      </c>
      <c r="BA1164">
        <v>2</v>
      </c>
      <c r="BI1164" t="s">
        <v>70</v>
      </c>
    </row>
    <row r="1165" spans="1:61" x14ac:dyDescent="0.25">
      <c r="A1165" s="5" t="s">
        <v>3441</v>
      </c>
      <c r="B1165" s="6">
        <v>44103</v>
      </c>
      <c r="C1165" s="6">
        <v>44105</v>
      </c>
      <c r="D1165" s="6">
        <v>44196</v>
      </c>
      <c r="E1165" s="6">
        <v>44124</v>
      </c>
      <c r="F1165" s="6">
        <v>44124</v>
      </c>
      <c r="G1165" s="7" t="s">
        <v>278</v>
      </c>
      <c r="H1165" s="5" t="s">
        <v>3442</v>
      </c>
      <c r="I1165" s="5" t="s">
        <v>3443</v>
      </c>
      <c r="J1165" s="8">
        <v>15070</v>
      </c>
      <c r="K1165" s="8">
        <v>0</v>
      </c>
      <c r="L1165" s="8">
        <v>2153</v>
      </c>
      <c r="M1165" s="8">
        <v>0</v>
      </c>
      <c r="N1165" s="8">
        <v>0</v>
      </c>
      <c r="O1165" s="8">
        <v>17223</v>
      </c>
      <c r="P1165" s="8">
        <v>15070</v>
      </c>
      <c r="Q1165">
        <v>0</v>
      </c>
      <c r="R1165">
        <v>0</v>
      </c>
      <c r="U1165">
        <v>0</v>
      </c>
      <c r="X1165" s="8">
        <v>17223</v>
      </c>
      <c r="Y1165">
        <v>1</v>
      </c>
      <c r="Z1165">
        <v>0</v>
      </c>
      <c r="AA1165" s="8">
        <v>17223</v>
      </c>
      <c r="AB1165">
        <v>0</v>
      </c>
      <c r="AC1165">
        <f t="shared" si="36"/>
        <v>17223</v>
      </c>
      <c r="AD1165" t="s">
        <v>65</v>
      </c>
      <c r="AE1165" t="s">
        <v>66</v>
      </c>
      <c r="AF1165" t="s">
        <v>67</v>
      </c>
      <c r="AG1165" t="s">
        <v>68</v>
      </c>
      <c r="AH1165" t="s">
        <v>68</v>
      </c>
      <c r="AI1165">
        <v>13469</v>
      </c>
      <c r="AJ1165">
        <v>13469</v>
      </c>
      <c r="AK1165">
        <f t="shared" si="37"/>
        <v>0</v>
      </c>
      <c r="AL1165" t="s">
        <v>69</v>
      </c>
      <c r="AM1165" t="s">
        <v>69</v>
      </c>
      <c r="AQ1165">
        <v>14</v>
      </c>
      <c r="AR1165">
        <v>0</v>
      </c>
      <c r="AS1165">
        <v>14</v>
      </c>
      <c r="AU1165">
        <v>24.31</v>
      </c>
      <c r="AV1165">
        <v>0</v>
      </c>
      <c r="AW1165">
        <v>24.31</v>
      </c>
      <c r="AY1165">
        <v>4</v>
      </c>
      <c r="AZ1165">
        <v>2</v>
      </c>
      <c r="BA1165">
        <v>2</v>
      </c>
      <c r="BI1165" t="s">
        <v>70</v>
      </c>
    </row>
    <row r="1166" spans="1:61" x14ac:dyDescent="0.25">
      <c r="A1166" s="5" t="s">
        <v>3444</v>
      </c>
      <c r="B1166" s="6">
        <v>44103</v>
      </c>
      <c r="C1166" s="6">
        <v>44105</v>
      </c>
      <c r="D1166" s="6">
        <v>44196</v>
      </c>
      <c r="E1166" s="6">
        <v>44124</v>
      </c>
      <c r="F1166" s="6">
        <v>44124</v>
      </c>
      <c r="G1166" s="7" t="s">
        <v>278</v>
      </c>
      <c r="H1166" s="5" t="s">
        <v>3445</v>
      </c>
      <c r="I1166" s="5" t="s">
        <v>3446</v>
      </c>
      <c r="J1166" s="8">
        <v>15070</v>
      </c>
      <c r="K1166" s="8">
        <v>243</v>
      </c>
      <c r="L1166" s="8">
        <v>2153</v>
      </c>
      <c r="M1166" s="8">
        <v>22</v>
      </c>
      <c r="N1166" s="8">
        <v>22</v>
      </c>
      <c r="O1166" s="8">
        <v>17510</v>
      </c>
      <c r="P1166" s="8">
        <v>15313</v>
      </c>
      <c r="Q1166">
        <v>0</v>
      </c>
      <c r="R1166">
        <v>0</v>
      </c>
      <c r="U1166">
        <v>0</v>
      </c>
      <c r="X1166" s="8">
        <v>17510</v>
      </c>
      <c r="Y1166">
        <v>1</v>
      </c>
      <c r="Z1166">
        <v>0</v>
      </c>
      <c r="AA1166" s="8">
        <v>17510</v>
      </c>
      <c r="AB1166">
        <v>0</v>
      </c>
      <c r="AC1166">
        <f t="shared" si="36"/>
        <v>17510</v>
      </c>
      <c r="AD1166" t="s">
        <v>65</v>
      </c>
      <c r="AE1166" t="s">
        <v>66</v>
      </c>
      <c r="AF1166" t="s">
        <v>67</v>
      </c>
      <c r="AG1166" t="s">
        <v>68</v>
      </c>
      <c r="AH1166" t="s">
        <v>68</v>
      </c>
      <c r="AI1166">
        <v>34337</v>
      </c>
      <c r="AJ1166">
        <v>34347</v>
      </c>
      <c r="AK1166">
        <f t="shared" si="37"/>
        <v>10</v>
      </c>
      <c r="AL1166" t="s">
        <v>69</v>
      </c>
      <c r="AM1166" t="s">
        <v>69</v>
      </c>
      <c r="AQ1166">
        <v>14</v>
      </c>
      <c r="AR1166">
        <v>0</v>
      </c>
      <c r="AS1166">
        <v>14</v>
      </c>
      <c r="AU1166">
        <v>24.31</v>
      </c>
      <c r="AV1166">
        <v>0</v>
      </c>
      <c r="AW1166">
        <v>24.31</v>
      </c>
      <c r="AY1166">
        <v>4</v>
      </c>
      <c r="AZ1166">
        <v>2</v>
      </c>
      <c r="BA1166">
        <v>2</v>
      </c>
      <c r="BI1166" t="s">
        <v>70</v>
      </c>
    </row>
    <row r="1167" spans="1:61" x14ac:dyDescent="0.25">
      <c r="A1167" s="5" t="s">
        <v>3447</v>
      </c>
      <c r="B1167" s="6">
        <v>44103</v>
      </c>
      <c r="C1167" s="6">
        <v>44105</v>
      </c>
      <c r="D1167" s="6">
        <v>44196</v>
      </c>
      <c r="E1167" s="6">
        <v>44124</v>
      </c>
      <c r="F1167" s="6">
        <v>44124</v>
      </c>
      <c r="G1167" s="7" t="s">
        <v>278</v>
      </c>
      <c r="H1167" s="5" t="s">
        <v>3448</v>
      </c>
      <c r="I1167" s="5" t="s">
        <v>3449</v>
      </c>
      <c r="J1167" s="8">
        <v>15070</v>
      </c>
      <c r="K1167" s="8">
        <v>1118</v>
      </c>
      <c r="L1167" s="8">
        <v>2153</v>
      </c>
      <c r="M1167" s="8">
        <v>101</v>
      </c>
      <c r="N1167" s="8">
        <v>101</v>
      </c>
      <c r="O1167" s="8">
        <v>18543</v>
      </c>
      <c r="P1167" s="8">
        <v>16188</v>
      </c>
      <c r="Q1167">
        <v>-251</v>
      </c>
      <c r="R1167">
        <v>259</v>
      </c>
      <c r="U1167">
        <v>0</v>
      </c>
      <c r="X1167" s="8">
        <v>18551</v>
      </c>
      <c r="Y1167">
        <v>1</v>
      </c>
      <c r="Z1167">
        <v>0</v>
      </c>
      <c r="AA1167" s="8">
        <v>18551</v>
      </c>
      <c r="AB1167">
        <v>-251</v>
      </c>
      <c r="AC1167">
        <f t="shared" si="36"/>
        <v>18300</v>
      </c>
      <c r="AD1167" t="s">
        <v>65</v>
      </c>
      <c r="AE1167" t="s">
        <v>66</v>
      </c>
      <c r="AF1167" t="s">
        <v>67</v>
      </c>
      <c r="AG1167" t="s">
        <v>68</v>
      </c>
      <c r="AH1167" t="s">
        <v>68</v>
      </c>
      <c r="AI1167">
        <v>7640</v>
      </c>
      <c r="AJ1167">
        <v>7686</v>
      </c>
      <c r="AK1167">
        <f t="shared" si="37"/>
        <v>46</v>
      </c>
      <c r="AL1167" t="s">
        <v>69</v>
      </c>
      <c r="AM1167" t="s">
        <v>69</v>
      </c>
      <c r="AQ1167">
        <v>14</v>
      </c>
      <c r="AR1167">
        <v>0</v>
      </c>
      <c r="AS1167">
        <v>14</v>
      </c>
      <c r="AU1167">
        <v>24.31</v>
      </c>
      <c r="AV1167">
        <v>0</v>
      </c>
      <c r="AW1167">
        <v>24.31</v>
      </c>
      <c r="AY1167">
        <v>4</v>
      </c>
      <c r="AZ1167">
        <v>2</v>
      </c>
      <c r="BA1167">
        <v>2</v>
      </c>
      <c r="BI1167" t="s">
        <v>70</v>
      </c>
    </row>
    <row r="1168" spans="1:61" x14ac:dyDescent="0.25">
      <c r="A1168" s="5" t="s">
        <v>3450</v>
      </c>
      <c r="B1168" s="6">
        <v>44103</v>
      </c>
      <c r="C1168" s="6">
        <v>44105</v>
      </c>
      <c r="D1168" s="6">
        <v>44196</v>
      </c>
      <c r="E1168" s="6">
        <v>44124</v>
      </c>
      <c r="F1168" s="6">
        <v>44124</v>
      </c>
      <c r="G1168" s="7" t="s">
        <v>278</v>
      </c>
      <c r="H1168" s="5" t="s">
        <v>3451</v>
      </c>
      <c r="I1168" s="5" t="s">
        <v>3452</v>
      </c>
      <c r="J1168" s="8">
        <v>15070</v>
      </c>
      <c r="K1168" s="8">
        <v>73</v>
      </c>
      <c r="L1168" s="8">
        <v>2153</v>
      </c>
      <c r="M1168" s="8">
        <v>7</v>
      </c>
      <c r="N1168" s="8">
        <v>7</v>
      </c>
      <c r="O1168" s="8">
        <v>17310</v>
      </c>
      <c r="P1168" s="8">
        <v>15143</v>
      </c>
      <c r="Q1168">
        <v>0</v>
      </c>
      <c r="R1168">
        <v>0</v>
      </c>
      <c r="U1168">
        <v>0</v>
      </c>
      <c r="X1168" s="8">
        <v>17310</v>
      </c>
      <c r="Y1168">
        <v>1</v>
      </c>
      <c r="Z1168">
        <v>0</v>
      </c>
      <c r="AA1168" s="8">
        <v>17310</v>
      </c>
      <c r="AB1168">
        <v>0</v>
      </c>
      <c r="AC1168">
        <f t="shared" si="36"/>
        <v>17310</v>
      </c>
      <c r="AD1168" t="s">
        <v>65</v>
      </c>
      <c r="AE1168" t="s">
        <v>66</v>
      </c>
      <c r="AF1168" t="s">
        <v>67</v>
      </c>
      <c r="AG1168" t="s">
        <v>68</v>
      </c>
      <c r="AH1168" t="s">
        <v>68</v>
      </c>
      <c r="AI1168">
        <v>33790</v>
      </c>
      <c r="AJ1168">
        <v>33793</v>
      </c>
      <c r="AK1168">
        <f t="shared" si="37"/>
        <v>3</v>
      </c>
      <c r="AL1168" t="s">
        <v>69</v>
      </c>
      <c r="AM1168" t="s">
        <v>69</v>
      </c>
      <c r="AQ1168">
        <v>14</v>
      </c>
      <c r="AR1168">
        <v>0</v>
      </c>
      <c r="AS1168">
        <v>14</v>
      </c>
      <c r="AU1168">
        <v>24.31</v>
      </c>
      <c r="AV1168">
        <v>0</v>
      </c>
      <c r="AW1168">
        <v>24.31</v>
      </c>
      <c r="AY1168">
        <v>4</v>
      </c>
      <c r="AZ1168">
        <v>2</v>
      </c>
      <c r="BA1168">
        <v>2</v>
      </c>
      <c r="BI1168" t="s">
        <v>70</v>
      </c>
    </row>
    <row r="1169" spans="1:61" x14ac:dyDescent="0.25">
      <c r="A1169" s="5" t="s">
        <v>3453</v>
      </c>
      <c r="B1169" s="6">
        <v>44103</v>
      </c>
      <c r="C1169" s="6">
        <v>44105</v>
      </c>
      <c r="D1169" s="6">
        <v>44196</v>
      </c>
      <c r="E1169" s="6">
        <v>44124</v>
      </c>
      <c r="F1169" s="6">
        <v>44124</v>
      </c>
      <c r="G1169" s="7" t="s">
        <v>3387</v>
      </c>
      <c r="H1169" s="5" t="s">
        <v>3454</v>
      </c>
      <c r="I1169" s="5" t="s">
        <v>3455</v>
      </c>
      <c r="J1169" s="8">
        <v>12093</v>
      </c>
      <c r="K1169" s="8">
        <v>1045</v>
      </c>
      <c r="L1169" s="8">
        <v>1728</v>
      </c>
      <c r="M1169" s="8">
        <v>94</v>
      </c>
      <c r="N1169" s="8">
        <v>94</v>
      </c>
      <c r="O1169" s="8">
        <v>15054</v>
      </c>
      <c r="P1169" s="8">
        <v>13138</v>
      </c>
      <c r="Q1169">
        <v>0</v>
      </c>
      <c r="R1169">
        <v>0</v>
      </c>
      <c r="U1169">
        <v>0</v>
      </c>
      <c r="X1169" s="8">
        <v>15054</v>
      </c>
      <c r="Y1169">
        <v>1</v>
      </c>
      <c r="Z1169">
        <v>0</v>
      </c>
      <c r="AA1169" s="8">
        <v>15054</v>
      </c>
      <c r="AB1169">
        <v>0</v>
      </c>
      <c r="AC1169">
        <f t="shared" si="36"/>
        <v>15054</v>
      </c>
      <c r="AD1169" t="s">
        <v>65</v>
      </c>
      <c r="AE1169" t="s">
        <v>66</v>
      </c>
      <c r="AF1169" t="s">
        <v>67</v>
      </c>
      <c r="AG1169" t="s">
        <v>68</v>
      </c>
      <c r="AH1169" t="s">
        <v>68</v>
      </c>
      <c r="AI1169">
        <v>36113</v>
      </c>
      <c r="AJ1169">
        <v>36156</v>
      </c>
      <c r="AK1169">
        <f t="shared" si="37"/>
        <v>43</v>
      </c>
      <c r="AL1169" t="s">
        <v>69</v>
      </c>
      <c r="AM1169" t="s">
        <v>69</v>
      </c>
      <c r="AQ1169">
        <v>14</v>
      </c>
      <c r="AR1169">
        <v>0</v>
      </c>
      <c r="AS1169">
        <v>14</v>
      </c>
      <c r="AU1169">
        <v>24.31</v>
      </c>
      <c r="AV1169">
        <v>0</v>
      </c>
      <c r="AW1169">
        <v>24.31</v>
      </c>
      <c r="AY1169">
        <v>4</v>
      </c>
      <c r="AZ1169">
        <v>2</v>
      </c>
      <c r="BA1169">
        <v>2</v>
      </c>
      <c r="BI1169" t="s">
        <v>70</v>
      </c>
    </row>
    <row r="1170" spans="1:61" x14ac:dyDescent="0.25">
      <c r="A1170" s="5" t="s">
        <v>3456</v>
      </c>
      <c r="B1170" s="6">
        <v>44103</v>
      </c>
      <c r="C1170" s="6">
        <v>44105</v>
      </c>
      <c r="D1170" s="6">
        <v>44196</v>
      </c>
      <c r="E1170" s="6">
        <v>44124</v>
      </c>
      <c r="F1170" s="6">
        <v>44124</v>
      </c>
      <c r="G1170" s="7" t="s">
        <v>3457</v>
      </c>
      <c r="H1170" s="5" t="s">
        <v>3458</v>
      </c>
      <c r="I1170" s="5" t="s">
        <v>3459</v>
      </c>
      <c r="J1170" s="8">
        <v>13088</v>
      </c>
      <c r="K1170" s="8">
        <v>0</v>
      </c>
      <c r="L1170" s="8">
        <v>0</v>
      </c>
      <c r="M1170" s="8">
        <v>0</v>
      </c>
      <c r="N1170" s="8">
        <v>0</v>
      </c>
      <c r="O1170" s="8">
        <v>13088</v>
      </c>
      <c r="P1170" s="9"/>
      <c r="Q1170">
        <v>0</v>
      </c>
      <c r="R1170">
        <v>0</v>
      </c>
      <c r="S1170">
        <v>0</v>
      </c>
      <c r="T1170">
        <v>0</v>
      </c>
      <c r="U1170">
        <v>0</v>
      </c>
      <c r="V1170" t="s">
        <v>256</v>
      </c>
      <c r="W1170" t="s">
        <v>256</v>
      </c>
      <c r="X1170" s="8">
        <v>13088</v>
      </c>
      <c r="Y1170">
        <v>1</v>
      </c>
      <c r="Z1170">
        <v>0</v>
      </c>
      <c r="AA1170" s="8">
        <v>13088</v>
      </c>
      <c r="AB1170">
        <v>0</v>
      </c>
      <c r="AC1170">
        <f t="shared" si="36"/>
        <v>13088</v>
      </c>
      <c r="AD1170" t="s">
        <v>65</v>
      </c>
      <c r="AE1170" t="s">
        <v>66</v>
      </c>
      <c r="AF1170" t="s">
        <v>67</v>
      </c>
      <c r="AG1170" t="s">
        <v>68</v>
      </c>
      <c r="AH1170" t="s">
        <v>68</v>
      </c>
      <c r="AI1170">
        <v>0</v>
      </c>
      <c r="AJ1170">
        <v>0</v>
      </c>
      <c r="AK1170">
        <f t="shared" si="37"/>
        <v>0</v>
      </c>
      <c r="AL1170" t="s">
        <v>69</v>
      </c>
      <c r="AM1170" t="s">
        <v>69</v>
      </c>
      <c r="AQ1170">
        <v>12.5</v>
      </c>
      <c r="AS1170">
        <v>12.5</v>
      </c>
      <c r="AU1170">
        <v>24.31</v>
      </c>
      <c r="AV1170">
        <v>0</v>
      </c>
      <c r="AW1170">
        <v>24.31</v>
      </c>
      <c r="AY1170">
        <v>4</v>
      </c>
      <c r="AZ1170">
        <v>2</v>
      </c>
      <c r="BA1170">
        <v>2</v>
      </c>
      <c r="BI1170" t="s">
        <v>257</v>
      </c>
    </row>
    <row r="1171" spans="1:61" x14ac:dyDescent="0.25">
      <c r="A1171" s="5" t="s">
        <v>3460</v>
      </c>
      <c r="B1171" s="6">
        <v>44103</v>
      </c>
      <c r="C1171" s="6">
        <v>44105</v>
      </c>
      <c r="D1171" s="6">
        <v>44196</v>
      </c>
      <c r="E1171" s="6">
        <v>44124</v>
      </c>
      <c r="F1171" s="6">
        <v>44124</v>
      </c>
      <c r="G1171" s="7" t="s">
        <v>665</v>
      </c>
      <c r="H1171" s="5" t="s">
        <v>3461</v>
      </c>
      <c r="I1171" s="5" t="s">
        <v>3462</v>
      </c>
      <c r="J1171" s="8">
        <v>12056</v>
      </c>
      <c r="K1171" s="8">
        <v>729</v>
      </c>
      <c r="L1171" s="8">
        <v>1722</v>
      </c>
      <c r="M1171" s="8">
        <v>66</v>
      </c>
      <c r="N1171" s="8">
        <v>66</v>
      </c>
      <c r="O1171" s="8">
        <v>14639</v>
      </c>
      <c r="P1171" s="8">
        <v>12785</v>
      </c>
      <c r="Q1171">
        <v>0</v>
      </c>
      <c r="R1171">
        <v>205</v>
      </c>
      <c r="U1171">
        <v>0</v>
      </c>
      <c r="X1171" s="8">
        <v>14844</v>
      </c>
      <c r="Y1171">
        <v>1</v>
      </c>
      <c r="Z1171">
        <v>0</v>
      </c>
      <c r="AA1171" s="8">
        <v>14844</v>
      </c>
      <c r="AB1171">
        <v>0</v>
      </c>
      <c r="AC1171">
        <f t="shared" si="36"/>
        <v>14844</v>
      </c>
      <c r="AD1171" t="s">
        <v>65</v>
      </c>
      <c r="AE1171" t="s">
        <v>66</v>
      </c>
      <c r="AF1171" t="s">
        <v>67</v>
      </c>
      <c r="AG1171" t="s">
        <v>68</v>
      </c>
      <c r="AH1171" t="s">
        <v>68</v>
      </c>
      <c r="AI1171">
        <v>3713</v>
      </c>
      <c r="AJ1171">
        <v>3743</v>
      </c>
      <c r="AK1171">
        <f t="shared" si="37"/>
        <v>30</v>
      </c>
      <c r="AL1171" t="s">
        <v>69</v>
      </c>
      <c r="AM1171" t="s">
        <v>69</v>
      </c>
      <c r="AQ1171">
        <v>14</v>
      </c>
      <c r="AR1171">
        <v>0</v>
      </c>
      <c r="AS1171">
        <v>14</v>
      </c>
      <c r="AU1171">
        <v>24.31</v>
      </c>
      <c r="AV1171">
        <v>0</v>
      </c>
      <c r="AW1171">
        <v>24.31</v>
      </c>
      <c r="AY1171">
        <v>4</v>
      </c>
      <c r="AZ1171">
        <v>2</v>
      </c>
      <c r="BA1171">
        <v>2</v>
      </c>
      <c r="BI1171" t="s">
        <v>70</v>
      </c>
    </row>
    <row r="1172" spans="1:61" x14ac:dyDescent="0.25">
      <c r="A1172" s="5" t="s">
        <v>3463</v>
      </c>
      <c r="B1172" s="6">
        <v>44103</v>
      </c>
      <c r="C1172" s="6">
        <v>44105</v>
      </c>
      <c r="D1172" s="6">
        <v>44196</v>
      </c>
      <c r="E1172" s="6">
        <v>44124</v>
      </c>
      <c r="F1172" s="6">
        <v>44124</v>
      </c>
      <c r="G1172" s="7" t="s">
        <v>665</v>
      </c>
      <c r="H1172" s="5" t="s">
        <v>3464</v>
      </c>
      <c r="I1172" s="5" t="s">
        <v>3465</v>
      </c>
      <c r="J1172" s="8">
        <v>12056</v>
      </c>
      <c r="K1172" s="8">
        <v>1507</v>
      </c>
      <c r="L1172" s="8">
        <v>1722</v>
      </c>
      <c r="M1172" s="8">
        <v>136</v>
      </c>
      <c r="N1172" s="8">
        <v>136</v>
      </c>
      <c r="O1172" s="8">
        <v>15557</v>
      </c>
      <c r="P1172" s="8">
        <v>13563</v>
      </c>
      <c r="Q1172">
        <v>0</v>
      </c>
      <c r="R1172">
        <v>0</v>
      </c>
      <c r="U1172">
        <v>0</v>
      </c>
      <c r="X1172" s="8">
        <v>15557</v>
      </c>
      <c r="Y1172">
        <v>1</v>
      </c>
      <c r="Z1172">
        <v>0</v>
      </c>
      <c r="AA1172" s="8">
        <v>15557</v>
      </c>
      <c r="AB1172">
        <v>0</v>
      </c>
      <c r="AC1172">
        <f t="shared" si="36"/>
        <v>15557</v>
      </c>
      <c r="AD1172" t="s">
        <v>65</v>
      </c>
      <c r="AE1172" t="s">
        <v>66</v>
      </c>
      <c r="AF1172" t="s">
        <v>67</v>
      </c>
      <c r="AG1172" t="s">
        <v>68</v>
      </c>
      <c r="AH1172" t="s">
        <v>68</v>
      </c>
      <c r="AI1172">
        <v>14771</v>
      </c>
      <c r="AJ1172">
        <v>14833</v>
      </c>
      <c r="AK1172">
        <f t="shared" si="37"/>
        <v>62</v>
      </c>
      <c r="AL1172" t="s">
        <v>69</v>
      </c>
      <c r="AM1172" t="s">
        <v>69</v>
      </c>
      <c r="AQ1172">
        <v>14</v>
      </c>
      <c r="AR1172">
        <v>0</v>
      </c>
      <c r="AS1172">
        <v>14</v>
      </c>
      <c r="AU1172">
        <v>24.31</v>
      </c>
      <c r="AV1172">
        <v>0</v>
      </c>
      <c r="AW1172">
        <v>24.31</v>
      </c>
      <c r="AY1172">
        <v>4</v>
      </c>
      <c r="AZ1172">
        <v>2</v>
      </c>
      <c r="BA1172">
        <v>2</v>
      </c>
      <c r="BI1172" t="s">
        <v>70</v>
      </c>
    </row>
    <row r="1173" spans="1:61" x14ac:dyDescent="0.25">
      <c r="A1173" s="5" t="s">
        <v>3466</v>
      </c>
      <c r="B1173" s="6">
        <v>44103</v>
      </c>
      <c r="C1173" s="6">
        <v>44105</v>
      </c>
      <c r="D1173" s="6">
        <v>44196</v>
      </c>
      <c r="E1173" s="6">
        <v>44124</v>
      </c>
      <c r="F1173" s="6">
        <v>44124</v>
      </c>
      <c r="G1173" s="7" t="s">
        <v>665</v>
      </c>
      <c r="H1173" s="5" t="s">
        <v>3467</v>
      </c>
      <c r="I1173" s="5" t="s">
        <v>3468</v>
      </c>
      <c r="J1173" s="8">
        <v>10764</v>
      </c>
      <c r="K1173" s="8">
        <v>0</v>
      </c>
      <c r="L1173" s="8">
        <v>0</v>
      </c>
      <c r="M1173" s="8">
        <v>0</v>
      </c>
      <c r="N1173" s="8">
        <v>0</v>
      </c>
      <c r="O1173" s="8">
        <v>10764</v>
      </c>
      <c r="P1173" s="9"/>
      <c r="Q1173">
        <v>-682</v>
      </c>
      <c r="R1173">
        <v>682</v>
      </c>
      <c r="S1173">
        <v>0</v>
      </c>
      <c r="T1173">
        <v>0</v>
      </c>
      <c r="U1173">
        <v>0</v>
      </c>
      <c r="V1173" t="s">
        <v>256</v>
      </c>
      <c r="W1173" t="s">
        <v>256</v>
      </c>
      <c r="X1173" s="8">
        <v>10764</v>
      </c>
      <c r="Y1173">
        <v>1</v>
      </c>
      <c r="Z1173">
        <v>0</v>
      </c>
      <c r="AA1173" s="8">
        <v>10764</v>
      </c>
      <c r="AB1173">
        <v>-682</v>
      </c>
      <c r="AC1173">
        <f t="shared" si="36"/>
        <v>10082</v>
      </c>
      <c r="AD1173" t="s">
        <v>65</v>
      </c>
      <c r="AE1173" t="s">
        <v>66</v>
      </c>
      <c r="AF1173" t="s">
        <v>67</v>
      </c>
      <c r="AG1173" t="s">
        <v>68</v>
      </c>
      <c r="AH1173" t="s">
        <v>68</v>
      </c>
      <c r="AI1173">
        <v>0</v>
      </c>
      <c r="AJ1173">
        <v>0</v>
      </c>
      <c r="AK1173">
        <f t="shared" si="37"/>
        <v>0</v>
      </c>
      <c r="AL1173" t="s">
        <v>69</v>
      </c>
      <c r="AM1173" t="s">
        <v>69</v>
      </c>
      <c r="AQ1173">
        <v>12.5</v>
      </c>
      <c r="AS1173">
        <v>12.5</v>
      </c>
      <c r="AU1173">
        <v>24.31</v>
      </c>
      <c r="AV1173">
        <v>0</v>
      </c>
      <c r="AW1173">
        <v>24.31</v>
      </c>
      <c r="AY1173">
        <v>4</v>
      </c>
      <c r="AZ1173">
        <v>2</v>
      </c>
      <c r="BA1173">
        <v>2</v>
      </c>
      <c r="BI1173" t="s">
        <v>257</v>
      </c>
    </row>
    <row r="1174" spans="1:61" x14ac:dyDescent="0.25">
      <c r="A1174" s="5" t="s">
        <v>3469</v>
      </c>
      <c r="B1174" s="6">
        <v>44103</v>
      </c>
      <c r="C1174" s="6">
        <v>44105</v>
      </c>
      <c r="D1174" s="6">
        <v>44196</v>
      </c>
      <c r="E1174" s="6">
        <v>44124</v>
      </c>
      <c r="F1174" s="6">
        <v>44124</v>
      </c>
      <c r="G1174" s="7" t="s">
        <v>665</v>
      </c>
      <c r="H1174" s="5" t="s">
        <v>3470</v>
      </c>
      <c r="I1174" s="5" t="s">
        <v>3471</v>
      </c>
      <c r="J1174" s="8">
        <v>12056</v>
      </c>
      <c r="K1174" s="8">
        <v>0</v>
      </c>
      <c r="L1174" s="8">
        <v>1722</v>
      </c>
      <c r="M1174" s="8">
        <v>0</v>
      </c>
      <c r="N1174" s="8">
        <v>0</v>
      </c>
      <c r="O1174" s="8">
        <v>13778</v>
      </c>
      <c r="P1174" s="8">
        <v>12056</v>
      </c>
      <c r="Q1174">
        <v>0</v>
      </c>
      <c r="R1174">
        <v>0</v>
      </c>
      <c r="U1174">
        <v>0</v>
      </c>
      <c r="X1174" s="8">
        <v>13778</v>
      </c>
      <c r="Y1174">
        <v>1</v>
      </c>
      <c r="Z1174">
        <v>0</v>
      </c>
      <c r="AA1174" s="8">
        <v>13778</v>
      </c>
      <c r="AB1174">
        <v>0</v>
      </c>
      <c r="AC1174">
        <f t="shared" si="36"/>
        <v>13778</v>
      </c>
      <c r="AD1174" t="s">
        <v>65</v>
      </c>
      <c r="AE1174" t="s">
        <v>66</v>
      </c>
      <c r="AF1174" t="s">
        <v>67</v>
      </c>
      <c r="AG1174" t="s">
        <v>68</v>
      </c>
      <c r="AH1174" t="s">
        <v>68</v>
      </c>
      <c r="AI1174">
        <v>17890</v>
      </c>
      <c r="AJ1174">
        <v>17890</v>
      </c>
      <c r="AK1174">
        <f t="shared" si="37"/>
        <v>0</v>
      </c>
      <c r="AL1174" t="s">
        <v>69</v>
      </c>
      <c r="AM1174" t="s">
        <v>69</v>
      </c>
      <c r="AQ1174">
        <v>14</v>
      </c>
      <c r="AR1174">
        <v>0</v>
      </c>
      <c r="AS1174">
        <v>14</v>
      </c>
      <c r="AU1174">
        <v>24.31</v>
      </c>
      <c r="AV1174">
        <v>0</v>
      </c>
      <c r="AW1174">
        <v>24.31</v>
      </c>
      <c r="AY1174">
        <v>4</v>
      </c>
      <c r="AZ1174">
        <v>2</v>
      </c>
      <c r="BA1174">
        <v>2</v>
      </c>
      <c r="BI1174" t="s">
        <v>70</v>
      </c>
    </row>
    <row r="1175" spans="1:61" x14ac:dyDescent="0.25">
      <c r="A1175" s="5" t="s">
        <v>3472</v>
      </c>
      <c r="B1175" s="6">
        <v>44103</v>
      </c>
      <c r="C1175" s="6">
        <v>44105</v>
      </c>
      <c r="D1175" s="6">
        <v>44196</v>
      </c>
      <c r="E1175" s="6">
        <v>44124</v>
      </c>
      <c r="F1175" s="6">
        <v>44124</v>
      </c>
      <c r="G1175" s="7" t="s">
        <v>665</v>
      </c>
      <c r="H1175" s="5" t="s">
        <v>3473</v>
      </c>
      <c r="I1175" s="5" t="s">
        <v>3474</v>
      </c>
      <c r="J1175" s="8">
        <v>12056</v>
      </c>
      <c r="K1175" s="8">
        <v>875</v>
      </c>
      <c r="L1175" s="8">
        <v>1722</v>
      </c>
      <c r="M1175" s="8">
        <v>79</v>
      </c>
      <c r="N1175" s="8">
        <v>79</v>
      </c>
      <c r="O1175" s="8">
        <v>14811</v>
      </c>
      <c r="P1175" s="8">
        <v>12931</v>
      </c>
      <c r="Q1175">
        <v>-13885</v>
      </c>
      <c r="R1175">
        <v>0</v>
      </c>
      <c r="U1175">
        <v>0</v>
      </c>
      <c r="X1175" s="8">
        <v>926</v>
      </c>
      <c r="Y1175">
        <v>1</v>
      </c>
      <c r="Z1175">
        <v>0</v>
      </c>
      <c r="AA1175" s="8">
        <v>926</v>
      </c>
      <c r="AB1175">
        <v>-13885</v>
      </c>
      <c r="AC1175">
        <f t="shared" si="36"/>
        <v>-12959</v>
      </c>
      <c r="AD1175" t="s">
        <v>65</v>
      </c>
      <c r="AE1175" t="s">
        <v>66</v>
      </c>
      <c r="AF1175" t="s">
        <v>67</v>
      </c>
      <c r="AG1175" t="s">
        <v>68</v>
      </c>
      <c r="AH1175" t="s">
        <v>68</v>
      </c>
      <c r="AI1175">
        <v>11721</v>
      </c>
      <c r="AJ1175">
        <v>11757</v>
      </c>
      <c r="AK1175">
        <f t="shared" si="37"/>
        <v>36</v>
      </c>
      <c r="AL1175" t="s">
        <v>69</v>
      </c>
      <c r="AM1175" t="s">
        <v>69</v>
      </c>
      <c r="AQ1175">
        <v>14</v>
      </c>
      <c r="AR1175">
        <v>0</v>
      </c>
      <c r="AS1175">
        <v>14</v>
      </c>
      <c r="AU1175">
        <v>24.31</v>
      </c>
      <c r="AV1175">
        <v>0</v>
      </c>
      <c r="AW1175">
        <v>24.31</v>
      </c>
      <c r="AY1175">
        <v>4</v>
      </c>
      <c r="AZ1175">
        <v>2</v>
      </c>
      <c r="BA1175">
        <v>2</v>
      </c>
      <c r="BI1175" t="s">
        <v>70</v>
      </c>
    </row>
    <row r="1176" spans="1:61" x14ac:dyDescent="0.25">
      <c r="A1176" s="5" t="s">
        <v>3475</v>
      </c>
      <c r="B1176" s="6">
        <v>44103</v>
      </c>
      <c r="C1176" s="6">
        <v>44105</v>
      </c>
      <c r="D1176" s="6">
        <v>44196</v>
      </c>
      <c r="E1176" s="6">
        <v>44124</v>
      </c>
      <c r="F1176" s="6">
        <v>44124</v>
      </c>
      <c r="G1176" s="7" t="s">
        <v>665</v>
      </c>
      <c r="H1176" s="5" t="s">
        <v>3476</v>
      </c>
      <c r="I1176" s="5" t="s">
        <v>3477</v>
      </c>
      <c r="J1176" s="8">
        <v>12056</v>
      </c>
      <c r="K1176" s="8">
        <v>0</v>
      </c>
      <c r="L1176" s="8">
        <v>1722</v>
      </c>
      <c r="M1176" s="8">
        <v>0</v>
      </c>
      <c r="N1176" s="8">
        <v>0</v>
      </c>
      <c r="O1176" s="8">
        <v>13778</v>
      </c>
      <c r="P1176" s="8">
        <v>12056</v>
      </c>
      <c r="Q1176">
        <v>222</v>
      </c>
      <c r="R1176">
        <v>0</v>
      </c>
      <c r="U1176">
        <v>0</v>
      </c>
      <c r="X1176" s="8">
        <v>14000</v>
      </c>
      <c r="Y1176">
        <v>1</v>
      </c>
      <c r="Z1176">
        <v>0</v>
      </c>
      <c r="AA1176" s="8">
        <v>14000</v>
      </c>
      <c r="AB1176">
        <v>222</v>
      </c>
      <c r="AC1176">
        <f t="shared" si="36"/>
        <v>14222</v>
      </c>
      <c r="AD1176" t="s">
        <v>65</v>
      </c>
      <c r="AE1176" t="s">
        <v>66</v>
      </c>
      <c r="AF1176" t="s">
        <v>67</v>
      </c>
      <c r="AG1176" t="s">
        <v>68</v>
      </c>
      <c r="AH1176" t="s">
        <v>68</v>
      </c>
      <c r="AI1176">
        <v>4026</v>
      </c>
      <c r="AJ1176">
        <v>4026</v>
      </c>
      <c r="AK1176">
        <f t="shared" si="37"/>
        <v>0</v>
      </c>
      <c r="AL1176" t="s">
        <v>69</v>
      </c>
      <c r="AM1176" t="s">
        <v>69</v>
      </c>
      <c r="AQ1176">
        <v>14</v>
      </c>
      <c r="AR1176">
        <v>0</v>
      </c>
      <c r="AS1176">
        <v>14</v>
      </c>
      <c r="AU1176">
        <v>24.31</v>
      </c>
      <c r="AV1176">
        <v>0</v>
      </c>
      <c r="AW1176">
        <v>24.31</v>
      </c>
      <c r="AY1176">
        <v>4</v>
      </c>
      <c r="AZ1176">
        <v>2</v>
      </c>
      <c r="BA1176">
        <v>2</v>
      </c>
      <c r="BI1176" t="s">
        <v>70</v>
      </c>
    </row>
    <row r="1177" spans="1:61" x14ac:dyDescent="0.25">
      <c r="A1177" s="5" t="s">
        <v>3478</v>
      </c>
      <c r="B1177" s="6">
        <v>44103</v>
      </c>
      <c r="C1177" s="6">
        <v>44105</v>
      </c>
      <c r="D1177" s="6">
        <v>44196</v>
      </c>
      <c r="E1177" s="6">
        <v>44124</v>
      </c>
      <c r="F1177" s="6">
        <v>44124</v>
      </c>
      <c r="G1177" s="7" t="s">
        <v>665</v>
      </c>
      <c r="H1177" s="5" t="s">
        <v>3479</v>
      </c>
      <c r="I1177" s="5" t="s">
        <v>3480</v>
      </c>
      <c r="J1177" s="8">
        <v>12056</v>
      </c>
      <c r="K1177" s="8">
        <v>2407</v>
      </c>
      <c r="L1177" s="8">
        <v>1722</v>
      </c>
      <c r="M1177" s="8">
        <v>217</v>
      </c>
      <c r="N1177" s="8">
        <v>217</v>
      </c>
      <c r="O1177" s="8">
        <v>16619</v>
      </c>
      <c r="P1177" s="8">
        <v>14463</v>
      </c>
      <c r="Q1177">
        <v>0</v>
      </c>
      <c r="R1177">
        <v>323</v>
      </c>
      <c r="U1177">
        <v>0</v>
      </c>
      <c r="X1177" s="8">
        <v>16942</v>
      </c>
      <c r="Y1177">
        <v>1</v>
      </c>
      <c r="Z1177">
        <v>0</v>
      </c>
      <c r="AA1177" s="8">
        <v>16942</v>
      </c>
      <c r="AB1177">
        <v>0</v>
      </c>
      <c r="AC1177">
        <f t="shared" si="36"/>
        <v>16942</v>
      </c>
      <c r="AD1177" t="s">
        <v>65</v>
      </c>
      <c r="AE1177" t="s">
        <v>66</v>
      </c>
      <c r="AF1177" t="s">
        <v>67</v>
      </c>
      <c r="AG1177" t="s">
        <v>68</v>
      </c>
      <c r="AH1177" t="s">
        <v>68</v>
      </c>
      <c r="AI1177">
        <v>2100</v>
      </c>
      <c r="AJ1177">
        <v>2199</v>
      </c>
      <c r="AK1177">
        <f t="shared" si="37"/>
        <v>99</v>
      </c>
      <c r="AL1177" t="s">
        <v>69</v>
      </c>
      <c r="AM1177" t="s">
        <v>69</v>
      </c>
      <c r="AQ1177">
        <v>14</v>
      </c>
      <c r="AR1177">
        <v>0</v>
      </c>
      <c r="AS1177">
        <v>14</v>
      </c>
      <c r="AU1177">
        <v>24.31</v>
      </c>
      <c r="AV1177">
        <v>0</v>
      </c>
      <c r="AW1177">
        <v>24.31</v>
      </c>
      <c r="AY1177">
        <v>4</v>
      </c>
      <c r="AZ1177">
        <v>2</v>
      </c>
      <c r="BA1177">
        <v>2</v>
      </c>
      <c r="BI1177" t="s">
        <v>70</v>
      </c>
    </row>
    <row r="1178" spans="1:61" x14ac:dyDescent="0.25">
      <c r="A1178" s="5" t="s">
        <v>3481</v>
      </c>
      <c r="B1178" s="6">
        <v>44103</v>
      </c>
      <c r="C1178" s="6">
        <v>44105</v>
      </c>
      <c r="D1178" s="6">
        <v>44196</v>
      </c>
      <c r="E1178" s="6">
        <v>44124</v>
      </c>
      <c r="F1178" s="6">
        <v>44124</v>
      </c>
      <c r="G1178" s="7" t="s">
        <v>665</v>
      </c>
      <c r="H1178" s="5" t="s">
        <v>3482</v>
      </c>
      <c r="I1178" s="5" t="s">
        <v>3483</v>
      </c>
      <c r="J1178" s="8">
        <v>12056</v>
      </c>
      <c r="K1178" s="8">
        <v>0</v>
      </c>
      <c r="L1178" s="8">
        <v>1722</v>
      </c>
      <c r="M1178" s="8">
        <v>0</v>
      </c>
      <c r="N1178" s="8">
        <v>0</v>
      </c>
      <c r="O1178" s="8">
        <v>13778</v>
      </c>
      <c r="P1178" s="8">
        <v>12056</v>
      </c>
      <c r="Q1178">
        <v>14051</v>
      </c>
      <c r="R1178">
        <v>207</v>
      </c>
      <c r="U1178">
        <v>0</v>
      </c>
      <c r="X1178" s="8">
        <v>28036</v>
      </c>
      <c r="Y1178">
        <v>1</v>
      </c>
      <c r="Z1178">
        <v>0</v>
      </c>
      <c r="AA1178" s="8">
        <v>28036</v>
      </c>
      <c r="AB1178">
        <v>14324</v>
      </c>
      <c r="AC1178">
        <f t="shared" si="36"/>
        <v>42360</v>
      </c>
      <c r="AD1178" t="s">
        <v>65</v>
      </c>
      <c r="AE1178" t="s">
        <v>66</v>
      </c>
      <c r="AF1178" t="s">
        <v>67</v>
      </c>
      <c r="AG1178" t="s">
        <v>68</v>
      </c>
      <c r="AH1178" t="s">
        <v>68</v>
      </c>
      <c r="AI1178">
        <v>18313</v>
      </c>
      <c r="AJ1178">
        <v>18313</v>
      </c>
      <c r="AK1178">
        <f t="shared" si="37"/>
        <v>0</v>
      </c>
      <c r="AL1178" t="s">
        <v>69</v>
      </c>
      <c r="AM1178" t="s">
        <v>69</v>
      </c>
      <c r="AQ1178">
        <v>14</v>
      </c>
      <c r="AR1178">
        <v>0</v>
      </c>
      <c r="AS1178">
        <v>14</v>
      </c>
      <c r="AU1178">
        <v>24.31</v>
      </c>
      <c r="AV1178">
        <v>0</v>
      </c>
      <c r="AW1178">
        <v>24.31</v>
      </c>
      <c r="AY1178">
        <v>4</v>
      </c>
      <c r="AZ1178">
        <v>2</v>
      </c>
      <c r="BA1178">
        <v>2</v>
      </c>
      <c r="BI1178" t="s">
        <v>70</v>
      </c>
    </row>
    <row r="1179" spans="1:61" x14ac:dyDescent="0.25">
      <c r="A1179" s="5" t="s">
        <v>3484</v>
      </c>
      <c r="B1179" s="6">
        <v>44103</v>
      </c>
      <c r="C1179" s="6">
        <v>44105</v>
      </c>
      <c r="D1179" s="6">
        <v>44196</v>
      </c>
      <c r="E1179" s="6">
        <v>44124</v>
      </c>
      <c r="F1179" s="6">
        <v>44124</v>
      </c>
      <c r="G1179" s="7" t="s">
        <v>665</v>
      </c>
      <c r="H1179" s="5" t="s">
        <v>3485</v>
      </c>
      <c r="I1179" s="5" t="s">
        <v>3486</v>
      </c>
      <c r="J1179" s="8">
        <v>10764</v>
      </c>
      <c r="K1179" s="8">
        <v>0</v>
      </c>
      <c r="L1179" s="8">
        <v>0</v>
      </c>
      <c r="M1179" s="8">
        <v>0</v>
      </c>
      <c r="N1179" s="8">
        <v>0</v>
      </c>
      <c r="O1179" s="8">
        <v>10764</v>
      </c>
      <c r="P1179" s="9"/>
      <c r="Q1179">
        <v>-323</v>
      </c>
      <c r="R1179">
        <v>323</v>
      </c>
      <c r="S1179">
        <v>0</v>
      </c>
      <c r="T1179">
        <v>0</v>
      </c>
      <c r="U1179">
        <v>0</v>
      </c>
      <c r="V1179" t="s">
        <v>256</v>
      </c>
      <c r="W1179" t="s">
        <v>256</v>
      </c>
      <c r="X1179" s="8">
        <v>10764</v>
      </c>
      <c r="Y1179">
        <v>1</v>
      </c>
      <c r="Z1179">
        <v>0</v>
      </c>
      <c r="AA1179" s="8">
        <v>10764</v>
      </c>
      <c r="AB1179">
        <v>-323</v>
      </c>
      <c r="AC1179">
        <f t="shared" si="36"/>
        <v>10441</v>
      </c>
      <c r="AD1179" t="s">
        <v>65</v>
      </c>
      <c r="AE1179" t="s">
        <v>66</v>
      </c>
      <c r="AF1179" t="s">
        <v>67</v>
      </c>
      <c r="AG1179" t="s">
        <v>68</v>
      </c>
      <c r="AH1179" t="s">
        <v>68</v>
      </c>
      <c r="AI1179">
        <v>0</v>
      </c>
      <c r="AJ1179">
        <v>0</v>
      </c>
      <c r="AK1179">
        <f t="shared" si="37"/>
        <v>0</v>
      </c>
      <c r="AL1179" t="s">
        <v>69</v>
      </c>
      <c r="AM1179" t="s">
        <v>69</v>
      </c>
      <c r="AQ1179">
        <v>12.5</v>
      </c>
      <c r="AS1179">
        <v>12.5</v>
      </c>
      <c r="AU1179">
        <v>24.31</v>
      </c>
      <c r="AV1179">
        <v>0</v>
      </c>
      <c r="AW1179">
        <v>24.31</v>
      </c>
      <c r="AY1179">
        <v>4</v>
      </c>
      <c r="AZ1179">
        <v>2</v>
      </c>
      <c r="BA1179">
        <v>2</v>
      </c>
      <c r="BI1179" t="s">
        <v>257</v>
      </c>
    </row>
    <row r="1180" spans="1:61" x14ac:dyDescent="0.25">
      <c r="A1180" s="5" t="s">
        <v>3487</v>
      </c>
      <c r="B1180" s="6">
        <v>44103</v>
      </c>
      <c r="C1180" s="6">
        <v>44105</v>
      </c>
      <c r="D1180" s="6">
        <v>44196</v>
      </c>
      <c r="E1180" s="6">
        <v>44124</v>
      </c>
      <c r="F1180" s="6">
        <v>44124</v>
      </c>
      <c r="G1180" s="7" t="s">
        <v>665</v>
      </c>
      <c r="H1180" s="5" t="s">
        <v>3488</v>
      </c>
      <c r="I1180" s="5" t="s">
        <v>3489</v>
      </c>
      <c r="J1180" s="8">
        <v>12056</v>
      </c>
      <c r="K1180" s="8">
        <v>194</v>
      </c>
      <c r="L1180" s="8">
        <v>1722</v>
      </c>
      <c r="M1180" s="8">
        <v>17</v>
      </c>
      <c r="N1180" s="8">
        <v>17</v>
      </c>
      <c r="O1180" s="8">
        <v>14006</v>
      </c>
      <c r="P1180" s="8">
        <v>12250</v>
      </c>
      <c r="Q1180">
        <v>0</v>
      </c>
      <c r="R1180">
        <v>0</v>
      </c>
      <c r="U1180">
        <v>0</v>
      </c>
      <c r="X1180" s="8">
        <v>14006</v>
      </c>
      <c r="Y1180">
        <v>1</v>
      </c>
      <c r="Z1180">
        <v>0</v>
      </c>
      <c r="AA1180" s="8">
        <v>14006</v>
      </c>
      <c r="AB1180">
        <v>0</v>
      </c>
      <c r="AC1180">
        <f t="shared" si="36"/>
        <v>14006</v>
      </c>
      <c r="AD1180" t="s">
        <v>65</v>
      </c>
      <c r="AE1180" t="s">
        <v>66</v>
      </c>
      <c r="AF1180" t="s">
        <v>67</v>
      </c>
      <c r="AG1180" t="s">
        <v>68</v>
      </c>
      <c r="AH1180" t="s">
        <v>68</v>
      </c>
      <c r="AI1180">
        <v>532</v>
      </c>
      <c r="AJ1180">
        <v>540</v>
      </c>
      <c r="AK1180">
        <f t="shared" si="37"/>
        <v>8</v>
      </c>
      <c r="AL1180" t="s">
        <v>69</v>
      </c>
      <c r="AM1180" t="s">
        <v>69</v>
      </c>
      <c r="AQ1180">
        <v>14</v>
      </c>
      <c r="AR1180">
        <v>0</v>
      </c>
      <c r="AS1180">
        <v>14</v>
      </c>
      <c r="AU1180">
        <v>24.31</v>
      </c>
      <c r="AV1180">
        <v>0</v>
      </c>
      <c r="AW1180">
        <v>24.31</v>
      </c>
      <c r="AY1180">
        <v>4</v>
      </c>
      <c r="AZ1180">
        <v>2</v>
      </c>
      <c r="BA1180">
        <v>2</v>
      </c>
      <c r="BI1180" t="s">
        <v>70</v>
      </c>
    </row>
    <row r="1181" spans="1:61" x14ac:dyDescent="0.25">
      <c r="A1181" s="5" t="s">
        <v>3490</v>
      </c>
      <c r="B1181" s="6">
        <v>44103</v>
      </c>
      <c r="C1181" s="6">
        <v>44105</v>
      </c>
      <c r="D1181" s="6">
        <v>44196</v>
      </c>
      <c r="E1181" s="6">
        <v>44124</v>
      </c>
      <c r="F1181" s="6">
        <v>44124</v>
      </c>
      <c r="G1181" s="7" t="s">
        <v>665</v>
      </c>
      <c r="H1181" s="5" t="s">
        <v>3491</v>
      </c>
      <c r="I1181" s="5" t="s">
        <v>3492</v>
      </c>
      <c r="J1181" s="8">
        <v>12056</v>
      </c>
      <c r="K1181" s="8">
        <v>146</v>
      </c>
      <c r="L1181" s="8">
        <v>1722</v>
      </c>
      <c r="M1181" s="8">
        <v>13</v>
      </c>
      <c r="N1181" s="8">
        <v>13</v>
      </c>
      <c r="O1181" s="8">
        <v>13950</v>
      </c>
      <c r="P1181" s="8">
        <v>12202</v>
      </c>
      <c r="Q1181">
        <v>0</v>
      </c>
      <c r="R1181">
        <v>0</v>
      </c>
      <c r="U1181">
        <v>0</v>
      </c>
      <c r="X1181" s="8">
        <v>13950</v>
      </c>
      <c r="Y1181">
        <v>1</v>
      </c>
      <c r="Z1181">
        <v>0</v>
      </c>
      <c r="AA1181" s="8">
        <v>13950</v>
      </c>
      <c r="AB1181">
        <v>0</v>
      </c>
      <c r="AC1181">
        <f t="shared" si="36"/>
        <v>13950</v>
      </c>
      <c r="AD1181" t="s">
        <v>65</v>
      </c>
      <c r="AE1181" t="s">
        <v>66</v>
      </c>
      <c r="AF1181" t="s">
        <v>67</v>
      </c>
      <c r="AG1181" t="s">
        <v>68</v>
      </c>
      <c r="AH1181" t="s">
        <v>68</v>
      </c>
      <c r="AI1181">
        <v>12640</v>
      </c>
      <c r="AJ1181">
        <v>12646</v>
      </c>
      <c r="AK1181">
        <f t="shared" si="37"/>
        <v>6</v>
      </c>
      <c r="AL1181" t="s">
        <v>69</v>
      </c>
      <c r="AM1181" t="s">
        <v>69</v>
      </c>
      <c r="AQ1181">
        <v>14</v>
      </c>
      <c r="AR1181">
        <v>0</v>
      </c>
      <c r="AS1181">
        <v>14</v>
      </c>
      <c r="AU1181">
        <v>24.31</v>
      </c>
      <c r="AV1181">
        <v>0</v>
      </c>
      <c r="AW1181">
        <v>24.31</v>
      </c>
      <c r="AY1181">
        <v>4</v>
      </c>
      <c r="AZ1181">
        <v>2</v>
      </c>
      <c r="BA1181">
        <v>2</v>
      </c>
      <c r="BI1181" t="s">
        <v>70</v>
      </c>
    </row>
    <row r="1182" spans="1:61" x14ac:dyDescent="0.25">
      <c r="A1182" s="5" t="s">
        <v>3493</v>
      </c>
      <c r="B1182" s="6">
        <v>44103</v>
      </c>
      <c r="C1182" s="6">
        <v>44105</v>
      </c>
      <c r="D1182" s="6">
        <v>44196</v>
      </c>
      <c r="E1182" s="6">
        <v>44124</v>
      </c>
      <c r="F1182" s="6">
        <v>44124</v>
      </c>
      <c r="G1182" s="7" t="s">
        <v>3494</v>
      </c>
      <c r="H1182" s="5" t="s">
        <v>3495</v>
      </c>
      <c r="I1182" s="5" t="s">
        <v>3496</v>
      </c>
      <c r="J1182" s="8">
        <v>13106</v>
      </c>
      <c r="K1182" s="8">
        <v>0</v>
      </c>
      <c r="L1182" s="8">
        <v>0</v>
      </c>
      <c r="M1182" s="8">
        <v>0</v>
      </c>
      <c r="N1182" s="8">
        <v>0</v>
      </c>
      <c r="O1182" s="8">
        <v>13106</v>
      </c>
      <c r="P1182" s="9"/>
      <c r="Q1182">
        <v>0</v>
      </c>
      <c r="R1182">
        <v>0</v>
      </c>
      <c r="S1182">
        <v>0</v>
      </c>
      <c r="T1182">
        <v>0</v>
      </c>
      <c r="U1182">
        <v>0</v>
      </c>
      <c r="V1182" t="s">
        <v>256</v>
      </c>
      <c r="W1182" t="s">
        <v>256</v>
      </c>
      <c r="X1182" s="8">
        <v>13106</v>
      </c>
      <c r="Y1182">
        <v>1</v>
      </c>
      <c r="Z1182">
        <v>0</v>
      </c>
      <c r="AA1182" s="8">
        <v>13106</v>
      </c>
      <c r="AB1182">
        <v>0</v>
      </c>
      <c r="AC1182">
        <f t="shared" si="36"/>
        <v>13106</v>
      </c>
      <c r="AD1182" t="s">
        <v>65</v>
      </c>
      <c r="AE1182" t="s">
        <v>66</v>
      </c>
      <c r="AF1182" t="s">
        <v>67</v>
      </c>
      <c r="AG1182" t="s">
        <v>68</v>
      </c>
      <c r="AH1182" t="s">
        <v>68</v>
      </c>
      <c r="AI1182">
        <v>0</v>
      </c>
      <c r="AJ1182">
        <v>0</v>
      </c>
      <c r="AK1182">
        <f t="shared" si="37"/>
        <v>0</v>
      </c>
      <c r="AL1182" t="s">
        <v>69</v>
      </c>
      <c r="AM1182" t="s">
        <v>69</v>
      </c>
      <c r="AQ1182">
        <v>12.5</v>
      </c>
      <c r="AS1182">
        <v>12.5</v>
      </c>
      <c r="AU1182">
        <v>24.31</v>
      </c>
      <c r="AV1182">
        <v>0</v>
      </c>
      <c r="AW1182">
        <v>24.31</v>
      </c>
      <c r="AY1182">
        <v>4</v>
      </c>
      <c r="AZ1182">
        <v>2</v>
      </c>
      <c r="BA1182">
        <v>2</v>
      </c>
      <c r="BI1182" t="s">
        <v>257</v>
      </c>
    </row>
    <row r="1183" spans="1:61" x14ac:dyDescent="0.25">
      <c r="A1183" s="5" t="s">
        <v>3497</v>
      </c>
      <c r="B1183" s="6">
        <v>44103</v>
      </c>
      <c r="C1183" s="6">
        <v>44105</v>
      </c>
      <c r="D1183" s="6">
        <v>44196</v>
      </c>
      <c r="E1183" s="6">
        <v>44124</v>
      </c>
      <c r="F1183" s="6">
        <v>44124</v>
      </c>
      <c r="G1183" s="7" t="s">
        <v>62</v>
      </c>
      <c r="H1183" s="5" t="s">
        <v>3498</v>
      </c>
      <c r="I1183" s="5" t="s">
        <v>3499</v>
      </c>
      <c r="J1183" s="8">
        <v>10046</v>
      </c>
      <c r="K1183" s="8">
        <v>729</v>
      </c>
      <c r="L1183" s="8">
        <v>1435</v>
      </c>
      <c r="M1183" s="8">
        <v>66</v>
      </c>
      <c r="N1183" s="8">
        <v>66</v>
      </c>
      <c r="O1183" s="8">
        <v>12342</v>
      </c>
      <c r="P1183" s="8">
        <v>10775</v>
      </c>
      <c r="Q1183">
        <v>4105</v>
      </c>
      <c r="R1183">
        <v>62</v>
      </c>
      <c r="U1183">
        <v>0</v>
      </c>
      <c r="X1183" s="8">
        <v>16509</v>
      </c>
      <c r="Y1183">
        <v>1</v>
      </c>
      <c r="Z1183">
        <v>0</v>
      </c>
      <c r="AA1183" s="8">
        <v>16509</v>
      </c>
      <c r="AB1183">
        <v>4105</v>
      </c>
      <c r="AC1183">
        <f t="shared" si="36"/>
        <v>20614</v>
      </c>
      <c r="AD1183" t="s">
        <v>65</v>
      </c>
      <c r="AE1183" t="s">
        <v>66</v>
      </c>
      <c r="AF1183" t="s">
        <v>67</v>
      </c>
      <c r="AG1183" t="s">
        <v>68</v>
      </c>
      <c r="AH1183" t="s">
        <v>68</v>
      </c>
      <c r="AI1183">
        <v>40295</v>
      </c>
      <c r="AJ1183">
        <v>40325</v>
      </c>
      <c r="AK1183">
        <f t="shared" si="37"/>
        <v>30</v>
      </c>
      <c r="AL1183" t="s">
        <v>69</v>
      </c>
      <c r="AM1183" t="s">
        <v>69</v>
      </c>
      <c r="AQ1183">
        <v>14</v>
      </c>
      <c r="AR1183">
        <v>0</v>
      </c>
      <c r="AS1183">
        <v>14</v>
      </c>
      <c r="AU1183">
        <v>24.31</v>
      </c>
      <c r="AV1183">
        <v>0</v>
      </c>
      <c r="AW1183">
        <v>24.31</v>
      </c>
      <c r="AY1183">
        <v>4</v>
      </c>
      <c r="AZ1183">
        <v>2</v>
      </c>
      <c r="BA1183">
        <v>2</v>
      </c>
      <c r="BI1183" t="s">
        <v>70</v>
      </c>
    </row>
    <row r="1184" spans="1:61" x14ac:dyDescent="0.25">
      <c r="A1184" s="5" t="s">
        <v>3500</v>
      </c>
      <c r="B1184" s="6">
        <v>44103</v>
      </c>
      <c r="C1184" s="6">
        <v>44105</v>
      </c>
      <c r="D1184" s="6">
        <v>44196</v>
      </c>
      <c r="E1184" s="6">
        <v>44124</v>
      </c>
      <c r="F1184" s="6">
        <v>44124</v>
      </c>
      <c r="G1184" s="7" t="s">
        <v>62</v>
      </c>
      <c r="H1184" s="5" t="s">
        <v>3501</v>
      </c>
      <c r="I1184" s="5" t="s">
        <v>3502</v>
      </c>
      <c r="J1184" s="8">
        <v>10046</v>
      </c>
      <c r="K1184" s="8">
        <v>608</v>
      </c>
      <c r="L1184" s="8">
        <v>1435</v>
      </c>
      <c r="M1184" s="8">
        <v>55</v>
      </c>
      <c r="N1184" s="8">
        <v>55</v>
      </c>
      <c r="O1184" s="8">
        <v>12199</v>
      </c>
      <c r="P1184" s="8">
        <v>10654</v>
      </c>
      <c r="Q1184">
        <v>0</v>
      </c>
      <c r="R1184">
        <v>0</v>
      </c>
      <c r="U1184">
        <v>0</v>
      </c>
      <c r="X1184" s="8">
        <v>12199</v>
      </c>
      <c r="Y1184">
        <v>1</v>
      </c>
      <c r="Z1184">
        <v>0</v>
      </c>
      <c r="AA1184" s="8">
        <v>12199</v>
      </c>
      <c r="AB1184">
        <v>0</v>
      </c>
      <c r="AC1184">
        <f t="shared" si="36"/>
        <v>12199</v>
      </c>
      <c r="AD1184" t="s">
        <v>65</v>
      </c>
      <c r="AE1184" t="s">
        <v>66</v>
      </c>
      <c r="AF1184" t="s">
        <v>67</v>
      </c>
      <c r="AG1184" t="s">
        <v>68</v>
      </c>
      <c r="AH1184" t="s">
        <v>68</v>
      </c>
      <c r="AI1184">
        <v>21614</v>
      </c>
      <c r="AJ1184">
        <v>21639</v>
      </c>
      <c r="AK1184">
        <f t="shared" si="37"/>
        <v>25</v>
      </c>
      <c r="AL1184" t="s">
        <v>69</v>
      </c>
      <c r="AM1184" t="s">
        <v>69</v>
      </c>
      <c r="AQ1184">
        <v>14</v>
      </c>
      <c r="AR1184">
        <v>0</v>
      </c>
      <c r="AS1184">
        <v>14</v>
      </c>
      <c r="AU1184">
        <v>24.31</v>
      </c>
      <c r="AV1184">
        <v>0</v>
      </c>
      <c r="AW1184">
        <v>24.31</v>
      </c>
      <c r="AY1184">
        <v>4</v>
      </c>
      <c r="AZ1184">
        <v>2</v>
      </c>
      <c r="BA1184">
        <v>2</v>
      </c>
      <c r="BI1184" t="s">
        <v>70</v>
      </c>
    </row>
    <row r="1185" spans="1:61" x14ac:dyDescent="0.25">
      <c r="A1185" s="5" t="s">
        <v>3503</v>
      </c>
      <c r="B1185" s="6">
        <v>44103</v>
      </c>
      <c r="C1185" s="6">
        <v>44105</v>
      </c>
      <c r="D1185" s="6">
        <v>44196</v>
      </c>
      <c r="E1185" s="6">
        <v>44124</v>
      </c>
      <c r="F1185" s="6">
        <v>44124</v>
      </c>
      <c r="G1185" s="7" t="s">
        <v>62</v>
      </c>
      <c r="H1185" s="5" t="s">
        <v>3504</v>
      </c>
      <c r="I1185" s="5" t="s">
        <v>3505</v>
      </c>
      <c r="J1185" s="8">
        <v>10046</v>
      </c>
      <c r="K1185" s="8">
        <v>486</v>
      </c>
      <c r="L1185" s="8">
        <v>1435</v>
      </c>
      <c r="M1185" s="8">
        <v>44</v>
      </c>
      <c r="N1185" s="8">
        <v>44</v>
      </c>
      <c r="O1185" s="8">
        <v>12055</v>
      </c>
      <c r="P1185" s="8">
        <v>10532</v>
      </c>
      <c r="Q1185">
        <v>105</v>
      </c>
      <c r="R1185">
        <v>2</v>
      </c>
      <c r="U1185">
        <v>0</v>
      </c>
      <c r="X1185" s="8">
        <v>12162</v>
      </c>
      <c r="Y1185">
        <v>1</v>
      </c>
      <c r="Z1185">
        <v>0</v>
      </c>
      <c r="AA1185" s="8">
        <v>12162</v>
      </c>
      <c r="AB1185">
        <v>105</v>
      </c>
      <c r="AC1185">
        <f t="shared" si="36"/>
        <v>12267</v>
      </c>
      <c r="AD1185" t="s">
        <v>65</v>
      </c>
      <c r="AE1185" t="s">
        <v>66</v>
      </c>
      <c r="AF1185" t="s">
        <v>67</v>
      </c>
      <c r="AG1185" t="s">
        <v>68</v>
      </c>
      <c r="AH1185" t="s">
        <v>68</v>
      </c>
      <c r="AI1185">
        <v>21708</v>
      </c>
      <c r="AJ1185">
        <v>21728</v>
      </c>
      <c r="AK1185">
        <f t="shared" si="37"/>
        <v>20</v>
      </c>
      <c r="AL1185" t="s">
        <v>69</v>
      </c>
      <c r="AM1185" t="s">
        <v>69</v>
      </c>
      <c r="AQ1185">
        <v>14</v>
      </c>
      <c r="AR1185">
        <v>0</v>
      </c>
      <c r="AS1185">
        <v>14</v>
      </c>
      <c r="AU1185">
        <v>24.31</v>
      </c>
      <c r="AV1185">
        <v>0</v>
      </c>
      <c r="AW1185">
        <v>24.31</v>
      </c>
      <c r="AY1185">
        <v>4</v>
      </c>
      <c r="AZ1185">
        <v>2</v>
      </c>
      <c r="BA1185">
        <v>2</v>
      </c>
      <c r="BI1185" t="s">
        <v>70</v>
      </c>
    </row>
    <row r="1186" spans="1:61" x14ac:dyDescent="0.25">
      <c r="A1186" s="5" t="s">
        <v>3506</v>
      </c>
      <c r="B1186" s="6">
        <v>44103</v>
      </c>
      <c r="C1186" s="6">
        <v>44105</v>
      </c>
      <c r="D1186" s="6">
        <v>44196</v>
      </c>
      <c r="E1186" s="6">
        <v>44124</v>
      </c>
      <c r="F1186" s="6">
        <v>44124</v>
      </c>
      <c r="G1186" s="7" t="s">
        <v>62</v>
      </c>
      <c r="H1186" s="5" t="s">
        <v>3507</v>
      </c>
      <c r="I1186" s="5" t="s">
        <v>3508</v>
      </c>
      <c r="J1186" s="8">
        <v>10046</v>
      </c>
      <c r="K1186" s="8">
        <v>267</v>
      </c>
      <c r="L1186" s="8">
        <v>1435</v>
      </c>
      <c r="M1186" s="8">
        <v>24</v>
      </c>
      <c r="N1186" s="8">
        <v>24</v>
      </c>
      <c r="O1186" s="8">
        <v>11796</v>
      </c>
      <c r="P1186" s="8">
        <v>10313</v>
      </c>
      <c r="Q1186">
        <v>-176</v>
      </c>
      <c r="R1186">
        <v>0</v>
      </c>
      <c r="U1186">
        <v>0</v>
      </c>
      <c r="X1186" s="8">
        <v>11620</v>
      </c>
      <c r="Y1186">
        <v>1</v>
      </c>
      <c r="Z1186">
        <v>0</v>
      </c>
      <c r="AA1186" s="8">
        <v>11620</v>
      </c>
      <c r="AB1186">
        <v>-176</v>
      </c>
      <c r="AC1186">
        <f t="shared" si="36"/>
        <v>11444</v>
      </c>
      <c r="AD1186" t="s">
        <v>65</v>
      </c>
      <c r="AE1186" t="s">
        <v>66</v>
      </c>
      <c r="AF1186" t="s">
        <v>67</v>
      </c>
      <c r="AG1186" t="s">
        <v>68</v>
      </c>
      <c r="AH1186" t="s">
        <v>68</v>
      </c>
      <c r="AI1186">
        <v>13572</v>
      </c>
      <c r="AJ1186">
        <v>13583</v>
      </c>
      <c r="AK1186">
        <f t="shared" si="37"/>
        <v>11</v>
      </c>
      <c r="AL1186" t="s">
        <v>69</v>
      </c>
      <c r="AM1186" t="s">
        <v>69</v>
      </c>
      <c r="AQ1186">
        <v>14</v>
      </c>
      <c r="AR1186">
        <v>0</v>
      </c>
      <c r="AS1186">
        <v>14</v>
      </c>
      <c r="AU1186">
        <v>24.31</v>
      </c>
      <c r="AV1186">
        <v>0</v>
      </c>
      <c r="AW1186">
        <v>24.31</v>
      </c>
      <c r="AY1186">
        <v>4</v>
      </c>
      <c r="AZ1186">
        <v>2</v>
      </c>
      <c r="BA1186">
        <v>2</v>
      </c>
      <c r="BI1186" t="s">
        <v>70</v>
      </c>
    </row>
    <row r="1187" spans="1:61" x14ac:dyDescent="0.25">
      <c r="A1187" s="5" t="s">
        <v>3509</v>
      </c>
      <c r="B1187" s="6">
        <v>44103</v>
      </c>
      <c r="C1187" s="6">
        <v>44105</v>
      </c>
      <c r="D1187" s="6">
        <v>44196</v>
      </c>
      <c r="E1187" s="6">
        <v>44124</v>
      </c>
      <c r="F1187" s="6">
        <v>44124</v>
      </c>
      <c r="G1187" s="7" t="s">
        <v>62</v>
      </c>
      <c r="H1187" s="5" t="s">
        <v>3510</v>
      </c>
      <c r="I1187" s="5" t="s">
        <v>3511</v>
      </c>
      <c r="J1187" s="8">
        <v>10046</v>
      </c>
      <c r="K1187" s="8">
        <v>681</v>
      </c>
      <c r="L1187" s="8">
        <v>1435</v>
      </c>
      <c r="M1187" s="8">
        <v>61</v>
      </c>
      <c r="N1187" s="8">
        <v>61</v>
      </c>
      <c r="O1187" s="8">
        <v>12284</v>
      </c>
      <c r="P1187" s="8">
        <v>10727</v>
      </c>
      <c r="Q1187">
        <v>0</v>
      </c>
      <c r="R1187">
        <v>0</v>
      </c>
      <c r="U1187">
        <v>0</v>
      </c>
      <c r="X1187" s="8">
        <v>12284</v>
      </c>
      <c r="Y1187">
        <v>1</v>
      </c>
      <c r="Z1187">
        <v>0</v>
      </c>
      <c r="AA1187" s="8">
        <v>12284</v>
      </c>
      <c r="AB1187">
        <v>0</v>
      </c>
      <c r="AC1187">
        <f t="shared" si="36"/>
        <v>12284</v>
      </c>
      <c r="AD1187" t="s">
        <v>65</v>
      </c>
      <c r="AE1187" t="s">
        <v>66</v>
      </c>
      <c r="AF1187" t="s">
        <v>67</v>
      </c>
      <c r="AG1187" t="s">
        <v>68</v>
      </c>
      <c r="AH1187" t="s">
        <v>68</v>
      </c>
      <c r="AI1187">
        <v>11572</v>
      </c>
      <c r="AJ1187">
        <v>11600</v>
      </c>
      <c r="AK1187">
        <f t="shared" si="37"/>
        <v>28</v>
      </c>
      <c r="AL1187" t="s">
        <v>69</v>
      </c>
      <c r="AM1187" t="s">
        <v>69</v>
      </c>
      <c r="AQ1187">
        <v>14</v>
      </c>
      <c r="AR1187">
        <v>0</v>
      </c>
      <c r="AS1187">
        <v>14</v>
      </c>
      <c r="AU1187">
        <v>24.31</v>
      </c>
      <c r="AV1187">
        <v>0</v>
      </c>
      <c r="AW1187">
        <v>24.31</v>
      </c>
      <c r="AY1187">
        <v>4</v>
      </c>
      <c r="AZ1187">
        <v>2</v>
      </c>
      <c r="BA1187">
        <v>2</v>
      </c>
      <c r="BI1187" t="s">
        <v>70</v>
      </c>
    </row>
    <row r="1188" spans="1:61" x14ac:dyDescent="0.25">
      <c r="A1188" s="5" t="s">
        <v>3512</v>
      </c>
      <c r="B1188" s="6">
        <v>44103</v>
      </c>
      <c r="C1188" s="6">
        <v>44105</v>
      </c>
      <c r="D1188" s="6">
        <v>44196</v>
      </c>
      <c r="E1188" s="6">
        <v>44124</v>
      </c>
      <c r="F1188" s="6">
        <v>44124</v>
      </c>
      <c r="G1188" s="7" t="s">
        <v>62</v>
      </c>
      <c r="H1188" s="5" t="s">
        <v>3513</v>
      </c>
      <c r="I1188" s="5" t="s">
        <v>3514</v>
      </c>
      <c r="J1188" s="8">
        <v>10046</v>
      </c>
      <c r="K1188" s="8">
        <v>511</v>
      </c>
      <c r="L1188" s="8">
        <v>1435</v>
      </c>
      <c r="M1188" s="8">
        <v>46</v>
      </c>
      <c r="N1188" s="8">
        <v>46</v>
      </c>
      <c r="O1188" s="8">
        <v>12084</v>
      </c>
      <c r="P1188" s="8">
        <v>10557</v>
      </c>
      <c r="Q1188">
        <v>0</v>
      </c>
      <c r="R1188">
        <v>0</v>
      </c>
      <c r="U1188">
        <v>0</v>
      </c>
      <c r="X1188" s="8">
        <v>12084</v>
      </c>
      <c r="Y1188">
        <v>1</v>
      </c>
      <c r="Z1188">
        <v>0</v>
      </c>
      <c r="AA1188" s="8">
        <v>12084</v>
      </c>
      <c r="AB1188">
        <v>0</v>
      </c>
      <c r="AC1188">
        <f t="shared" si="36"/>
        <v>12084</v>
      </c>
      <c r="AD1188" t="s">
        <v>65</v>
      </c>
      <c r="AE1188" t="s">
        <v>66</v>
      </c>
      <c r="AF1188" t="s">
        <v>67</v>
      </c>
      <c r="AG1188" t="s">
        <v>68</v>
      </c>
      <c r="AH1188" t="s">
        <v>68</v>
      </c>
      <c r="AI1188">
        <v>11480</v>
      </c>
      <c r="AJ1188">
        <v>11501</v>
      </c>
      <c r="AK1188">
        <f t="shared" si="37"/>
        <v>21</v>
      </c>
      <c r="AL1188" t="s">
        <v>69</v>
      </c>
      <c r="AM1188" t="s">
        <v>69</v>
      </c>
      <c r="AQ1188">
        <v>14</v>
      </c>
      <c r="AR1188">
        <v>0</v>
      </c>
      <c r="AS1188">
        <v>14</v>
      </c>
      <c r="AU1188">
        <v>24.31</v>
      </c>
      <c r="AV1188">
        <v>0</v>
      </c>
      <c r="AW1188">
        <v>24.31</v>
      </c>
      <c r="AY1188">
        <v>4</v>
      </c>
      <c r="AZ1188">
        <v>2</v>
      </c>
      <c r="BA1188">
        <v>2</v>
      </c>
      <c r="BI1188" t="s">
        <v>70</v>
      </c>
    </row>
    <row r="1189" spans="1:61" x14ac:dyDescent="0.25">
      <c r="A1189" s="5" t="s">
        <v>3515</v>
      </c>
      <c r="B1189" s="6">
        <v>44103</v>
      </c>
      <c r="C1189" s="6">
        <v>44105</v>
      </c>
      <c r="D1189" s="6">
        <v>44196</v>
      </c>
      <c r="E1189" s="6">
        <v>44124</v>
      </c>
      <c r="F1189" s="6">
        <v>44124</v>
      </c>
      <c r="G1189" s="7" t="s">
        <v>62</v>
      </c>
      <c r="H1189" s="5" t="s">
        <v>3516</v>
      </c>
      <c r="I1189" s="5" t="s">
        <v>3517</v>
      </c>
      <c r="J1189" s="8">
        <v>10046</v>
      </c>
      <c r="K1189" s="8">
        <v>0</v>
      </c>
      <c r="L1189" s="8">
        <v>1435</v>
      </c>
      <c r="M1189" s="8">
        <v>0</v>
      </c>
      <c r="N1189" s="8">
        <v>0</v>
      </c>
      <c r="O1189" s="8">
        <v>11481</v>
      </c>
      <c r="P1189" s="8">
        <v>10046</v>
      </c>
      <c r="Q1189">
        <v>0</v>
      </c>
      <c r="R1189">
        <v>0</v>
      </c>
      <c r="U1189">
        <v>0</v>
      </c>
      <c r="X1189" s="8">
        <v>11481</v>
      </c>
      <c r="Y1189">
        <v>1</v>
      </c>
      <c r="Z1189">
        <v>0</v>
      </c>
      <c r="AA1189" s="8">
        <v>11481</v>
      </c>
      <c r="AB1189">
        <v>0</v>
      </c>
      <c r="AC1189">
        <f t="shared" si="36"/>
        <v>11481</v>
      </c>
      <c r="AD1189" t="s">
        <v>65</v>
      </c>
      <c r="AE1189" t="s">
        <v>66</v>
      </c>
      <c r="AF1189" t="s">
        <v>67</v>
      </c>
      <c r="AG1189" t="s">
        <v>68</v>
      </c>
      <c r="AH1189" t="s">
        <v>68</v>
      </c>
      <c r="AI1189">
        <v>24917</v>
      </c>
      <c r="AJ1189">
        <v>24917</v>
      </c>
      <c r="AK1189">
        <f t="shared" si="37"/>
        <v>0</v>
      </c>
      <c r="AL1189" t="s">
        <v>69</v>
      </c>
      <c r="AM1189" t="s">
        <v>69</v>
      </c>
      <c r="AQ1189">
        <v>14</v>
      </c>
      <c r="AR1189">
        <v>0</v>
      </c>
      <c r="AS1189">
        <v>14</v>
      </c>
      <c r="AU1189">
        <v>24.31</v>
      </c>
      <c r="AV1189">
        <v>0</v>
      </c>
      <c r="AW1189">
        <v>24.31</v>
      </c>
      <c r="AY1189">
        <v>4</v>
      </c>
      <c r="AZ1189">
        <v>2</v>
      </c>
      <c r="BA1189">
        <v>2</v>
      </c>
      <c r="BI1189" t="s">
        <v>70</v>
      </c>
    </row>
    <row r="1190" spans="1:61" x14ac:dyDescent="0.25">
      <c r="A1190" s="5" t="s">
        <v>3518</v>
      </c>
      <c r="B1190" s="6">
        <v>44103</v>
      </c>
      <c r="C1190" s="6">
        <v>44105</v>
      </c>
      <c r="D1190" s="6">
        <v>44196</v>
      </c>
      <c r="E1190" s="6">
        <v>44124</v>
      </c>
      <c r="F1190" s="6">
        <v>44124</v>
      </c>
      <c r="G1190" s="7" t="s">
        <v>62</v>
      </c>
      <c r="H1190" s="5" t="s">
        <v>3519</v>
      </c>
      <c r="I1190" s="5" t="s">
        <v>3520</v>
      </c>
      <c r="J1190" s="8">
        <v>10046</v>
      </c>
      <c r="K1190" s="8">
        <v>0</v>
      </c>
      <c r="L1190" s="8">
        <v>1435</v>
      </c>
      <c r="M1190" s="8">
        <v>0</v>
      </c>
      <c r="N1190" s="8">
        <v>0</v>
      </c>
      <c r="O1190" s="8">
        <v>11481</v>
      </c>
      <c r="P1190" s="8">
        <v>10046</v>
      </c>
      <c r="Q1190">
        <v>0</v>
      </c>
      <c r="R1190">
        <v>0</v>
      </c>
      <c r="U1190">
        <v>0</v>
      </c>
      <c r="X1190" s="8">
        <v>11481</v>
      </c>
      <c r="Y1190">
        <v>1</v>
      </c>
      <c r="Z1190">
        <v>0</v>
      </c>
      <c r="AA1190" s="8">
        <v>11481</v>
      </c>
      <c r="AB1190">
        <v>0</v>
      </c>
      <c r="AC1190">
        <f t="shared" si="36"/>
        <v>11481</v>
      </c>
      <c r="AD1190" t="s">
        <v>65</v>
      </c>
      <c r="AE1190" t="s">
        <v>66</v>
      </c>
      <c r="AF1190" t="s">
        <v>67</v>
      </c>
      <c r="AG1190" t="s">
        <v>68</v>
      </c>
      <c r="AH1190" t="s">
        <v>68</v>
      </c>
      <c r="AI1190">
        <v>22933</v>
      </c>
      <c r="AJ1190">
        <v>22933</v>
      </c>
      <c r="AK1190">
        <f t="shared" si="37"/>
        <v>0</v>
      </c>
      <c r="AL1190" t="s">
        <v>69</v>
      </c>
      <c r="AM1190" t="s">
        <v>69</v>
      </c>
      <c r="AQ1190">
        <v>14</v>
      </c>
      <c r="AR1190">
        <v>0</v>
      </c>
      <c r="AS1190">
        <v>14</v>
      </c>
      <c r="AU1190">
        <v>24.31</v>
      </c>
      <c r="AV1190">
        <v>0</v>
      </c>
      <c r="AW1190">
        <v>24.31</v>
      </c>
      <c r="AY1190">
        <v>4</v>
      </c>
      <c r="AZ1190">
        <v>2</v>
      </c>
      <c r="BA1190">
        <v>2</v>
      </c>
      <c r="BI1190" t="s">
        <v>70</v>
      </c>
    </row>
    <row r="1191" spans="1:61" x14ac:dyDescent="0.25">
      <c r="A1191" s="5" t="s">
        <v>3521</v>
      </c>
      <c r="B1191" s="6">
        <v>44103</v>
      </c>
      <c r="C1191" s="6">
        <v>44105</v>
      </c>
      <c r="D1191" s="6">
        <v>44196</v>
      </c>
      <c r="E1191" s="6">
        <v>44124</v>
      </c>
      <c r="F1191" s="6">
        <v>44124</v>
      </c>
      <c r="G1191" s="7" t="s">
        <v>62</v>
      </c>
      <c r="H1191" s="5" t="s">
        <v>3522</v>
      </c>
      <c r="I1191" s="5" t="s">
        <v>3523</v>
      </c>
      <c r="J1191" s="8">
        <v>10046</v>
      </c>
      <c r="K1191" s="8">
        <v>875</v>
      </c>
      <c r="L1191" s="8">
        <v>1435</v>
      </c>
      <c r="M1191" s="8">
        <v>79</v>
      </c>
      <c r="N1191" s="8">
        <v>79</v>
      </c>
      <c r="O1191" s="8">
        <v>12514</v>
      </c>
      <c r="P1191" s="8">
        <v>10921</v>
      </c>
      <c r="Q1191">
        <v>0</v>
      </c>
      <c r="R1191">
        <v>0</v>
      </c>
      <c r="U1191">
        <v>0</v>
      </c>
      <c r="X1191" s="8">
        <v>12514</v>
      </c>
      <c r="Y1191">
        <v>1</v>
      </c>
      <c r="Z1191">
        <v>0</v>
      </c>
      <c r="AA1191" s="8">
        <v>12514</v>
      </c>
      <c r="AB1191">
        <v>0</v>
      </c>
      <c r="AC1191">
        <f t="shared" si="36"/>
        <v>12514</v>
      </c>
      <c r="AD1191" t="s">
        <v>65</v>
      </c>
      <c r="AE1191" t="s">
        <v>66</v>
      </c>
      <c r="AF1191" t="s">
        <v>67</v>
      </c>
      <c r="AG1191" t="s">
        <v>68</v>
      </c>
      <c r="AH1191" t="s">
        <v>68</v>
      </c>
      <c r="AI1191">
        <v>6517</v>
      </c>
      <c r="AJ1191">
        <v>6553</v>
      </c>
      <c r="AK1191">
        <f t="shared" si="37"/>
        <v>36</v>
      </c>
      <c r="AL1191" t="s">
        <v>69</v>
      </c>
      <c r="AM1191" t="s">
        <v>69</v>
      </c>
      <c r="AQ1191">
        <v>14</v>
      </c>
      <c r="AR1191">
        <v>0</v>
      </c>
      <c r="AS1191">
        <v>14</v>
      </c>
      <c r="AU1191">
        <v>24.31</v>
      </c>
      <c r="AV1191">
        <v>0</v>
      </c>
      <c r="AW1191">
        <v>24.31</v>
      </c>
      <c r="AY1191">
        <v>4</v>
      </c>
      <c r="AZ1191">
        <v>2</v>
      </c>
      <c r="BA1191">
        <v>2</v>
      </c>
      <c r="BI1191" t="s">
        <v>70</v>
      </c>
    </row>
    <row r="1192" spans="1:61" x14ac:dyDescent="0.25">
      <c r="A1192" s="5" t="s">
        <v>3524</v>
      </c>
      <c r="B1192" s="6">
        <v>44103</v>
      </c>
      <c r="C1192" s="6">
        <v>44105</v>
      </c>
      <c r="D1192" s="6">
        <v>44196</v>
      </c>
      <c r="E1192" s="6">
        <v>44124</v>
      </c>
      <c r="F1192" s="6">
        <v>44124</v>
      </c>
      <c r="G1192" s="7" t="s">
        <v>62</v>
      </c>
      <c r="H1192" s="5" t="s">
        <v>3525</v>
      </c>
      <c r="I1192" s="5" t="s">
        <v>3526</v>
      </c>
      <c r="J1192" s="8">
        <v>10046</v>
      </c>
      <c r="K1192" s="8">
        <v>583</v>
      </c>
      <c r="L1192" s="8">
        <v>1435</v>
      </c>
      <c r="M1192" s="8">
        <v>52</v>
      </c>
      <c r="N1192" s="8">
        <v>52</v>
      </c>
      <c r="O1192" s="8">
        <v>12168</v>
      </c>
      <c r="P1192" s="8">
        <v>10629</v>
      </c>
      <c r="Q1192">
        <v>0</v>
      </c>
      <c r="R1192">
        <v>0</v>
      </c>
      <c r="U1192">
        <v>0</v>
      </c>
      <c r="X1192" s="8">
        <v>12168</v>
      </c>
      <c r="Y1192">
        <v>1</v>
      </c>
      <c r="Z1192">
        <v>0</v>
      </c>
      <c r="AA1192" s="8">
        <v>12168</v>
      </c>
      <c r="AB1192">
        <v>0</v>
      </c>
      <c r="AC1192">
        <f t="shared" si="36"/>
        <v>12168</v>
      </c>
      <c r="AD1192" t="s">
        <v>65</v>
      </c>
      <c r="AE1192" t="s">
        <v>66</v>
      </c>
      <c r="AF1192" t="s">
        <v>67</v>
      </c>
      <c r="AG1192" t="s">
        <v>68</v>
      </c>
      <c r="AH1192" t="s">
        <v>68</v>
      </c>
      <c r="AI1192">
        <v>26822</v>
      </c>
      <c r="AJ1192">
        <v>26846</v>
      </c>
      <c r="AK1192">
        <f t="shared" si="37"/>
        <v>24</v>
      </c>
      <c r="AL1192" t="s">
        <v>69</v>
      </c>
      <c r="AM1192" t="s">
        <v>69</v>
      </c>
      <c r="AQ1192">
        <v>14</v>
      </c>
      <c r="AR1192">
        <v>0</v>
      </c>
      <c r="AS1192">
        <v>14</v>
      </c>
      <c r="AU1192">
        <v>24.31</v>
      </c>
      <c r="AV1192">
        <v>0</v>
      </c>
      <c r="AW1192">
        <v>24.31</v>
      </c>
      <c r="AY1192">
        <v>4</v>
      </c>
      <c r="AZ1192">
        <v>2</v>
      </c>
      <c r="BA1192">
        <v>2</v>
      </c>
      <c r="BI1192" t="s">
        <v>70</v>
      </c>
    </row>
    <row r="1193" spans="1:61" x14ac:dyDescent="0.25">
      <c r="A1193" s="5" t="s">
        <v>3527</v>
      </c>
      <c r="B1193" s="6">
        <v>44103</v>
      </c>
      <c r="C1193" s="6">
        <v>44105</v>
      </c>
      <c r="D1193" s="6">
        <v>44196</v>
      </c>
      <c r="E1193" s="6">
        <v>44124</v>
      </c>
      <c r="F1193" s="6">
        <v>44124</v>
      </c>
      <c r="G1193" s="7" t="s">
        <v>62</v>
      </c>
      <c r="H1193" s="5" t="s">
        <v>3528</v>
      </c>
      <c r="I1193" s="5" t="s">
        <v>3529</v>
      </c>
      <c r="J1193" s="8">
        <v>10046</v>
      </c>
      <c r="K1193" s="8">
        <v>924</v>
      </c>
      <c r="L1193" s="8">
        <v>1435</v>
      </c>
      <c r="M1193" s="8">
        <v>83</v>
      </c>
      <c r="N1193" s="8">
        <v>83</v>
      </c>
      <c r="O1193" s="8">
        <v>12571</v>
      </c>
      <c r="P1193" s="8">
        <v>10970</v>
      </c>
      <c r="Q1193">
        <v>0</v>
      </c>
      <c r="R1193">
        <v>0</v>
      </c>
      <c r="U1193">
        <v>0</v>
      </c>
      <c r="X1193" s="8">
        <v>12571</v>
      </c>
      <c r="Y1193">
        <v>1</v>
      </c>
      <c r="Z1193">
        <v>0</v>
      </c>
      <c r="AA1193" s="8">
        <v>12571</v>
      </c>
      <c r="AB1193">
        <v>0</v>
      </c>
      <c r="AC1193">
        <f t="shared" si="36"/>
        <v>12571</v>
      </c>
      <c r="AD1193" t="s">
        <v>65</v>
      </c>
      <c r="AE1193" t="s">
        <v>66</v>
      </c>
      <c r="AF1193" t="s">
        <v>67</v>
      </c>
      <c r="AG1193" t="s">
        <v>68</v>
      </c>
      <c r="AH1193" t="s">
        <v>68</v>
      </c>
      <c r="AI1193">
        <v>12419</v>
      </c>
      <c r="AJ1193">
        <v>12457</v>
      </c>
      <c r="AK1193">
        <f t="shared" si="37"/>
        <v>38</v>
      </c>
      <c r="AL1193" t="s">
        <v>69</v>
      </c>
      <c r="AM1193" t="s">
        <v>69</v>
      </c>
      <c r="AQ1193">
        <v>14</v>
      </c>
      <c r="AR1193">
        <v>0</v>
      </c>
      <c r="AS1193">
        <v>14</v>
      </c>
      <c r="AU1193">
        <v>24.31</v>
      </c>
      <c r="AV1193">
        <v>0</v>
      </c>
      <c r="AW1193">
        <v>24.31</v>
      </c>
      <c r="AY1193">
        <v>4</v>
      </c>
      <c r="AZ1193">
        <v>2</v>
      </c>
      <c r="BA1193">
        <v>2</v>
      </c>
      <c r="BI1193" t="s">
        <v>70</v>
      </c>
    </row>
    <row r="1194" spans="1:61" x14ac:dyDescent="0.25">
      <c r="A1194" s="5" t="s">
        <v>3530</v>
      </c>
      <c r="B1194" s="6">
        <v>44103</v>
      </c>
      <c r="C1194" s="6">
        <v>44105</v>
      </c>
      <c r="D1194" s="6">
        <v>44196</v>
      </c>
      <c r="E1194" s="6">
        <v>44124</v>
      </c>
      <c r="F1194" s="6">
        <v>44124</v>
      </c>
      <c r="G1194" s="7" t="s">
        <v>62</v>
      </c>
      <c r="H1194" s="5" t="s">
        <v>3531</v>
      </c>
      <c r="I1194" s="5" t="s">
        <v>3532</v>
      </c>
      <c r="J1194" s="8">
        <v>10046</v>
      </c>
      <c r="K1194" s="8">
        <v>146</v>
      </c>
      <c r="L1194" s="8">
        <v>1435</v>
      </c>
      <c r="M1194" s="8">
        <v>13</v>
      </c>
      <c r="N1194" s="8">
        <v>13</v>
      </c>
      <c r="O1194" s="8">
        <v>11653</v>
      </c>
      <c r="P1194" s="8">
        <v>10192</v>
      </c>
      <c r="Q1194">
        <v>0</v>
      </c>
      <c r="R1194">
        <v>0</v>
      </c>
      <c r="U1194">
        <v>0</v>
      </c>
      <c r="X1194" s="8">
        <v>11653</v>
      </c>
      <c r="Y1194">
        <v>1</v>
      </c>
      <c r="Z1194">
        <v>0</v>
      </c>
      <c r="AA1194" s="8">
        <v>11653</v>
      </c>
      <c r="AB1194">
        <v>0</v>
      </c>
      <c r="AC1194">
        <f t="shared" si="36"/>
        <v>11653</v>
      </c>
      <c r="AD1194" t="s">
        <v>65</v>
      </c>
      <c r="AE1194" t="s">
        <v>66</v>
      </c>
      <c r="AF1194" t="s">
        <v>67</v>
      </c>
      <c r="AG1194" t="s">
        <v>68</v>
      </c>
      <c r="AH1194" t="s">
        <v>68</v>
      </c>
      <c r="AI1194">
        <v>17507</v>
      </c>
      <c r="AJ1194">
        <v>17513</v>
      </c>
      <c r="AK1194">
        <f t="shared" si="37"/>
        <v>6</v>
      </c>
      <c r="AL1194" t="s">
        <v>69</v>
      </c>
      <c r="AM1194" t="s">
        <v>69</v>
      </c>
      <c r="AQ1194">
        <v>14</v>
      </c>
      <c r="AR1194">
        <v>0</v>
      </c>
      <c r="AS1194">
        <v>14</v>
      </c>
      <c r="AU1194">
        <v>24.31</v>
      </c>
      <c r="AV1194">
        <v>0</v>
      </c>
      <c r="AW1194">
        <v>24.31</v>
      </c>
      <c r="AY1194">
        <v>4</v>
      </c>
      <c r="AZ1194">
        <v>2</v>
      </c>
      <c r="BA1194">
        <v>2</v>
      </c>
      <c r="BI1194" t="s">
        <v>70</v>
      </c>
    </row>
    <row r="1195" spans="1:61" x14ac:dyDescent="0.25">
      <c r="A1195" s="5" t="s">
        <v>3533</v>
      </c>
      <c r="B1195" s="6">
        <v>44103</v>
      </c>
      <c r="C1195" s="6">
        <v>44105</v>
      </c>
      <c r="D1195" s="6">
        <v>44196</v>
      </c>
      <c r="E1195" s="6">
        <v>44124</v>
      </c>
      <c r="F1195" s="6">
        <v>44124</v>
      </c>
      <c r="G1195" s="7" t="s">
        <v>62</v>
      </c>
      <c r="H1195" s="5" t="s">
        <v>3534</v>
      </c>
      <c r="I1195" s="5" t="s">
        <v>3535</v>
      </c>
      <c r="J1195" s="8">
        <v>10046</v>
      </c>
      <c r="K1195" s="8">
        <v>49</v>
      </c>
      <c r="L1195" s="8">
        <v>1435</v>
      </c>
      <c r="M1195" s="8">
        <v>4</v>
      </c>
      <c r="N1195" s="8">
        <v>4</v>
      </c>
      <c r="O1195" s="8">
        <v>11538</v>
      </c>
      <c r="P1195" s="8">
        <v>10095</v>
      </c>
      <c r="Q1195">
        <v>0</v>
      </c>
      <c r="R1195">
        <v>0</v>
      </c>
      <c r="U1195">
        <v>0</v>
      </c>
      <c r="X1195" s="8">
        <v>11538</v>
      </c>
      <c r="Y1195">
        <v>1</v>
      </c>
      <c r="Z1195">
        <v>0</v>
      </c>
      <c r="AA1195" s="8">
        <v>11538</v>
      </c>
      <c r="AB1195">
        <v>0</v>
      </c>
      <c r="AC1195">
        <f t="shared" si="36"/>
        <v>11538</v>
      </c>
      <c r="AD1195" t="s">
        <v>65</v>
      </c>
      <c r="AE1195" t="s">
        <v>66</v>
      </c>
      <c r="AF1195" t="s">
        <v>67</v>
      </c>
      <c r="AG1195" t="s">
        <v>68</v>
      </c>
      <c r="AH1195" t="s">
        <v>68</v>
      </c>
      <c r="AI1195">
        <v>21044</v>
      </c>
      <c r="AJ1195">
        <v>21046</v>
      </c>
      <c r="AK1195">
        <f t="shared" si="37"/>
        <v>2</v>
      </c>
      <c r="AL1195" t="s">
        <v>69</v>
      </c>
      <c r="AM1195" t="s">
        <v>69</v>
      </c>
      <c r="AQ1195">
        <v>14</v>
      </c>
      <c r="AR1195">
        <v>0</v>
      </c>
      <c r="AS1195">
        <v>14</v>
      </c>
      <c r="AU1195">
        <v>24.31</v>
      </c>
      <c r="AV1195">
        <v>0</v>
      </c>
      <c r="AW1195">
        <v>24.31</v>
      </c>
      <c r="AY1195">
        <v>4</v>
      </c>
      <c r="AZ1195">
        <v>2</v>
      </c>
      <c r="BA1195">
        <v>2</v>
      </c>
      <c r="BI1195" t="s">
        <v>70</v>
      </c>
    </row>
    <row r="1196" spans="1:61" x14ac:dyDescent="0.25">
      <c r="A1196" s="5" t="s">
        <v>3536</v>
      </c>
      <c r="B1196" s="6">
        <v>44103</v>
      </c>
      <c r="C1196" s="6">
        <v>44105</v>
      </c>
      <c r="D1196" s="6">
        <v>44196</v>
      </c>
      <c r="E1196" s="6">
        <v>44124</v>
      </c>
      <c r="F1196" s="6">
        <v>44124</v>
      </c>
      <c r="G1196" s="7" t="s">
        <v>62</v>
      </c>
      <c r="H1196" s="5" t="s">
        <v>3537</v>
      </c>
      <c r="I1196" s="5" t="s">
        <v>3538</v>
      </c>
      <c r="J1196" s="8">
        <v>10046</v>
      </c>
      <c r="K1196" s="8">
        <v>729</v>
      </c>
      <c r="L1196" s="8">
        <v>1435</v>
      </c>
      <c r="M1196" s="8">
        <v>66</v>
      </c>
      <c r="N1196" s="8">
        <v>66</v>
      </c>
      <c r="O1196" s="8">
        <v>12342</v>
      </c>
      <c r="P1196" s="8">
        <v>10775</v>
      </c>
      <c r="Q1196">
        <v>-7919</v>
      </c>
      <c r="R1196">
        <v>0</v>
      </c>
      <c r="U1196">
        <v>0</v>
      </c>
      <c r="X1196" s="8">
        <v>4423</v>
      </c>
      <c r="Y1196">
        <v>1</v>
      </c>
      <c r="Z1196">
        <v>0</v>
      </c>
      <c r="AA1196" s="8">
        <v>4423</v>
      </c>
      <c r="AB1196">
        <v>-7919</v>
      </c>
      <c r="AC1196">
        <f t="shared" si="36"/>
        <v>-3496</v>
      </c>
      <c r="AD1196" t="s">
        <v>65</v>
      </c>
      <c r="AE1196" t="s">
        <v>66</v>
      </c>
      <c r="AF1196" t="s">
        <v>67</v>
      </c>
      <c r="AG1196" t="s">
        <v>68</v>
      </c>
      <c r="AH1196" t="s">
        <v>68</v>
      </c>
      <c r="AI1196">
        <v>14634</v>
      </c>
      <c r="AJ1196">
        <v>14664</v>
      </c>
      <c r="AK1196">
        <f t="shared" si="37"/>
        <v>30</v>
      </c>
      <c r="AL1196" t="s">
        <v>69</v>
      </c>
      <c r="AM1196" t="s">
        <v>69</v>
      </c>
      <c r="AQ1196">
        <v>14</v>
      </c>
      <c r="AR1196">
        <v>0</v>
      </c>
      <c r="AS1196">
        <v>14</v>
      </c>
      <c r="AU1196">
        <v>24.31</v>
      </c>
      <c r="AV1196">
        <v>0</v>
      </c>
      <c r="AW1196">
        <v>24.31</v>
      </c>
      <c r="AY1196">
        <v>4</v>
      </c>
      <c r="AZ1196">
        <v>2</v>
      </c>
      <c r="BA1196">
        <v>2</v>
      </c>
      <c r="BI1196" t="s">
        <v>70</v>
      </c>
    </row>
    <row r="1197" spans="1:61" x14ac:dyDescent="0.25">
      <c r="A1197" s="5" t="s">
        <v>3539</v>
      </c>
      <c r="B1197" s="6">
        <v>44103</v>
      </c>
      <c r="C1197" s="6">
        <v>44105</v>
      </c>
      <c r="D1197" s="6">
        <v>44196</v>
      </c>
      <c r="E1197" s="6">
        <v>44124</v>
      </c>
      <c r="F1197" s="6">
        <v>44124</v>
      </c>
      <c r="G1197" s="7" t="s">
        <v>62</v>
      </c>
      <c r="H1197" s="5" t="s">
        <v>3540</v>
      </c>
      <c r="I1197" s="5" t="s">
        <v>3541</v>
      </c>
      <c r="J1197" s="8">
        <v>10046</v>
      </c>
      <c r="K1197" s="8">
        <v>413</v>
      </c>
      <c r="L1197" s="8">
        <v>1435</v>
      </c>
      <c r="M1197" s="8">
        <v>37</v>
      </c>
      <c r="N1197" s="8">
        <v>37</v>
      </c>
      <c r="O1197" s="8">
        <v>11968</v>
      </c>
      <c r="P1197" s="8">
        <v>10459</v>
      </c>
      <c r="Q1197">
        <v>-172</v>
      </c>
      <c r="R1197">
        <v>0</v>
      </c>
      <c r="U1197">
        <v>0</v>
      </c>
      <c r="X1197" s="8">
        <v>11796</v>
      </c>
      <c r="Y1197">
        <v>1</v>
      </c>
      <c r="Z1197">
        <v>0</v>
      </c>
      <c r="AA1197" s="8">
        <v>11796</v>
      </c>
      <c r="AB1197">
        <v>-172</v>
      </c>
      <c r="AC1197">
        <f t="shared" si="36"/>
        <v>11624</v>
      </c>
      <c r="AD1197" t="s">
        <v>65</v>
      </c>
      <c r="AE1197" t="s">
        <v>66</v>
      </c>
      <c r="AF1197" t="s">
        <v>67</v>
      </c>
      <c r="AG1197" t="s">
        <v>68</v>
      </c>
      <c r="AH1197" t="s">
        <v>68</v>
      </c>
      <c r="AI1197">
        <v>16480</v>
      </c>
      <c r="AJ1197">
        <v>16497</v>
      </c>
      <c r="AK1197">
        <f t="shared" si="37"/>
        <v>17</v>
      </c>
      <c r="AL1197" t="s">
        <v>69</v>
      </c>
      <c r="AM1197" t="s">
        <v>69</v>
      </c>
      <c r="AQ1197">
        <v>14</v>
      </c>
      <c r="AR1197">
        <v>0</v>
      </c>
      <c r="AS1197">
        <v>14</v>
      </c>
      <c r="AU1197">
        <v>24.31</v>
      </c>
      <c r="AV1197">
        <v>0</v>
      </c>
      <c r="AW1197">
        <v>24.31</v>
      </c>
      <c r="AY1197">
        <v>4</v>
      </c>
      <c r="AZ1197">
        <v>2</v>
      </c>
      <c r="BA1197">
        <v>2</v>
      </c>
      <c r="BI1197" t="s">
        <v>70</v>
      </c>
    </row>
    <row r="1198" spans="1:61" x14ac:dyDescent="0.25">
      <c r="A1198" s="5" t="s">
        <v>3542</v>
      </c>
      <c r="B1198" s="6">
        <v>44103</v>
      </c>
      <c r="C1198" s="6">
        <v>44105</v>
      </c>
      <c r="D1198" s="6">
        <v>44196</v>
      </c>
      <c r="E1198" s="6">
        <v>44124</v>
      </c>
      <c r="F1198" s="6">
        <v>44124</v>
      </c>
      <c r="G1198" s="7" t="s">
        <v>62</v>
      </c>
      <c r="H1198" s="5" t="s">
        <v>3543</v>
      </c>
      <c r="I1198" s="5" t="s">
        <v>3544</v>
      </c>
      <c r="J1198" s="8">
        <v>10046</v>
      </c>
      <c r="K1198" s="8">
        <v>535</v>
      </c>
      <c r="L1198" s="8">
        <v>1435</v>
      </c>
      <c r="M1198" s="8">
        <v>48</v>
      </c>
      <c r="N1198" s="8">
        <v>48</v>
      </c>
      <c r="O1198" s="8">
        <v>12112</v>
      </c>
      <c r="P1198" s="8">
        <v>10581</v>
      </c>
      <c r="Q1198">
        <v>0</v>
      </c>
      <c r="R1198">
        <v>0</v>
      </c>
      <c r="U1198">
        <v>0</v>
      </c>
      <c r="X1198" s="8">
        <v>12112</v>
      </c>
      <c r="Y1198">
        <v>1</v>
      </c>
      <c r="Z1198">
        <v>0</v>
      </c>
      <c r="AA1198" s="8">
        <v>12112</v>
      </c>
      <c r="AB1198">
        <v>0</v>
      </c>
      <c r="AC1198">
        <f t="shared" si="36"/>
        <v>12112</v>
      </c>
      <c r="AD1198" t="s">
        <v>65</v>
      </c>
      <c r="AE1198" t="s">
        <v>66</v>
      </c>
      <c r="AF1198" t="s">
        <v>67</v>
      </c>
      <c r="AG1198" t="s">
        <v>68</v>
      </c>
      <c r="AH1198" t="s">
        <v>68</v>
      </c>
      <c r="AI1198">
        <v>21931</v>
      </c>
      <c r="AJ1198">
        <v>21953</v>
      </c>
      <c r="AK1198">
        <f t="shared" si="37"/>
        <v>22</v>
      </c>
      <c r="AL1198" t="s">
        <v>69</v>
      </c>
      <c r="AM1198" t="s">
        <v>69</v>
      </c>
      <c r="AQ1198">
        <v>14</v>
      </c>
      <c r="AR1198">
        <v>0</v>
      </c>
      <c r="AS1198">
        <v>14</v>
      </c>
      <c r="AU1198">
        <v>24.31</v>
      </c>
      <c r="AV1198">
        <v>0</v>
      </c>
      <c r="AW1198">
        <v>24.31</v>
      </c>
      <c r="AY1198">
        <v>4</v>
      </c>
      <c r="AZ1198">
        <v>2</v>
      </c>
      <c r="BA1198">
        <v>2</v>
      </c>
      <c r="BI1198" t="s">
        <v>70</v>
      </c>
    </row>
    <row r="1199" spans="1:61" x14ac:dyDescent="0.25">
      <c r="A1199" s="5" t="s">
        <v>3545</v>
      </c>
      <c r="B1199" s="6">
        <v>44103</v>
      </c>
      <c r="C1199" s="6">
        <v>44105</v>
      </c>
      <c r="D1199" s="6">
        <v>44196</v>
      </c>
      <c r="E1199" s="6">
        <v>44124</v>
      </c>
      <c r="F1199" s="6">
        <v>44124</v>
      </c>
      <c r="G1199" s="7" t="s">
        <v>62</v>
      </c>
      <c r="H1199" s="5" t="s">
        <v>3546</v>
      </c>
      <c r="I1199" s="5" t="s">
        <v>3547</v>
      </c>
      <c r="J1199" s="8">
        <v>10046</v>
      </c>
      <c r="K1199" s="8">
        <v>729</v>
      </c>
      <c r="L1199" s="8">
        <v>1435</v>
      </c>
      <c r="M1199" s="8">
        <v>66</v>
      </c>
      <c r="N1199" s="8">
        <v>66</v>
      </c>
      <c r="O1199" s="8">
        <v>12342</v>
      </c>
      <c r="P1199" s="8">
        <v>10775</v>
      </c>
      <c r="Q1199">
        <v>-172</v>
      </c>
      <c r="R1199">
        <v>170</v>
      </c>
      <c r="U1199">
        <v>0</v>
      </c>
      <c r="X1199" s="8">
        <v>12340</v>
      </c>
      <c r="Y1199">
        <v>1</v>
      </c>
      <c r="Z1199">
        <v>0</v>
      </c>
      <c r="AA1199" s="8">
        <v>12340</v>
      </c>
      <c r="AB1199">
        <v>-172</v>
      </c>
      <c r="AC1199">
        <f t="shared" si="36"/>
        <v>12168</v>
      </c>
      <c r="AD1199" t="s">
        <v>65</v>
      </c>
      <c r="AE1199" t="s">
        <v>66</v>
      </c>
      <c r="AF1199" t="s">
        <v>67</v>
      </c>
      <c r="AG1199" t="s">
        <v>68</v>
      </c>
      <c r="AH1199" t="s">
        <v>68</v>
      </c>
      <c r="AI1199">
        <v>2214</v>
      </c>
      <c r="AJ1199">
        <v>2244</v>
      </c>
      <c r="AK1199">
        <f t="shared" si="37"/>
        <v>30</v>
      </c>
      <c r="AL1199" t="s">
        <v>69</v>
      </c>
      <c r="AM1199" t="s">
        <v>69</v>
      </c>
      <c r="AQ1199">
        <v>14</v>
      </c>
      <c r="AR1199">
        <v>0</v>
      </c>
      <c r="AS1199">
        <v>14</v>
      </c>
      <c r="AU1199">
        <v>24.31</v>
      </c>
      <c r="AV1199">
        <v>0</v>
      </c>
      <c r="AW1199">
        <v>24.31</v>
      </c>
      <c r="AY1199">
        <v>4</v>
      </c>
      <c r="AZ1199">
        <v>2</v>
      </c>
      <c r="BA1199">
        <v>2</v>
      </c>
      <c r="BI1199" t="s">
        <v>70</v>
      </c>
    </row>
    <row r="1200" spans="1:61" x14ac:dyDescent="0.25">
      <c r="A1200" s="5" t="s">
        <v>3548</v>
      </c>
      <c r="B1200" s="6">
        <v>44103</v>
      </c>
      <c r="C1200" s="6">
        <v>44105</v>
      </c>
      <c r="D1200" s="6">
        <v>44196</v>
      </c>
      <c r="E1200" s="6">
        <v>44124</v>
      </c>
      <c r="F1200" s="6">
        <v>44124</v>
      </c>
      <c r="G1200" s="7" t="s">
        <v>62</v>
      </c>
      <c r="H1200" s="5" t="s">
        <v>3549</v>
      </c>
      <c r="I1200" s="5" t="s">
        <v>3550</v>
      </c>
      <c r="J1200" s="8">
        <v>10046</v>
      </c>
      <c r="K1200" s="8">
        <v>729</v>
      </c>
      <c r="L1200" s="8">
        <v>1435</v>
      </c>
      <c r="M1200" s="8">
        <v>66</v>
      </c>
      <c r="N1200" s="8">
        <v>66</v>
      </c>
      <c r="O1200" s="8">
        <v>12342</v>
      </c>
      <c r="P1200" s="8">
        <v>10775</v>
      </c>
      <c r="Q1200">
        <v>0</v>
      </c>
      <c r="R1200">
        <v>0</v>
      </c>
      <c r="U1200">
        <v>0</v>
      </c>
      <c r="X1200" s="8">
        <v>12342</v>
      </c>
      <c r="Y1200">
        <v>1</v>
      </c>
      <c r="Z1200">
        <v>0</v>
      </c>
      <c r="AA1200" s="8">
        <v>12342</v>
      </c>
      <c r="AB1200">
        <v>0</v>
      </c>
      <c r="AC1200">
        <f t="shared" si="36"/>
        <v>12342</v>
      </c>
      <c r="AD1200" t="s">
        <v>65</v>
      </c>
      <c r="AE1200" t="s">
        <v>66</v>
      </c>
      <c r="AF1200" t="s">
        <v>67</v>
      </c>
      <c r="AG1200" t="s">
        <v>68</v>
      </c>
      <c r="AH1200" t="s">
        <v>68</v>
      </c>
      <c r="AI1200">
        <v>2156</v>
      </c>
      <c r="AJ1200">
        <v>2186</v>
      </c>
      <c r="AK1200">
        <f t="shared" si="37"/>
        <v>30</v>
      </c>
      <c r="AL1200" t="s">
        <v>69</v>
      </c>
      <c r="AM1200" t="s">
        <v>69</v>
      </c>
      <c r="AQ1200">
        <v>14</v>
      </c>
      <c r="AR1200">
        <v>0</v>
      </c>
      <c r="AS1200">
        <v>14</v>
      </c>
      <c r="AU1200">
        <v>24.31</v>
      </c>
      <c r="AV1200">
        <v>0</v>
      </c>
      <c r="AW1200">
        <v>24.31</v>
      </c>
      <c r="AY1200">
        <v>4</v>
      </c>
      <c r="AZ1200">
        <v>2</v>
      </c>
      <c r="BA1200">
        <v>2</v>
      </c>
      <c r="BI1200" t="s">
        <v>70</v>
      </c>
    </row>
    <row r="1201" spans="1:61" x14ac:dyDescent="0.25">
      <c r="A1201" s="5" t="s">
        <v>3551</v>
      </c>
      <c r="B1201" s="6">
        <v>44103</v>
      </c>
      <c r="C1201" s="6">
        <v>44105</v>
      </c>
      <c r="D1201" s="6">
        <v>44196</v>
      </c>
      <c r="E1201" s="6">
        <v>44124</v>
      </c>
      <c r="F1201" s="6">
        <v>44124</v>
      </c>
      <c r="G1201" s="7" t="s">
        <v>62</v>
      </c>
      <c r="H1201" s="5" t="s">
        <v>3552</v>
      </c>
      <c r="I1201" s="5" t="s">
        <v>3553</v>
      </c>
      <c r="J1201" s="8">
        <v>10046</v>
      </c>
      <c r="K1201" s="8">
        <v>1580</v>
      </c>
      <c r="L1201" s="8">
        <v>1435</v>
      </c>
      <c r="M1201" s="8">
        <v>142</v>
      </c>
      <c r="N1201" s="8">
        <v>142</v>
      </c>
      <c r="O1201" s="8">
        <v>13345</v>
      </c>
      <c r="P1201" s="8">
        <v>11626</v>
      </c>
      <c r="Q1201">
        <v>0</v>
      </c>
      <c r="R1201">
        <v>0</v>
      </c>
      <c r="U1201">
        <v>0</v>
      </c>
      <c r="X1201" s="8">
        <v>13345</v>
      </c>
      <c r="Y1201">
        <v>1</v>
      </c>
      <c r="Z1201">
        <v>0</v>
      </c>
      <c r="AA1201" s="8">
        <v>13345</v>
      </c>
      <c r="AB1201">
        <v>-186</v>
      </c>
      <c r="AC1201">
        <f t="shared" si="36"/>
        <v>13159</v>
      </c>
      <c r="AD1201" t="s">
        <v>65</v>
      </c>
      <c r="AE1201" t="s">
        <v>66</v>
      </c>
      <c r="AF1201" t="s">
        <v>67</v>
      </c>
      <c r="AG1201" t="s">
        <v>68</v>
      </c>
      <c r="AH1201" t="s">
        <v>68</v>
      </c>
      <c r="AI1201">
        <v>24557</v>
      </c>
      <c r="AJ1201">
        <v>24622</v>
      </c>
      <c r="AK1201">
        <f t="shared" si="37"/>
        <v>65</v>
      </c>
      <c r="AL1201" t="s">
        <v>69</v>
      </c>
      <c r="AM1201" t="s">
        <v>69</v>
      </c>
      <c r="AQ1201">
        <v>14</v>
      </c>
      <c r="AR1201">
        <v>0</v>
      </c>
      <c r="AS1201">
        <v>14</v>
      </c>
      <c r="AU1201">
        <v>24.31</v>
      </c>
      <c r="AV1201">
        <v>0</v>
      </c>
      <c r="AW1201">
        <v>24.31</v>
      </c>
      <c r="AY1201">
        <v>4</v>
      </c>
      <c r="AZ1201">
        <v>2</v>
      </c>
      <c r="BA1201">
        <v>2</v>
      </c>
      <c r="BI1201" t="s">
        <v>70</v>
      </c>
    </row>
    <row r="1202" spans="1:61" x14ac:dyDescent="0.25">
      <c r="A1202" s="5" t="s">
        <v>3554</v>
      </c>
      <c r="B1202" s="6">
        <v>44103</v>
      </c>
      <c r="C1202" s="6">
        <v>44105</v>
      </c>
      <c r="D1202" s="6">
        <v>44196</v>
      </c>
      <c r="E1202" s="6">
        <v>44124</v>
      </c>
      <c r="F1202" s="6">
        <v>44124</v>
      </c>
      <c r="G1202" s="7" t="s">
        <v>62</v>
      </c>
      <c r="H1202" s="5" t="s">
        <v>3555</v>
      </c>
      <c r="I1202" s="5" t="s">
        <v>3556</v>
      </c>
      <c r="J1202" s="8">
        <v>10046</v>
      </c>
      <c r="K1202" s="8">
        <v>243</v>
      </c>
      <c r="L1202" s="8">
        <v>1435</v>
      </c>
      <c r="M1202" s="8">
        <v>22</v>
      </c>
      <c r="N1202" s="8">
        <v>22</v>
      </c>
      <c r="O1202" s="8">
        <v>11768</v>
      </c>
      <c r="P1202" s="8">
        <v>10289</v>
      </c>
      <c r="Q1202">
        <v>-300</v>
      </c>
      <c r="R1202">
        <v>0</v>
      </c>
      <c r="U1202">
        <v>0</v>
      </c>
      <c r="X1202" s="8">
        <v>11468</v>
      </c>
      <c r="Y1202">
        <v>1</v>
      </c>
      <c r="Z1202">
        <v>0</v>
      </c>
      <c r="AA1202" s="8">
        <v>11468</v>
      </c>
      <c r="AB1202">
        <v>-300</v>
      </c>
      <c r="AC1202">
        <f t="shared" si="36"/>
        <v>11168</v>
      </c>
      <c r="AD1202" t="s">
        <v>65</v>
      </c>
      <c r="AE1202" t="s">
        <v>66</v>
      </c>
      <c r="AF1202" t="s">
        <v>67</v>
      </c>
      <c r="AG1202" t="s">
        <v>68</v>
      </c>
      <c r="AH1202" t="s">
        <v>68</v>
      </c>
      <c r="AI1202">
        <v>10853</v>
      </c>
      <c r="AJ1202">
        <v>10863</v>
      </c>
      <c r="AK1202">
        <f t="shared" si="37"/>
        <v>10</v>
      </c>
      <c r="AL1202" t="s">
        <v>69</v>
      </c>
      <c r="AM1202" t="s">
        <v>69</v>
      </c>
      <c r="AQ1202">
        <v>14</v>
      </c>
      <c r="AR1202">
        <v>0</v>
      </c>
      <c r="AS1202">
        <v>14</v>
      </c>
      <c r="AU1202">
        <v>24.31</v>
      </c>
      <c r="AV1202">
        <v>0</v>
      </c>
      <c r="AW1202">
        <v>24.31</v>
      </c>
      <c r="AY1202">
        <v>4</v>
      </c>
      <c r="AZ1202">
        <v>2</v>
      </c>
      <c r="BA1202">
        <v>2</v>
      </c>
      <c r="BI1202" t="s">
        <v>70</v>
      </c>
    </row>
    <row r="1203" spans="1:61" x14ac:dyDescent="0.25">
      <c r="A1203" s="5" t="s">
        <v>3557</v>
      </c>
      <c r="B1203" s="6">
        <v>44103</v>
      </c>
      <c r="C1203" s="6">
        <v>44105</v>
      </c>
      <c r="D1203" s="6">
        <v>44196</v>
      </c>
      <c r="E1203" s="6">
        <v>44124</v>
      </c>
      <c r="F1203" s="6">
        <v>44124</v>
      </c>
      <c r="G1203" s="7" t="s">
        <v>62</v>
      </c>
      <c r="H1203" s="5" t="s">
        <v>3558</v>
      </c>
      <c r="I1203" s="5" t="s">
        <v>3559</v>
      </c>
      <c r="J1203" s="8">
        <v>10046</v>
      </c>
      <c r="K1203" s="8">
        <v>656</v>
      </c>
      <c r="L1203" s="8">
        <v>1435</v>
      </c>
      <c r="M1203" s="8">
        <v>59</v>
      </c>
      <c r="N1203" s="8">
        <v>59</v>
      </c>
      <c r="O1203" s="8">
        <v>12255</v>
      </c>
      <c r="P1203" s="8">
        <v>10702</v>
      </c>
      <c r="Q1203">
        <v>0</v>
      </c>
      <c r="R1203">
        <v>0</v>
      </c>
      <c r="U1203">
        <v>0</v>
      </c>
      <c r="X1203" s="8">
        <v>12255</v>
      </c>
      <c r="Y1203">
        <v>1</v>
      </c>
      <c r="Z1203">
        <v>0</v>
      </c>
      <c r="AA1203" s="8">
        <v>12255</v>
      </c>
      <c r="AB1203">
        <v>0</v>
      </c>
      <c r="AC1203">
        <f t="shared" si="36"/>
        <v>12255</v>
      </c>
      <c r="AD1203" t="s">
        <v>65</v>
      </c>
      <c r="AE1203" t="s">
        <v>66</v>
      </c>
      <c r="AF1203" t="s">
        <v>67</v>
      </c>
      <c r="AG1203" t="s">
        <v>68</v>
      </c>
      <c r="AH1203" t="s">
        <v>68</v>
      </c>
      <c r="AI1203">
        <v>16864</v>
      </c>
      <c r="AJ1203">
        <v>16891</v>
      </c>
      <c r="AK1203">
        <f t="shared" si="37"/>
        <v>27</v>
      </c>
      <c r="AL1203" t="s">
        <v>69</v>
      </c>
      <c r="AM1203" t="s">
        <v>69</v>
      </c>
      <c r="AQ1203">
        <v>14</v>
      </c>
      <c r="AR1203">
        <v>0</v>
      </c>
      <c r="AS1203">
        <v>14</v>
      </c>
      <c r="AU1203">
        <v>24.31</v>
      </c>
      <c r="AV1203">
        <v>0</v>
      </c>
      <c r="AW1203">
        <v>24.31</v>
      </c>
      <c r="AY1203">
        <v>4</v>
      </c>
      <c r="AZ1203">
        <v>2</v>
      </c>
      <c r="BA1203">
        <v>2</v>
      </c>
      <c r="BI1203" t="s">
        <v>70</v>
      </c>
    </row>
    <row r="1204" spans="1:61" x14ac:dyDescent="0.25">
      <c r="A1204" s="5" t="s">
        <v>3560</v>
      </c>
      <c r="B1204" s="6">
        <v>44103</v>
      </c>
      <c r="C1204" s="6">
        <v>44105</v>
      </c>
      <c r="D1204" s="6">
        <v>44196</v>
      </c>
      <c r="E1204" s="6">
        <v>44124</v>
      </c>
      <c r="F1204" s="6">
        <v>44124</v>
      </c>
      <c r="G1204" s="7" t="s">
        <v>62</v>
      </c>
      <c r="H1204" s="5" t="s">
        <v>3561</v>
      </c>
      <c r="I1204" s="5" t="s">
        <v>3562</v>
      </c>
      <c r="J1204" s="8">
        <v>10046</v>
      </c>
      <c r="K1204" s="8">
        <v>0</v>
      </c>
      <c r="L1204" s="8">
        <v>1435</v>
      </c>
      <c r="M1204" s="8">
        <v>0</v>
      </c>
      <c r="N1204" s="8">
        <v>0</v>
      </c>
      <c r="O1204" s="8">
        <v>11481</v>
      </c>
      <c r="P1204" s="8">
        <v>10046</v>
      </c>
      <c r="Q1204">
        <v>0</v>
      </c>
      <c r="R1204">
        <v>0</v>
      </c>
      <c r="U1204">
        <v>0</v>
      </c>
      <c r="X1204" s="8">
        <v>11481</v>
      </c>
      <c r="Y1204">
        <v>1</v>
      </c>
      <c r="Z1204">
        <v>0</v>
      </c>
      <c r="AA1204" s="8">
        <v>11481</v>
      </c>
      <c r="AB1204">
        <v>0</v>
      </c>
      <c r="AC1204">
        <f t="shared" si="36"/>
        <v>11481</v>
      </c>
      <c r="AD1204" t="s">
        <v>65</v>
      </c>
      <c r="AE1204" t="s">
        <v>66</v>
      </c>
      <c r="AF1204" t="s">
        <v>67</v>
      </c>
      <c r="AG1204" t="s">
        <v>68</v>
      </c>
      <c r="AH1204" t="s">
        <v>68</v>
      </c>
      <c r="AI1204">
        <v>0</v>
      </c>
      <c r="AJ1204">
        <v>0</v>
      </c>
      <c r="AK1204">
        <f t="shared" si="37"/>
        <v>0</v>
      </c>
      <c r="AL1204" t="s">
        <v>69</v>
      </c>
      <c r="AM1204" t="s">
        <v>69</v>
      </c>
      <c r="AQ1204">
        <v>14</v>
      </c>
      <c r="AR1204">
        <v>0</v>
      </c>
      <c r="AS1204">
        <v>14</v>
      </c>
      <c r="AU1204">
        <v>24.31</v>
      </c>
      <c r="AV1204">
        <v>0</v>
      </c>
      <c r="AW1204">
        <v>24.31</v>
      </c>
      <c r="AY1204">
        <v>4</v>
      </c>
      <c r="AZ1204">
        <v>2</v>
      </c>
      <c r="BA1204">
        <v>2</v>
      </c>
      <c r="BI1204" t="s">
        <v>70</v>
      </c>
    </row>
    <row r="1205" spans="1:61" x14ac:dyDescent="0.25">
      <c r="A1205" s="5" t="s">
        <v>3563</v>
      </c>
      <c r="B1205" s="6">
        <v>44103</v>
      </c>
      <c r="C1205" s="6">
        <v>44105</v>
      </c>
      <c r="D1205" s="6">
        <v>44196</v>
      </c>
      <c r="E1205" s="6">
        <v>44124</v>
      </c>
      <c r="F1205" s="6">
        <v>44124</v>
      </c>
      <c r="G1205" s="7" t="s">
        <v>62</v>
      </c>
      <c r="H1205" s="5" t="s">
        <v>3564</v>
      </c>
      <c r="I1205" s="5" t="s">
        <v>3565</v>
      </c>
      <c r="J1205" s="8">
        <v>10046</v>
      </c>
      <c r="K1205" s="8">
        <v>1045</v>
      </c>
      <c r="L1205" s="8">
        <v>1435</v>
      </c>
      <c r="M1205" s="8">
        <v>94</v>
      </c>
      <c r="N1205" s="8">
        <v>94</v>
      </c>
      <c r="O1205" s="8">
        <v>12714</v>
      </c>
      <c r="P1205" s="8">
        <v>11091</v>
      </c>
      <c r="Q1205">
        <v>0</v>
      </c>
      <c r="R1205">
        <v>0</v>
      </c>
      <c r="U1205">
        <v>0</v>
      </c>
      <c r="X1205" s="8">
        <v>12714</v>
      </c>
      <c r="Y1205">
        <v>1</v>
      </c>
      <c r="Z1205">
        <v>0</v>
      </c>
      <c r="AA1205" s="8">
        <v>12714</v>
      </c>
      <c r="AB1205">
        <v>0</v>
      </c>
      <c r="AC1205">
        <f t="shared" si="36"/>
        <v>12714</v>
      </c>
      <c r="AD1205" t="s">
        <v>65</v>
      </c>
      <c r="AE1205" t="s">
        <v>66</v>
      </c>
      <c r="AF1205" t="s">
        <v>67</v>
      </c>
      <c r="AG1205" t="s">
        <v>68</v>
      </c>
      <c r="AH1205" t="s">
        <v>68</v>
      </c>
      <c r="AI1205">
        <v>22498</v>
      </c>
      <c r="AJ1205">
        <v>22541</v>
      </c>
      <c r="AK1205">
        <f t="shared" si="37"/>
        <v>43</v>
      </c>
      <c r="AL1205" t="s">
        <v>69</v>
      </c>
      <c r="AM1205" t="s">
        <v>69</v>
      </c>
      <c r="AQ1205">
        <v>14</v>
      </c>
      <c r="AR1205">
        <v>0</v>
      </c>
      <c r="AS1205">
        <v>14</v>
      </c>
      <c r="AU1205">
        <v>24.31</v>
      </c>
      <c r="AV1205">
        <v>0</v>
      </c>
      <c r="AW1205">
        <v>24.31</v>
      </c>
      <c r="AY1205">
        <v>4</v>
      </c>
      <c r="AZ1205">
        <v>2</v>
      </c>
      <c r="BA1205">
        <v>2</v>
      </c>
      <c r="BI1205" t="s">
        <v>70</v>
      </c>
    </row>
    <row r="1206" spans="1:61" x14ac:dyDescent="0.25">
      <c r="A1206" s="5" t="s">
        <v>3566</v>
      </c>
      <c r="B1206" s="6">
        <v>44103</v>
      </c>
      <c r="C1206" s="6">
        <v>44105</v>
      </c>
      <c r="D1206" s="6">
        <v>44196</v>
      </c>
      <c r="E1206" s="6">
        <v>44124</v>
      </c>
      <c r="F1206" s="6">
        <v>44124</v>
      </c>
      <c r="G1206" s="7" t="s">
        <v>278</v>
      </c>
      <c r="H1206" s="5" t="s">
        <v>3567</v>
      </c>
      <c r="I1206" s="5" t="s">
        <v>3568</v>
      </c>
      <c r="J1206" s="8">
        <v>15070</v>
      </c>
      <c r="K1206" s="8">
        <v>729</v>
      </c>
      <c r="L1206" s="8">
        <v>2153</v>
      </c>
      <c r="M1206" s="8">
        <v>66</v>
      </c>
      <c r="N1206" s="8">
        <v>66</v>
      </c>
      <c r="O1206" s="8">
        <v>18084</v>
      </c>
      <c r="P1206" s="8">
        <v>15799</v>
      </c>
      <c r="Q1206">
        <v>18864</v>
      </c>
      <c r="R1206">
        <v>279</v>
      </c>
      <c r="U1206">
        <v>0</v>
      </c>
      <c r="X1206" s="8">
        <v>37227</v>
      </c>
      <c r="Y1206">
        <v>1</v>
      </c>
      <c r="Z1206">
        <v>0</v>
      </c>
      <c r="AA1206" s="8">
        <v>37227</v>
      </c>
      <c r="AB1206">
        <v>18864</v>
      </c>
      <c r="AC1206">
        <f t="shared" si="36"/>
        <v>56091</v>
      </c>
      <c r="AD1206" t="s">
        <v>65</v>
      </c>
      <c r="AE1206" t="s">
        <v>66</v>
      </c>
      <c r="AF1206" t="s">
        <v>67</v>
      </c>
      <c r="AG1206" t="s">
        <v>68</v>
      </c>
      <c r="AH1206" t="s">
        <v>68</v>
      </c>
      <c r="AI1206">
        <v>34962</v>
      </c>
      <c r="AJ1206">
        <v>34992</v>
      </c>
      <c r="AK1206">
        <f t="shared" si="37"/>
        <v>30</v>
      </c>
      <c r="AL1206" t="s">
        <v>69</v>
      </c>
      <c r="AM1206" t="s">
        <v>69</v>
      </c>
      <c r="AQ1206">
        <v>14</v>
      </c>
      <c r="AR1206">
        <v>0</v>
      </c>
      <c r="AS1206">
        <v>14</v>
      </c>
      <c r="AU1206">
        <v>24.31</v>
      </c>
      <c r="AV1206">
        <v>0</v>
      </c>
      <c r="AW1206">
        <v>24.31</v>
      </c>
      <c r="AY1206">
        <v>4</v>
      </c>
      <c r="AZ1206">
        <v>2</v>
      </c>
      <c r="BA1206">
        <v>2</v>
      </c>
      <c r="BI1206" t="s">
        <v>70</v>
      </c>
    </row>
    <row r="1207" spans="1:61" x14ac:dyDescent="0.25">
      <c r="A1207" s="5" t="s">
        <v>3569</v>
      </c>
      <c r="B1207" s="6">
        <v>44103</v>
      </c>
      <c r="C1207" s="6">
        <v>44105</v>
      </c>
      <c r="D1207" s="6">
        <v>44196</v>
      </c>
      <c r="E1207" s="6">
        <v>44124</v>
      </c>
      <c r="F1207" s="6">
        <v>44124</v>
      </c>
      <c r="G1207" s="7" t="s">
        <v>278</v>
      </c>
      <c r="H1207" s="5" t="s">
        <v>3570</v>
      </c>
      <c r="I1207" s="5" t="s">
        <v>3571</v>
      </c>
      <c r="J1207" s="8">
        <v>15070</v>
      </c>
      <c r="K1207" s="8">
        <v>1240</v>
      </c>
      <c r="L1207" s="8">
        <v>2153</v>
      </c>
      <c r="M1207" s="8">
        <v>112</v>
      </c>
      <c r="N1207" s="8">
        <v>112</v>
      </c>
      <c r="O1207" s="8">
        <v>18687</v>
      </c>
      <c r="P1207" s="8">
        <v>16310</v>
      </c>
      <c r="Q1207">
        <v>-1818</v>
      </c>
      <c r="R1207">
        <v>0</v>
      </c>
      <c r="U1207">
        <v>0</v>
      </c>
      <c r="X1207" s="8">
        <v>16869</v>
      </c>
      <c r="Y1207">
        <v>1</v>
      </c>
      <c r="Z1207">
        <v>0</v>
      </c>
      <c r="AA1207" s="8">
        <v>16869</v>
      </c>
      <c r="AB1207">
        <v>-1818</v>
      </c>
      <c r="AC1207">
        <f t="shared" si="36"/>
        <v>15051</v>
      </c>
      <c r="AD1207" t="s">
        <v>65</v>
      </c>
      <c r="AE1207" t="s">
        <v>66</v>
      </c>
      <c r="AF1207" t="s">
        <v>67</v>
      </c>
      <c r="AG1207" t="s">
        <v>68</v>
      </c>
      <c r="AH1207" t="s">
        <v>68</v>
      </c>
      <c r="AI1207">
        <v>32160</v>
      </c>
      <c r="AJ1207">
        <v>32211</v>
      </c>
      <c r="AK1207">
        <f t="shared" si="37"/>
        <v>51</v>
      </c>
      <c r="AL1207" t="s">
        <v>69</v>
      </c>
      <c r="AM1207" t="s">
        <v>69</v>
      </c>
      <c r="AQ1207">
        <v>14</v>
      </c>
      <c r="AR1207">
        <v>0</v>
      </c>
      <c r="AS1207">
        <v>14</v>
      </c>
      <c r="AU1207">
        <v>24.31</v>
      </c>
      <c r="AV1207">
        <v>0</v>
      </c>
      <c r="AW1207">
        <v>24.31</v>
      </c>
      <c r="AY1207">
        <v>4</v>
      </c>
      <c r="AZ1207">
        <v>2</v>
      </c>
      <c r="BA1207">
        <v>2</v>
      </c>
      <c r="BI1207" t="s">
        <v>70</v>
      </c>
    </row>
    <row r="1208" spans="1:61" x14ac:dyDescent="0.25">
      <c r="A1208" s="5" t="s">
        <v>3572</v>
      </c>
      <c r="B1208" s="6">
        <v>44103</v>
      </c>
      <c r="C1208" s="6">
        <v>44105</v>
      </c>
      <c r="D1208" s="6">
        <v>44196</v>
      </c>
      <c r="E1208" s="6">
        <v>44124</v>
      </c>
      <c r="F1208" s="6">
        <v>44124</v>
      </c>
      <c r="G1208" s="7" t="s">
        <v>278</v>
      </c>
      <c r="H1208" s="5" t="s">
        <v>3573</v>
      </c>
      <c r="I1208" s="5" t="s">
        <v>3574</v>
      </c>
      <c r="J1208" s="8">
        <v>15070</v>
      </c>
      <c r="K1208" s="8">
        <v>1410</v>
      </c>
      <c r="L1208" s="8">
        <v>2153</v>
      </c>
      <c r="M1208" s="8">
        <v>127</v>
      </c>
      <c r="N1208" s="8">
        <v>127</v>
      </c>
      <c r="O1208" s="8">
        <v>18887</v>
      </c>
      <c r="P1208" s="8">
        <v>16480</v>
      </c>
      <c r="Q1208">
        <v>18926</v>
      </c>
      <c r="R1208">
        <v>279</v>
      </c>
      <c r="U1208">
        <v>0</v>
      </c>
      <c r="X1208" s="8">
        <v>38092</v>
      </c>
      <c r="Y1208">
        <v>1</v>
      </c>
      <c r="Z1208">
        <v>0</v>
      </c>
      <c r="AA1208" s="8">
        <v>38092</v>
      </c>
      <c r="AB1208">
        <v>19229</v>
      </c>
      <c r="AC1208">
        <f t="shared" si="36"/>
        <v>57321</v>
      </c>
      <c r="AD1208" t="s">
        <v>65</v>
      </c>
      <c r="AE1208" t="s">
        <v>66</v>
      </c>
      <c r="AF1208" t="s">
        <v>67</v>
      </c>
      <c r="AG1208" t="s">
        <v>68</v>
      </c>
      <c r="AH1208" t="s">
        <v>68</v>
      </c>
      <c r="AI1208">
        <v>22396</v>
      </c>
      <c r="AJ1208">
        <v>22454</v>
      </c>
      <c r="AK1208">
        <f t="shared" si="37"/>
        <v>58</v>
      </c>
      <c r="AL1208" t="s">
        <v>69</v>
      </c>
      <c r="AM1208" t="s">
        <v>69</v>
      </c>
      <c r="AQ1208">
        <v>14</v>
      </c>
      <c r="AR1208">
        <v>0</v>
      </c>
      <c r="AS1208">
        <v>14</v>
      </c>
      <c r="AU1208">
        <v>24.31</v>
      </c>
      <c r="AV1208">
        <v>0</v>
      </c>
      <c r="AW1208">
        <v>24.31</v>
      </c>
      <c r="AY1208">
        <v>4</v>
      </c>
      <c r="AZ1208">
        <v>2</v>
      </c>
      <c r="BA1208">
        <v>2</v>
      </c>
      <c r="BI1208" t="s">
        <v>70</v>
      </c>
    </row>
    <row r="1209" spans="1:61" x14ac:dyDescent="0.25">
      <c r="A1209" s="5" t="s">
        <v>3575</v>
      </c>
      <c r="B1209" s="6">
        <v>44103</v>
      </c>
      <c r="C1209" s="6">
        <v>44105</v>
      </c>
      <c r="D1209" s="6">
        <v>44196</v>
      </c>
      <c r="E1209" s="6">
        <v>44124</v>
      </c>
      <c r="F1209" s="6">
        <v>44124</v>
      </c>
      <c r="G1209" s="7" t="s">
        <v>278</v>
      </c>
      <c r="H1209" s="5" t="s">
        <v>3576</v>
      </c>
      <c r="I1209" s="5" t="s">
        <v>3577</v>
      </c>
      <c r="J1209" s="8">
        <v>15070</v>
      </c>
      <c r="K1209" s="8">
        <v>948</v>
      </c>
      <c r="L1209" s="8">
        <v>2153</v>
      </c>
      <c r="M1209" s="8">
        <v>85</v>
      </c>
      <c r="N1209" s="8">
        <v>85</v>
      </c>
      <c r="O1209" s="8">
        <v>18341</v>
      </c>
      <c r="P1209" s="8">
        <v>16018</v>
      </c>
      <c r="Q1209">
        <v>17330</v>
      </c>
      <c r="R1209">
        <v>252</v>
      </c>
      <c r="U1209">
        <v>0</v>
      </c>
      <c r="X1209" s="8">
        <v>35923</v>
      </c>
      <c r="Y1209">
        <v>1</v>
      </c>
      <c r="Z1209">
        <v>0</v>
      </c>
      <c r="AA1209" s="8">
        <v>35923</v>
      </c>
      <c r="AB1209">
        <v>17330</v>
      </c>
      <c r="AC1209">
        <f t="shared" si="36"/>
        <v>53253</v>
      </c>
      <c r="AD1209" t="s">
        <v>65</v>
      </c>
      <c r="AE1209" t="s">
        <v>66</v>
      </c>
      <c r="AF1209" t="s">
        <v>67</v>
      </c>
      <c r="AG1209" t="s">
        <v>68</v>
      </c>
      <c r="AH1209" t="s">
        <v>68</v>
      </c>
      <c r="AI1209">
        <v>18836</v>
      </c>
      <c r="AJ1209">
        <v>18875</v>
      </c>
      <c r="AK1209">
        <f t="shared" si="37"/>
        <v>39</v>
      </c>
      <c r="AL1209" t="s">
        <v>69</v>
      </c>
      <c r="AM1209" t="s">
        <v>69</v>
      </c>
      <c r="AQ1209">
        <v>14</v>
      </c>
      <c r="AR1209">
        <v>0</v>
      </c>
      <c r="AS1209">
        <v>14</v>
      </c>
      <c r="AU1209">
        <v>24.31</v>
      </c>
      <c r="AV1209">
        <v>0</v>
      </c>
      <c r="AW1209">
        <v>24.31</v>
      </c>
      <c r="AY1209">
        <v>4</v>
      </c>
      <c r="AZ1209">
        <v>2</v>
      </c>
      <c r="BA1209">
        <v>2</v>
      </c>
      <c r="BI1209" t="s">
        <v>70</v>
      </c>
    </row>
    <row r="1210" spans="1:61" x14ac:dyDescent="0.25">
      <c r="A1210" s="5" t="s">
        <v>3578</v>
      </c>
      <c r="B1210" s="6">
        <v>44103</v>
      </c>
      <c r="C1210" s="6">
        <v>44105</v>
      </c>
      <c r="D1210" s="6">
        <v>44196</v>
      </c>
      <c r="E1210" s="6">
        <v>44124</v>
      </c>
      <c r="F1210" s="6">
        <v>44124</v>
      </c>
      <c r="G1210" s="7" t="s">
        <v>278</v>
      </c>
      <c r="H1210" s="5" t="s">
        <v>3579</v>
      </c>
      <c r="I1210" s="5" t="s">
        <v>3580</v>
      </c>
      <c r="J1210" s="8">
        <v>15070</v>
      </c>
      <c r="K1210" s="8">
        <v>705</v>
      </c>
      <c r="L1210" s="8">
        <v>2153</v>
      </c>
      <c r="M1210" s="8">
        <v>63</v>
      </c>
      <c r="N1210" s="8">
        <v>63</v>
      </c>
      <c r="O1210" s="8">
        <v>18054</v>
      </c>
      <c r="P1210" s="8">
        <v>15775</v>
      </c>
      <c r="Q1210">
        <v>0</v>
      </c>
      <c r="R1210">
        <v>0</v>
      </c>
      <c r="U1210">
        <v>0</v>
      </c>
      <c r="X1210" s="8">
        <v>18054</v>
      </c>
      <c r="Y1210">
        <v>1</v>
      </c>
      <c r="Z1210">
        <v>0</v>
      </c>
      <c r="AA1210" s="8">
        <v>18054</v>
      </c>
      <c r="AB1210">
        <v>0</v>
      </c>
      <c r="AC1210">
        <f t="shared" si="36"/>
        <v>18054</v>
      </c>
      <c r="AD1210" t="s">
        <v>65</v>
      </c>
      <c r="AE1210" t="s">
        <v>66</v>
      </c>
      <c r="AF1210" t="s">
        <v>67</v>
      </c>
      <c r="AG1210" t="s">
        <v>68</v>
      </c>
      <c r="AH1210" t="s">
        <v>68</v>
      </c>
      <c r="AI1210">
        <v>29452</v>
      </c>
      <c r="AJ1210">
        <v>29481</v>
      </c>
      <c r="AK1210">
        <f t="shared" si="37"/>
        <v>29</v>
      </c>
      <c r="AL1210" t="s">
        <v>69</v>
      </c>
      <c r="AM1210" t="s">
        <v>69</v>
      </c>
      <c r="AQ1210">
        <v>14</v>
      </c>
      <c r="AR1210">
        <v>0</v>
      </c>
      <c r="AS1210">
        <v>14</v>
      </c>
      <c r="AU1210">
        <v>24.31</v>
      </c>
      <c r="AV1210">
        <v>0</v>
      </c>
      <c r="AW1210">
        <v>24.31</v>
      </c>
      <c r="AY1210">
        <v>4</v>
      </c>
      <c r="AZ1210">
        <v>2</v>
      </c>
      <c r="BA1210">
        <v>2</v>
      </c>
      <c r="BI1210" t="s">
        <v>70</v>
      </c>
    </row>
    <row r="1211" spans="1:61" x14ac:dyDescent="0.25">
      <c r="A1211" s="5" t="s">
        <v>3581</v>
      </c>
      <c r="B1211" s="6">
        <v>44103</v>
      </c>
      <c r="C1211" s="6">
        <v>44105</v>
      </c>
      <c r="D1211" s="6">
        <v>44196</v>
      </c>
      <c r="E1211" s="6">
        <v>44124</v>
      </c>
      <c r="F1211" s="6">
        <v>44124</v>
      </c>
      <c r="G1211" s="7" t="s">
        <v>278</v>
      </c>
      <c r="H1211" s="5" t="s">
        <v>3582</v>
      </c>
      <c r="I1211" s="5" t="s">
        <v>3583</v>
      </c>
      <c r="J1211" s="8">
        <v>15070</v>
      </c>
      <c r="K1211" s="8">
        <v>729</v>
      </c>
      <c r="L1211" s="8">
        <v>2153</v>
      </c>
      <c r="M1211" s="8">
        <v>66</v>
      </c>
      <c r="N1211" s="8">
        <v>66</v>
      </c>
      <c r="O1211" s="8">
        <v>18084</v>
      </c>
      <c r="P1211" s="8">
        <v>15799</v>
      </c>
      <c r="Q1211">
        <v>0</v>
      </c>
      <c r="R1211">
        <v>0</v>
      </c>
      <c r="U1211">
        <v>0</v>
      </c>
      <c r="X1211" s="8">
        <v>18084</v>
      </c>
      <c r="Y1211">
        <v>1</v>
      </c>
      <c r="Z1211">
        <v>0</v>
      </c>
      <c r="AA1211" s="8">
        <v>18084</v>
      </c>
      <c r="AB1211">
        <v>0</v>
      </c>
      <c r="AC1211">
        <f t="shared" si="36"/>
        <v>18084</v>
      </c>
      <c r="AD1211" t="s">
        <v>65</v>
      </c>
      <c r="AE1211" t="s">
        <v>66</v>
      </c>
      <c r="AF1211" t="s">
        <v>67</v>
      </c>
      <c r="AG1211" t="s">
        <v>68</v>
      </c>
      <c r="AH1211" t="s">
        <v>68</v>
      </c>
      <c r="AI1211">
        <v>12347</v>
      </c>
      <c r="AJ1211">
        <v>12377</v>
      </c>
      <c r="AK1211">
        <f t="shared" si="37"/>
        <v>30</v>
      </c>
      <c r="AL1211" t="s">
        <v>69</v>
      </c>
      <c r="AM1211" t="s">
        <v>69</v>
      </c>
      <c r="AQ1211">
        <v>14</v>
      </c>
      <c r="AR1211">
        <v>0</v>
      </c>
      <c r="AS1211">
        <v>14</v>
      </c>
      <c r="AU1211">
        <v>24.31</v>
      </c>
      <c r="AV1211">
        <v>0</v>
      </c>
      <c r="AW1211">
        <v>24.31</v>
      </c>
      <c r="AY1211">
        <v>4</v>
      </c>
      <c r="AZ1211">
        <v>2</v>
      </c>
      <c r="BA1211">
        <v>2</v>
      </c>
      <c r="BI1211" t="s">
        <v>70</v>
      </c>
    </row>
    <row r="1212" spans="1:61" x14ac:dyDescent="0.25">
      <c r="A1212" s="5" t="s">
        <v>3584</v>
      </c>
      <c r="B1212" s="6">
        <v>44103</v>
      </c>
      <c r="C1212" s="6">
        <v>44105</v>
      </c>
      <c r="D1212" s="6">
        <v>44196</v>
      </c>
      <c r="E1212" s="6">
        <v>44124</v>
      </c>
      <c r="F1212" s="6">
        <v>44124</v>
      </c>
      <c r="G1212" s="7" t="s">
        <v>278</v>
      </c>
      <c r="H1212" s="5" t="s">
        <v>3585</v>
      </c>
      <c r="I1212" s="5" t="s">
        <v>3586</v>
      </c>
      <c r="J1212" s="8">
        <v>15070</v>
      </c>
      <c r="K1212" s="8">
        <v>1580</v>
      </c>
      <c r="L1212" s="8">
        <v>2153</v>
      </c>
      <c r="M1212" s="8">
        <v>142</v>
      </c>
      <c r="N1212" s="8">
        <v>142</v>
      </c>
      <c r="O1212" s="8">
        <v>19087</v>
      </c>
      <c r="P1212" s="8">
        <v>16650</v>
      </c>
      <c r="Q1212">
        <v>19080</v>
      </c>
      <c r="R1212">
        <v>286</v>
      </c>
      <c r="U1212">
        <v>0</v>
      </c>
      <c r="X1212" s="8">
        <v>38453</v>
      </c>
      <c r="Y1212">
        <v>1</v>
      </c>
      <c r="Z1212">
        <v>0</v>
      </c>
      <c r="AA1212" s="8">
        <v>38453</v>
      </c>
      <c r="AB1212">
        <v>19080</v>
      </c>
      <c r="AC1212">
        <f t="shared" si="36"/>
        <v>57533</v>
      </c>
      <c r="AD1212" t="s">
        <v>65</v>
      </c>
      <c r="AE1212" t="s">
        <v>66</v>
      </c>
      <c r="AF1212" t="s">
        <v>67</v>
      </c>
      <c r="AG1212" t="s">
        <v>68</v>
      </c>
      <c r="AH1212" t="s">
        <v>68</v>
      </c>
      <c r="AI1212">
        <v>53562</v>
      </c>
      <c r="AJ1212">
        <v>53627</v>
      </c>
      <c r="AK1212">
        <f t="shared" si="37"/>
        <v>65</v>
      </c>
      <c r="AL1212" t="s">
        <v>69</v>
      </c>
      <c r="AM1212" t="s">
        <v>69</v>
      </c>
      <c r="AQ1212">
        <v>14</v>
      </c>
      <c r="AR1212">
        <v>0</v>
      </c>
      <c r="AS1212">
        <v>14</v>
      </c>
      <c r="AU1212">
        <v>24.31</v>
      </c>
      <c r="AV1212">
        <v>0</v>
      </c>
      <c r="AW1212">
        <v>24.31</v>
      </c>
      <c r="AY1212">
        <v>4</v>
      </c>
      <c r="AZ1212">
        <v>2</v>
      </c>
      <c r="BA1212">
        <v>2</v>
      </c>
      <c r="BI1212" t="s">
        <v>70</v>
      </c>
    </row>
    <row r="1213" spans="1:61" x14ac:dyDescent="0.25">
      <c r="A1213" s="5" t="s">
        <v>3587</v>
      </c>
      <c r="B1213" s="6">
        <v>44103</v>
      </c>
      <c r="C1213" s="6">
        <v>44105</v>
      </c>
      <c r="D1213" s="6">
        <v>44196</v>
      </c>
      <c r="E1213" s="6">
        <v>44124</v>
      </c>
      <c r="F1213" s="6">
        <v>44124</v>
      </c>
      <c r="G1213" s="7" t="s">
        <v>278</v>
      </c>
      <c r="H1213" s="5" t="s">
        <v>3588</v>
      </c>
      <c r="I1213" s="5" t="s">
        <v>3589</v>
      </c>
      <c r="J1213" s="8">
        <v>15070</v>
      </c>
      <c r="K1213" s="8">
        <v>632</v>
      </c>
      <c r="L1213" s="8">
        <v>2153</v>
      </c>
      <c r="M1213" s="8">
        <v>57</v>
      </c>
      <c r="N1213" s="8">
        <v>57</v>
      </c>
      <c r="O1213" s="8">
        <v>17969</v>
      </c>
      <c r="P1213" s="8">
        <v>15702</v>
      </c>
      <c r="Q1213">
        <v>0</v>
      </c>
      <c r="R1213">
        <v>0</v>
      </c>
      <c r="U1213">
        <v>0</v>
      </c>
      <c r="X1213" s="8">
        <v>17969</v>
      </c>
      <c r="Y1213">
        <v>1</v>
      </c>
      <c r="Z1213">
        <v>0</v>
      </c>
      <c r="AA1213" s="8">
        <v>17969</v>
      </c>
      <c r="AB1213">
        <v>0</v>
      </c>
      <c r="AC1213">
        <f t="shared" si="36"/>
        <v>17969</v>
      </c>
      <c r="AD1213" t="s">
        <v>65</v>
      </c>
      <c r="AE1213" t="s">
        <v>66</v>
      </c>
      <c r="AF1213" t="s">
        <v>67</v>
      </c>
      <c r="AG1213" t="s">
        <v>68</v>
      </c>
      <c r="AH1213" t="s">
        <v>68</v>
      </c>
      <c r="AI1213">
        <v>49008</v>
      </c>
      <c r="AJ1213">
        <v>49034</v>
      </c>
      <c r="AK1213">
        <f t="shared" si="37"/>
        <v>26</v>
      </c>
      <c r="AL1213" t="s">
        <v>69</v>
      </c>
      <c r="AM1213" t="s">
        <v>69</v>
      </c>
      <c r="AQ1213">
        <v>14</v>
      </c>
      <c r="AR1213">
        <v>0</v>
      </c>
      <c r="AS1213">
        <v>14</v>
      </c>
      <c r="AU1213">
        <v>24.31</v>
      </c>
      <c r="AV1213">
        <v>0</v>
      </c>
      <c r="AW1213">
        <v>24.31</v>
      </c>
      <c r="AY1213">
        <v>4</v>
      </c>
      <c r="AZ1213">
        <v>2</v>
      </c>
      <c r="BA1213">
        <v>2</v>
      </c>
      <c r="BI1213" t="s">
        <v>70</v>
      </c>
    </row>
    <row r="1214" spans="1:61" x14ac:dyDescent="0.25">
      <c r="A1214" s="5" t="s">
        <v>3590</v>
      </c>
      <c r="B1214" s="6">
        <v>44103</v>
      </c>
      <c r="C1214" s="6">
        <v>44105</v>
      </c>
      <c r="D1214" s="6">
        <v>44196</v>
      </c>
      <c r="E1214" s="6">
        <v>44124</v>
      </c>
      <c r="F1214" s="6">
        <v>44124</v>
      </c>
      <c r="G1214" s="7" t="s">
        <v>278</v>
      </c>
      <c r="H1214" s="5" t="s">
        <v>3591</v>
      </c>
      <c r="I1214" s="5" t="s">
        <v>3592</v>
      </c>
      <c r="J1214" s="8">
        <v>15070</v>
      </c>
      <c r="K1214" s="8">
        <v>0</v>
      </c>
      <c r="L1214" s="8">
        <v>2153</v>
      </c>
      <c r="M1214" s="8">
        <v>0</v>
      </c>
      <c r="N1214" s="8">
        <v>0</v>
      </c>
      <c r="O1214" s="8">
        <v>17223</v>
      </c>
      <c r="P1214" s="8">
        <v>15070</v>
      </c>
      <c r="Q1214">
        <v>364653</v>
      </c>
      <c r="R1214">
        <v>5141</v>
      </c>
      <c r="U1214">
        <v>0</v>
      </c>
      <c r="X1214" s="8">
        <v>387017</v>
      </c>
      <c r="Y1214">
        <v>1</v>
      </c>
      <c r="Z1214">
        <v>0</v>
      </c>
      <c r="AA1214" s="8">
        <v>387017</v>
      </c>
      <c r="AB1214">
        <v>386564</v>
      </c>
      <c r="AC1214">
        <f t="shared" si="36"/>
        <v>773581</v>
      </c>
      <c r="AD1214" t="s">
        <v>65</v>
      </c>
      <c r="AE1214" t="s">
        <v>66</v>
      </c>
      <c r="AF1214" t="s">
        <v>67</v>
      </c>
      <c r="AG1214" t="s">
        <v>68</v>
      </c>
      <c r="AH1214" t="s">
        <v>68</v>
      </c>
      <c r="AI1214">
        <v>0</v>
      </c>
      <c r="AJ1214">
        <v>0</v>
      </c>
      <c r="AK1214">
        <f t="shared" si="37"/>
        <v>0</v>
      </c>
      <c r="AL1214" t="s">
        <v>69</v>
      </c>
      <c r="AM1214" t="s">
        <v>69</v>
      </c>
      <c r="AQ1214">
        <v>14</v>
      </c>
      <c r="AR1214">
        <v>0</v>
      </c>
      <c r="AS1214">
        <v>14</v>
      </c>
      <c r="AU1214">
        <v>24.31</v>
      </c>
      <c r="AV1214">
        <v>0</v>
      </c>
      <c r="AW1214">
        <v>24.31</v>
      </c>
      <c r="AY1214">
        <v>4</v>
      </c>
      <c r="AZ1214">
        <v>2</v>
      </c>
      <c r="BA1214">
        <v>2</v>
      </c>
      <c r="BI1214" t="s">
        <v>70</v>
      </c>
    </row>
    <row r="1215" spans="1:61" x14ac:dyDescent="0.25">
      <c r="A1215" s="5" t="s">
        <v>3593</v>
      </c>
      <c r="B1215" s="6">
        <v>44103</v>
      </c>
      <c r="C1215" s="6">
        <v>44105</v>
      </c>
      <c r="D1215" s="6">
        <v>44196</v>
      </c>
      <c r="E1215" s="6">
        <v>44124</v>
      </c>
      <c r="F1215" s="6">
        <v>44124</v>
      </c>
      <c r="G1215" s="7" t="s">
        <v>278</v>
      </c>
      <c r="H1215" s="5" t="s">
        <v>3594</v>
      </c>
      <c r="I1215" s="5" t="s">
        <v>3595</v>
      </c>
      <c r="J1215" s="8">
        <v>15070</v>
      </c>
      <c r="K1215" s="8">
        <v>948</v>
      </c>
      <c r="L1215" s="8">
        <v>2153</v>
      </c>
      <c r="M1215" s="8">
        <v>85</v>
      </c>
      <c r="N1215" s="8">
        <v>85</v>
      </c>
      <c r="O1215" s="8">
        <v>18341</v>
      </c>
      <c r="P1215" s="8">
        <v>16018</v>
      </c>
      <c r="Q1215">
        <v>0</v>
      </c>
      <c r="R1215">
        <v>279</v>
      </c>
      <c r="U1215">
        <v>0</v>
      </c>
      <c r="X1215" s="8">
        <v>18620</v>
      </c>
      <c r="Y1215">
        <v>1</v>
      </c>
      <c r="Z1215">
        <v>0</v>
      </c>
      <c r="AA1215" s="8">
        <v>18620</v>
      </c>
      <c r="AB1215">
        <v>0</v>
      </c>
      <c r="AC1215">
        <f t="shared" si="36"/>
        <v>18620</v>
      </c>
      <c r="AD1215" t="s">
        <v>65</v>
      </c>
      <c r="AE1215" t="s">
        <v>66</v>
      </c>
      <c r="AF1215" t="s">
        <v>67</v>
      </c>
      <c r="AG1215" t="s">
        <v>68</v>
      </c>
      <c r="AH1215" t="s">
        <v>68</v>
      </c>
      <c r="AI1215">
        <v>12840</v>
      </c>
      <c r="AJ1215">
        <v>12879</v>
      </c>
      <c r="AK1215">
        <f t="shared" si="37"/>
        <v>39</v>
      </c>
      <c r="AL1215" t="s">
        <v>69</v>
      </c>
      <c r="AM1215" t="s">
        <v>69</v>
      </c>
      <c r="AQ1215">
        <v>14</v>
      </c>
      <c r="AR1215">
        <v>0</v>
      </c>
      <c r="AS1215">
        <v>14</v>
      </c>
      <c r="AU1215">
        <v>24.31</v>
      </c>
      <c r="AV1215">
        <v>0</v>
      </c>
      <c r="AW1215">
        <v>24.31</v>
      </c>
      <c r="AY1215">
        <v>4</v>
      </c>
      <c r="AZ1215">
        <v>2</v>
      </c>
      <c r="BA1215">
        <v>2</v>
      </c>
      <c r="BI1215" t="s">
        <v>70</v>
      </c>
    </row>
    <row r="1216" spans="1:61" x14ac:dyDescent="0.25">
      <c r="A1216" s="5" t="s">
        <v>3596</v>
      </c>
      <c r="B1216" s="6">
        <v>44103</v>
      </c>
      <c r="C1216" s="6">
        <v>44105</v>
      </c>
      <c r="D1216" s="6">
        <v>44196</v>
      </c>
      <c r="E1216" s="6">
        <v>44124</v>
      </c>
      <c r="F1216" s="6">
        <v>44124</v>
      </c>
      <c r="G1216" s="7" t="s">
        <v>278</v>
      </c>
      <c r="H1216" s="5" t="s">
        <v>3597</v>
      </c>
      <c r="I1216" s="5" t="s">
        <v>3598</v>
      </c>
      <c r="J1216" s="8">
        <v>15070</v>
      </c>
      <c r="K1216" s="8">
        <v>997</v>
      </c>
      <c r="L1216" s="8">
        <v>2153</v>
      </c>
      <c r="M1216" s="8">
        <v>90</v>
      </c>
      <c r="N1216" s="8">
        <v>90</v>
      </c>
      <c r="O1216" s="8">
        <v>18400</v>
      </c>
      <c r="P1216" s="8">
        <v>16067</v>
      </c>
      <c r="Q1216">
        <v>0</v>
      </c>
      <c r="R1216">
        <v>0</v>
      </c>
      <c r="U1216">
        <v>0</v>
      </c>
      <c r="X1216" s="8">
        <v>18400</v>
      </c>
      <c r="Y1216">
        <v>1</v>
      </c>
      <c r="Z1216">
        <v>0</v>
      </c>
      <c r="AA1216" s="8">
        <v>18400</v>
      </c>
      <c r="AB1216">
        <v>0</v>
      </c>
      <c r="AC1216">
        <f t="shared" si="36"/>
        <v>18400</v>
      </c>
      <c r="AD1216" t="s">
        <v>65</v>
      </c>
      <c r="AE1216" t="s">
        <v>66</v>
      </c>
      <c r="AF1216" t="s">
        <v>67</v>
      </c>
      <c r="AG1216" t="s">
        <v>68</v>
      </c>
      <c r="AH1216" t="s">
        <v>68</v>
      </c>
      <c r="AI1216">
        <v>28648</v>
      </c>
      <c r="AJ1216">
        <v>28689</v>
      </c>
      <c r="AK1216">
        <f t="shared" si="37"/>
        <v>41</v>
      </c>
      <c r="AL1216" t="s">
        <v>69</v>
      </c>
      <c r="AM1216" t="s">
        <v>69</v>
      </c>
      <c r="AQ1216">
        <v>14</v>
      </c>
      <c r="AR1216">
        <v>0</v>
      </c>
      <c r="AS1216">
        <v>14</v>
      </c>
      <c r="AU1216">
        <v>24.31</v>
      </c>
      <c r="AV1216">
        <v>0</v>
      </c>
      <c r="AW1216">
        <v>24.31</v>
      </c>
      <c r="AY1216">
        <v>4</v>
      </c>
      <c r="AZ1216">
        <v>2</v>
      </c>
      <c r="BA1216">
        <v>2</v>
      </c>
      <c r="BI1216" t="s">
        <v>70</v>
      </c>
    </row>
    <row r="1217" spans="1:61" x14ac:dyDescent="0.25">
      <c r="A1217" s="5" t="s">
        <v>3599</v>
      </c>
      <c r="B1217" s="6">
        <v>44103</v>
      </c>
      <c r="C1217" s="6">
        <v>44105</v>
      </c>
      <c r="D1217" s="6">
        <v>44196</v>
      </c>
      <c r="E1217" s="6">
        <v>44124</v>
      </c>
      <c r="F1217" s="6">
        <v>44124</v>
      </c>
      <c r="G1217" s="7" t="s">
        <v>278</v>
      </c>
      <c r="H1217" s="5" t="s">
        <v>3600</v>
      </c>
      <c r="I1217" s="5" t="s">
        <v>3601</v>
      </c>
      <c r="J1217" s="8">
        <v>15070</v>
      </c>
      <c r="K1217" s="8">
        <v>729</v>
      </c>
      <c r="L1217" s="8">
        <v>2153</v>
      </c>
      <c r="M1217" s="8">
        <v>66</v>
      </c>
      <c r="N1217" s="8">
        <v>66</v>
      </c>
      <c r="O1217" s="8">
        <v>18084</v>
      </c>
      <c r="P1217" s="8">
        <v>15799</v>
      </c>
      <c r="Q1217">
        <v>17493</v>
      </c>
      <c r="R1217">
        <v>258</v>
      </c>
      <c r="U1217">
        <v>0</v>
      </c>
      <c r="X1217" s="8">
        <v>35835</v>
      </c>
      <c r="Y1217">
        <v>1</v>
      </c>
      <c r="Z1217">
        <v>0</v>
      </c>
      <c r="AA1217" s="8">
        <v>35835</v>
      </c>
      <c r="AB1217">
        <v>17763</v>
      </c>
      <c r="AC1217">
        <f t="shared" si="36"/>
        <v>53598</v>
      </c>
      <c r="AD1217" t="s">
        <v>65</v>
      </c>
      <c r="AE1217" t="s">
        <v>66</v>
      </c>
      <c r="AF1217" t="s">
        <v>67</v>
      </c>
      <c r="AG1217" t="s">
        <v>68</v>
      </c>
      <c r="AH1217" t="s">
        <v>68</v>
      </c>
      <c r="AI1217">
        <v>17860</v>
      </c>
      <c r="AJ1217">
        <v>17890</v>
      </c>
      <c r="AK1217">
        <f t="shared" si="37"/>
        <v>30</v>
      </c>
      <c r="AL1217" t="s">
        <v>69</v>
      </c>
      <c r="AM1217" t="s">
        <v>69</v>
      </c>
      <c r="AQ1217">
        <v>14</v>
      </c>
      <c r="AR1217">
        <v>0</v>
      </c>
      <c r="AS1217">
        <v>14</v>
      </c>
      <c r="AU1217">
        <v>24.31</v>
      </c>
      <c r="AV1217">
        <v>0</v>
      </c>
      <c r="AW1217">
        <v>24.31</v>
      </c>
      <c r="AY1217">
        <v>4</v>
      </c>
      <c r="AZ1217">
        <v>2</v>
      </c>
      <c r="BA1217">
        <v>2</v>
      </c>
      <c r="BI1217" t="s">
        <v>70</v>
      </c>
    </row>
    <row r="1218" spans="1:61" x14ac:dyDescent="0.25">
      <c r="A1218" s="5" t="s">
        <v>3602</v>
      </c>
      <c r="B1218" s="6">
        <v>44103</v>
      </c>
      <c r="C1218" s="6">
        <v>44105</v>
      </c>
      <c r="D1218" s="6">
        <v>44196</v>
      </c>
      <c r="E1218" s="6">
        <v>44124</v>
      </c>
      <c r="F1218" s="6">
        <v>44124</v>
      </c>
      <c r="G1218" s="7" t="s">
        <v>411</v>
      </c>
      <c r="H1218" s="5" t="s">
        <v>3603</v>
      </c>
      <c r="I1218" s="5" t="s">
        <v>3604</v>
      </c>
      <c r="J1218" s="8">
        <v>21097</v>
      </c>
      <c r="K1218" s="8">
        <v>0</v>
      </c>
      <c r="L1218" s="8">
        <v>3014</v>
      </c>
      <c r="M1218" s="8">
        <v>0</v>
      </c>
      <c r="N1218" s="8">
        <v>0</v>
      </c>
      <c r="O1218" s="8">
        <v>24111</v>
      </c>
      <c r="P1218" s="8">
        <v>21097</v>
      </c>
      <c r="Q1218">
        <v>0</v>
      </c>
      <c r="R1218">
        <v>0</v>
      </c>
      <c r="U1218">
        <v>0</v>
      </c>
      <c r="X1218" s="8">
        <v>24111</v>
      </c>
      <c r="Y1218">
        <v>1</v>
      </c>
      <c r="Z1218">
        <v>0</v>
      </c>
      <c r="AA1218" s="8">
        <v>24111</v>
      </c>
      <c r="AB1218">
        <v>0</v>
      </c>
      <c r="AC1218">
        <f t="shared" si="36"/>
        <v>24111</v>
      </c>
      <c r="AD1218" t="s">
        <v>65</v>
      </c>
      <c r="AE1218" t="s">
        <v>66</v>
      </c>
      <c r="AF1218" t="s">
        <v>67</v>
      </c>
      <c r="AG1218" t="s">
        <v>68</v>
      </c>
      <c r="AH1218" t="s">
        <v>68</v>
      </c>
      <c r="AI1218">
        <v>0</v>
      </c>
      <c r="AJ1218">
        <v>0</v>
      </c>
      <c r="AK1218">
        <f t="shared" si="37"/>
        <v>0</v>
      </c>
      <c r="AL1218" t="s">
        <v>69</v>
      </c>
      <c r="AM1218" t="s">
        <v>69</v>
      </c>
      <c r="AQ1218">
        <v>14</v>
      </c>
      <c r="AR1218">
        <v>0</v>
      </c>
      <c r="AS1218">
        <v>14</v>
      </c>
      <c r="AU1218">
        <v>24.31</v>
      </c>
      <c r="AV1218">
        <v>0</v>
      </c>
      <c r="AW1218">
        <v>24.31</v>
      </c>
      <c r="AY1218">
        <v>4</v>
      </c>
      <c r="AZ1218">
        <v>2</v>
      </c>
      <c r="BA1218">
        <v>2</v>
      </c>
      <c r="BI1218" t="s">
        <v>70</v>
      </c>
    </row>
    <row r="1219" spans="1:61" x14ac:dyDescent="0.25">
      <c r="A1219" s="5" t="s">
        <v>3605</v>
      </c>
      <c r="B1219" s="6">
        <v>44103</v>
      </c>
      <c r="C1219" s="6">
        <v>44105</v>
      </c>
      <c r="D1219" s="6">
        <v>44196</v>
      </c>
      <c r="E1219" s="6">
        <v>44124</v>
      </c>
      <c r="F1219" s="6">
        <v>44124</v>
      </c>
      <c r="G1219" s="7" t="s">
        <v>278</v>
      </c>
      <c r="H1219" s="5" t="s">
        <v>3606</v>
      </c>
      <c r="I1219" s="5" t="s">
        <v>3607</v>
      </c>
      <c r="J1219" s="8">
        <v>15070</v>
      </c>
      <c r="K1219" s="8">
        <v>1118</v>
      </c>
      <c r="L1219" s="8">
        <v>2153</v>
      </c>
      <c r="M1219" s="8">
        <v>101</v>
      </c>
      <c r="N1219" s="8">
        <v>101</v>
      </c>
      <c r="O1219" s="8">
        <v>18543</v>
      </c>
      <c r="P1219" s="8">
        <v>16188</v>
      </c>
      <c r="Q1219">
        <v>0</v>
      </c>
      <c r="R1219">
        <v>0</v>
      </c>
      <c r="U1219">
        <v>0</v>
      </c>
      <c r="X1219" s="8">
        <v>18543</v>
      </c>
      <c r="Y1219">
        <v>1</v>
      </c>
      <c r="Z1219">
        <v>0</v>
      </c>
      <c r="AA1219" s="8">
        <v>18543</v>
      </c>
      <c r="AB1219">
        <v>0</v>
      </c>
      <c r="AC1219">
        <f t="shared" ref="AC1219:AC1282" si="38">(AA1219+AB1219)</f>
        <v>18543</v>
      </c>
      <c r="AD1219" t="s">
        <v>65</v>
      </c>
      <c r="AE1219" t="s">
        <v>66</v>
      </c>
      <c r="AF1219" t="s">
        <v>67</v>
      </c>
      <c r="AG1219" t="s">
        <v>68</v>
      </c>
      <c r="AH1219" t="s">
        <v>68</v>
      </c>
      <c r="AI1219">
        <v>18504</v>
      </c>
      <c r="AJ1219">
        <v>18550</v>
      </c>
      <c r="AK1219">
        <f t="shared" ref="AK1219:AK1282" si="39">(AJ1219-AI1219)</f>
        <v>46</v>
      </c>
      <c r="AL1219" t="s">
        <v>69</v>
      </c>
      <c r="AM1219" t="s">
        <v>69</v>
      </c>
      <c r="AQ1219">
        <v>14</v>
      </c>
      <c r="AR1219">
        <v>0</v>
      </c>
      <c r="AS1219">
        <v>14</v>
      </c>
      <c r="AU1219">
        <v>24.31</v>
      </c>
      <c r="AV1219">
        <v>0</v>
      </c>
      <c r="AW1219">
        <v>24.31</v>
      </c>
      <c r="AY1219">
        <v>4</v>
      </c>
      <c r="AZ1219">
        <v>2</v>
      </c>
      <c r="BA1219">
        <v>2</v>
      </c>
      <c r="BI1219" t="s">
        <v>70</v>
      </c>
    </row>
    <row r="1220" spans="1:61" x14ac:dyDescent="0.25">
      <c r="A1220" s="5" t="s">
        <v>3608</v>
      </c>
      <c r="B1220" s="6">
        <v>44103</v>
      </c>
      <c r="C1220" s="6">
        <v>44105</v>
      </c>
      <c r="D1220" s="6">
        <v>44196</v>
      </c>
      <c r="E1220" s="6">
        <v>44124</v>
      </c>
      <c r="F1220" s="6">
        <v>44124</v>
      </c>
      <c r="G1220" s="7" t="s">
        <v>278</v>
      </c>
      <c r="H1220" s="5" t="s">
        <v>3609</v>
      </c>
      <c r="I1220" s="5" t="s">
        <v>3610</v>
      </c>
      <c r="J1220" s="8">
        <v>15070</v>
      </c>
      <c r="K1220" s="8">
        <v>754</v>
      </c>
      <c r="L1220" s="8">
        <v>2153</v>
      </c>
      <c r="M1220" s="8">
        <v>68</v>
      </c>
      <c r="N1220" s="8">
        <v>68</v>
      </c>
      <c r="O1220" s="8">
        <v>18113</v>
      </c>
      <c r="P1220" s="8">
        <v>15824</v>
      </c>
      <c r="Q1220">
        <v>0</v>
      </c>
      <c r="R1220">
        <v>0</v>
      </c>
      <c r="U1220">
        <v>0</v>
      </c>
      <c r="X1220" s="8">
        <v>18113</v>
      </c>
      <c r="Y1220">
        <v>1</v>
      </c>
      <c r="Z1220">
        <v>0</v>
      </c>
      <c r="AA1220" s="8">
        <v>18113</v>
      </c>
      <c r="AB1220">
        <v>0</v>
      </c>
      <c r="AC1220">
        <f t="shared" si="38"/>
        <v>18113</v>
      </c>
      <c r="AD1220" t="s">
        <v>65</v>
      </c>
      <c r="AE1220" t="s">
        <v>66</v>
      </c>
      <c r="AF1220" t="s">
        <v>67</v>
      </c>
      <c r="AG1220" t="s">
        <v>68</v>
      </c>
      <c r="AH1220" t="s">
        <v>68</v>
      </c>
      <c r="AI1220">
        <v>42481</v>
      </c>
      <c r="AJ1220">
        <v>42512</v>
      </c>
      <c r="AK1220">
        <f t="shared" si="39"/>
        <v>31</v>
      </c>
      <c r="AL1220" t="s">
        <v>69</v>
      </c>
      <c r="AM1220" t="s">
        <v>69</v>
      </c>
      <c r="AQ1220">
        <v>14</v>
      </c>
      <c r="AR1220">
        <v>0</v>
      </c>
      <c r="AS1220">
        <v>14</v>
      </c>
      <c r="AU1220">
        <v>24.31</v>
      </c>
      <c r="AV1220">
        <v>0</v>
      </c>
      <c r="AW1220">
        <v>24.31</v>
      </c>
      <c r="AY1220">
        <v>4</v>
      </c>
      <c r="AZ1220">
        <v>2</v>
      </c>
      <c r="BA1220">
        <v>2</v>
      </c>
      <c r="BI1220" t="s">
        <v>70</v>
      </c>
    </row>
    <row r="1221" spans="1:61" x14ac:dyDescent="0.25">
      <c r="A1221" s="5" t="s">
        <v>3611</v>
      </c>
      <c r="B1221" s="6">
        <v>44103</v>
      </c>
      <c r="C1221" s="6">
        <v>44105</v>
      </c>
      <c r="D1221" s="6">
        <v>44196</v>
      </c>
      <c r="E1221" s="6">
        <v>44124</v>
      </c>
      <c r="F1221" s="6">
        <v>44124</v>
      </c>
      <c r="G1221" s="7" t="s">
        <v>278</v>
      </c>
      <c r="H1221" s="5" t="s">
        <v>3612</v>
      </c>
      <c r="I1221" s="5" t="s">
        <v>3613</v>
      </c>
      <c r="J1221" s="8">
        <v>15070</v>
      </c>
      <c r="K1221" s="8">
        <v>0</v>
      </c>
      <c r="L1221" s="8">
        <v>2153</v>
      </c>
      <c r="M1221" s="8">
        <v>0</v>
      </c>
      <c r="N1221" s="8">
        <v>0</v>
      </c>
      <c r="O1221" s="8">
        <v>17223</v>
      </c>
      <c r="P1221" s="8">
        <v>15070</v>
      </c>
      <c r="Q1221">
        <v>4076</v>
      </c>
      <c r="R1221">
        <v>57</v>
      </c>
      <c r="U1221">
        <v>0</v>
      </c>
      <c r="X1221" s="8">
        <v>21356</v>
      </c>
      <c r="Y1221">
        <v>1</v>
      </c>
      <c r="Z1221">
        <v>0</v>
      </c>
      <c r="AA1221" s="8">
        <v>21356</v>
      </c>
      <c r="AB1221">
        <v>4076</v>
      </c>
      <c r="AC1221">
        <f t="shared" si="38"/>
        <v>25432</v>
      </c>
      <c r="AD1221" t="s">
        <v>65</v>
      </c>
      <c r="AE1221" t="s">
        <v>66</v>
      </c>
      <c r="AF1221" t="s">
        <v>67</v>
      </c>
      <c r="AG1221" t="s">
        <v>68</v>
      </c>
      <c r="AH1221" t="s">
        <v>68</v>
      </c>
      <c r="AI1221">
        <v>15799</v>
      </c>
      <c r="AJ1221">
        <v>15799</v>
      </c>
      <c r="AK1221">
        <f t="shared" si="39"/>
        <v>0</v>
      </c>
      <c r="AL1221" t="s">
        <v>69</v>
      </c>
      <c r="AM1221" t="s">
        <v>69</v>
      </c>
      <c r="AQ1221">
        <v>14</v>
      </c>
      <c r="AR1221">
        <v>0</v>
      </c>
      <c r="AS1221">
        <v>14</v>
      </c>
      <c r="AU1221">
        <v>24.31</v>
      </c>
      <c r="AV1221">
        <v>0</v>
      </c>
      <c r="AW1221">
        <v>24.31</v>
      </c>
      <c r="AY1221">
        <v>4</v>
      </c>
      <c r="AZ1221">
        <v>2</v>
      </c>
      <c r="BA1221">
        <v>2</v>
      </c>
      <c r="BI1221" t="s">
        <v>70</v>
      </c>
    </row>
    <row r="1222" spans="1:61" x14ac:dyDescent="0.25">
      <c r="A1222" s="5" t="s">
        <v>3614</v>
      </c>
      <c r="B1222" s="6">
        <v>44103</v>
      </c>
      <c r="C1222" s="6">
        <v>44105</v>
      </c>
      <c r="D1222" s="6">
        <v>44196</v>
      </c>
      <c r="E1222" s="6">
        <v>44124</v>
      </c>
      <c r="F1222" s="6">
        <v>44124</v>
      </c>
      <c r="G1222" s="7" t="s">
        <v>278</v>
      </c>
      <c r="H1222" s="5" t="s">
        <v>3615</v>
      </c>
      <c r="I1222" s="5" t="s">
        <v>3616</v>
      </c>
      <c r="J1222" s="8">
        <v>15070</v>
      </c>
      <c r="K1222" s="8">
        <v>170</v>
      </c>
      <c r="L1222" s="8">
        <v>2153</v>
      </c>
      <c r="M1222" s="8">
        <v>15</v>
      </c>
      <c r="N1222" s="8">
        <v>15</v>
      </c>
      <c r="O1222" s="8">
        <v>17423</v>
      </c>
      <c r="P1222" s="8">
        <v>15240</v>
      </c>
      <c r="Q1222">
        <v>18462</v>
      </c>
      <c r="R1222">
        <v>277</v>
      </c>
      <c r="U1222">
        <v>0</v>
      </c>
      <c r="X1222" s="8">
        <v>36162</v>
      </c>
      <c r="Y1222">
        <v>1</v>
      </c>
      <c r="Z1222">
        <v>0</v>
      </c>
      <c r="AA1222" s="8">
        <v>36162</v>
      </c>
      <c r="AB1222">
        <v>18462</v>
      </c>
      <c r="AC1222">
        <f t="shared" si="38"/>
        <v>54624</v>
      </c>
      <c r="AD1222" t="s">
        <v>65</v>
      </c>
      <c r="AE1222" t="s">
        <v>66</v>
      </c>
      <c r="AF1222" t="s">
        <v>67</v>
      </c>
      <c r="AG1222" t="s">
        <v>68</v>
      </c>
      <c r="AH1222" t="s">
        <v>68</v>
      </c>
      <c r="AI1222">
        <v>23964</v>
      </c>
      <c r="AJ1222">
        <v>23971</v>
      </c>
      <c r="AK1222">
        <f t="shared" si="39"/>
        <v>7</v>
      </c>
      <c r="AL1222" t="s">
        <v>69</v>
      </c>
      <c r="AM1222" t="s">
        <v>69</v>
      </c>
      <c r="AQ1222">
        <v>14</v>
      </c>
      <c r="AR1222">
        <v>0</v>
      </c>
      <c r="AS1222">
        <v>14</v>
      </c>
      <c r="AU1222">
        <v>24.31</v>
      </c>
      <c r="AV1222">
        <v>0</v>
      </c>
      <c r="AW1222">
        <v>24.31</v>
      </c>
      <c r="AY1222">
        <v>4</v>
      </c>
      <c r="AZ1222">
        <v>2</v>
      </c>
      <c r="BA1222">
        <v>2</v>
      </c>
      <c r="BI1222" t="s">
        <v>70</v>
      </c>
    </row>
    <row r="1223" spans="1:61" x14ac:dyDescent="0.25">
      <c r="A1223" s="5" t="s">
        <v>3617</v>
      </c>
      <c r="B1223" s="6">
        <v>44103</v>
      </c>
      <c r="C1223" s="6">
        <v>44105</v>
      </c>
      <c r="D1223" s="6">
        <v>44196</v>
      </c>
      <c r="E1223" s="6">
        <v>44124</v>
      </c>
      <c r="F1223" s="6">
        <v>44124</v>
      </c>
      <c r="G1223" s="7" t="s">
        <v>278</v>
      </c>
      <c r="H1223" s="5" t="s">
        <v>3618</v>
      </c>
      <c r="I1223" s="5" t="s">
        <v>3619</v>
      </c>
      <c r="J1223" s="8">
        <v>15070</v>
      </c>
      <c r="K1223" s="8">
        <v>1337</v>
      </c>
      <c r="L1223" s="8">
        <v>2153</v>
      </c>
      <c r="M1223" s="8">
        <v>120</v>
      </c>
      <c r="N1223" s="8">
        <v>120</v>
      </c>
      <c r="O1223" s="8">
        <v>18800</v>
      </c>
      <c r="P1223" s="8">
        <v>16407</v>
      </c>
      <c r="Q1223">
        <v>38624</v>
      </c>
      <c r="R1223">
        <v>571</v>
      </c>
      <c r="U1223">
        <v>0</v>
      </c>
      <c r="X1223" s="8">
        <v>57995</v>
      </c>
      <c r="Y1223">
        <v>1</v>
      </c>
      <c r="Z1223">
        <v>0</v>
      </c>
      <c r="AA1223" s="8">
        <v>57995</v>
      </c>
      <c r="AB1223">
        <v>39165</v>
      </c>
      <c r="AC1223">
        <f t="shared" si="38"/>
        <v>97160</v>
      </c>
      <c r="AD1223" t="s">
        <v>65</v>
      </c>
      <c r="AE1223" t="s">
        <v>66</v>
      </c>
      <c r="AF1223" t="s">
        <v>67</v>
      </c>
      <c r="AG1223" t="s">
        <v>68</v>
      </c>
      <c r="AH1223" t="s">
        <v>68</v>
      </c>
      <c r="AI1223">
        <v>17878</v>
      </c>
      <c r="AJ1223">
        <v>17933</v>
      </c>
      <c r="AK1223">
        <f t="shared" si="39"/>
        <v>55</v>
      </c>
      <c r="AL1223" t="s">
        <v>69</v>
      </c>
      <c r="AM1223" t="s">
        <v>69</v>
      </c>
      <c r="AQ1223">
        <v>14</v>
      </c>
      <c r="AR1223">
        <v>0</v>
      </c>
      <c r="AS1223">
        <v>14</v>
      </c>
      <c r="AU1223">
        <v>24.31</v>
      </c>
      <c r="AV1223">
        <v>0</v>
      </c>
      <c r="AW1223">
        <v>24.31</v>
      </c>
      <c r="AY1223">
        <v>4</v>
      </c>
      <c r="AZ1223">
        <v>2</v>
      </c>
      <c r="BA1223">
        <v>2</v>
      </c>
      <c r="BI1223" t="s">
        <v>70</v>
      </c>
    </row>
    <row r="1224" spans="1:61" x14ac:dyDescent="0.25">
      <c r="A1224" s="5" t="s">
        <v>3620</v>
      </c>
      <c r="B1224" s="6">
        <v>44103</v>
      </c>
      <c r="C1224" s="6">
        <v>44105</v>
      </c>
      <c r="D1224" s="6">
        <v>44196</v>
      </c>
      <c r="E1224" s="6">
        <v>44124</v>
      </c>
      <c r="F1224" s="6">
        <v>44124</v>
      </c>
      <c r="G1224" s="7" t="s">
        <v>278</v>
      </c>
      <c r="H1224" s="5" t="s">
        <v>3621</v>
      </c>
      <c r="I1224" s="5" t="s">
        <v>3622</v>
      </c>
      <c r="J1224" s="8">
        <v>13455</v>
      </c>
      <c r="K1224" s="8">
        <v>0</v>
      </c>
      <c r="L1224" s="8">
        <v>0</v>
      </c>
      <c r="M1224" s="8">
        <v>0</v>
      </c>
      <c r="N1224" s="8">
        <v>0</v>
      </c>
      <c r="O1224" s="8">
        <v>13455</v>
      </c>
      <c r="P1224" s="9"/>
      <c r="Q1224">
        <v>0</v>
      </c>
      <c r="R1224">
        <v>0</v>
      </c>
      <c r="S1224">
        <v>0</v>
      </c>
      <c r="T1224">
        <v>0</v>
      </c>
      <c r="U1224">
        <v>0</v>
      </c>
      <c r="V1224" t="s">
        <v>256</v>
      </c>
      <c r="W1224" t="s">
        <v>256</v>
      </c>
      <c r="X1224" s="8">
        <v>13455</v>
      </c>
      <c r="Y1224">
        <v>1</v>
      </c>
      <c r="Z1224">
        <v>0</v>
      </c>
      <c r="AA1224" s="8">
        <v>13455</v>
      </c>
      <c r="AB1224">
        <v>0</v>
      </c>
      <c r="AC1224">
        <f t="shared" si="38"/>
        <v>13455</v>
      </c>
      <c r="AD1224" t="s">
        <v>65</v>
      </c>
      <c r="AE1224" t="s">
        <v>66</v>
      </c>
      <c r="AF1224" t="s">
        <v>67</v>
      </c>
      <c r="AG1224" t="s">
        <v>68</v>
      </c>
      <c r="AH1224" t="s">
        <v>68</v>
      </c>
      <c r="AI1224">
        <v>0</v>
      </c>
      <c r="AJ1224">
        <v>0</v>
      </c>
      <c r="AK1224">
        <f t="shared" si="39"/>
        <v>0</v>
      </c>
      <c r="AL1224" t="s">
        <v>69</v>
      </c>
      <c r="AM1224" t="s">
        <v>69</v>
      </c>
      <c r="AQ1224">
        <v>12.5</v>
      </c>
      <c r="AS1224">
        <v>12.5</v>
      </c>
      <c r="AU1224">
        <v>24.31</v>
      </c>
      <c r="AV1224">
        <v>0</v>
      </c>
      <c r="AW1224">
        <v>24.31</v>
      </c>
      <c r="AY1224">
        <v>4</v>
      </c>
      <c r="AZ1224">
        <v>2</v>
      </c>
      <c r="BA1224">
        <v>2</v>
      </c>
      <c r="BI1224" t="s">
        <v>257</v>
      </c>
    </row>
    <row r="1225" spans="1:61" x14ac:dyDescent="0.25">
      <c r="A1225" s="5" t="s">
        <v>3623</v>
      </c>
      <c r="B1225" s="6">
        <v>44103</v>
      </c>
      <c r="C1225" s="6">
        <v>44105</v>
      </c>
      <c r="D1225" s="6">
        <v>44196</v>
      </c>
      <c r="E1225" s="6">
        <v>44124</v>
      </c>
      <c r="F1225" s="6">
        <v>44124</v>
      </c>
      <c r="G1225" s="7" t="s">
        <v>278</v>
      </c>
      <c r="H1225" s="5" t="s">
        <v>3624</v>
      </c>
      <c r="I1225" s="5" t="s">
        <v>3625</v>
      </c>
      <c r="J1225" s="8">
        <v>15070</v>
      </c>
      <c r="K1225" s="8">
        <v>729</v>
      </c>
      <c r="L1225" s="8">
        <v>2153</v>
      </c>
      <c r="M1225" s="8">
        <v>66</v>
      </c>
      <c r="N1225" s="8">
        <v>66</v>
      </c>
      <c r="O1225" s="8">
        <v>18084</v>
      </c>
      <c r="P1225" s="8">
        <v>15799</v>
      </c>
      <c r="Q1225">
        <v>-14742</v>
      </c>
      <c r="R1225">
        <v>0</v>
      </c>
      <c r="U1225">
        <v>0</v>
      </c>
      <c r="X1225" s="8">
        <v>3342</v>
      </c>
      <c r="Y1225">
        <v>1</v>
      </c>
      <c r="Z1225">
        <v>0</v>
      </c>
      <c r="AA1225" s="8">
        <v>3342</v>
      </c>
      <c r="AB1225">
        <v>-14742</v>
      </c>
      <c r="AC1225">
        <f t="shared" si="38"/>
        <v>-11400</v>
      </c>
      <c r="AD1225" t="s">
        <v>65</v>
      </c>
      <c r="AE1225" t="s">
        <v>66</v>
      </c>
      <c r="AF1225" t="s">
        <v>67</v>
      </c>
      <c r="AG1225" t="s">
        <v>68</v>
      </c>
      <c r="AH1225" t="s">
        <v>68</v>
      </c>
      <c r="AI1225">
        <v>13643</v>
      </c>
      <c r="AJ1225">
        <v>13673</v>
      </c>
      <c r="AK1225">
        <f t="shared" si="39"/>
        <v>30</v>
      </c>
      <c r="AL1225" t="s">
        <v>69</v>
      </c>
      <c r="AM1225" t="s">
        <v>69</v>
      </c>
      <c r="AQ1225">
        <v>14</v>
      </c>
      <c r="AR1225">
        <v>0</v>
      </c>
      <c r="AS1225">
        <v>14</v>
      </c>
      <c r="AU1225">
        <v>24.31</v>
      </c>
      <c r="AV1225">
        <v>0</v>
      </c>
      <c r="AW1225">
        <v>24.31</v>
      </c>
      <c r="AY1225">
        <v>4</v>
      </c>
      <c r="AZ1225">
        <v>2</v>
      </c>
      <c r="BA1225">
        <v>2</v>
      </c>
      <c r="BI1225" t="s">
        <v>70</v>
      </c>
    </row>
    <row r="1226" spans="1:61" x14ac:dyDescent="0.25">
      <c r="A1226" s="5" t="s">
        <v>3626</v>
      </c>
      <c r="B1226" s="6">
        <v>44103</v>
      </c>
      <c r="C1226" s="6">
        <v>44105</v>
      </c>
      <c r="D1226" s="6">
        <v>44196</v>
      </c>
      <c r="E1226" s="6">
        <v>44124</v>
      </c>
      <c r="F1226" s="6">
        <v>44124</v>
      </c>
      <c r="G1226" s="7" t="s">
        <v>278</v>
      </c>
      <c r="H1226" s="5" t="s">
        <v>3627</v>
      </c>
      <c r="I1226" s="5" t="s">
        <v>3628</v>
      </c>
      <c r="J1226" s="8">
        <v>15070</v>
      </c>
      <c r="K1226" s="8">
        <v>875</v>
      </c>
      <c r="L1226" s="8">
        <v>2153</v>
      </c>
      <c r="M1226" s="8">
        <v>79</v>
      </c>
      <c r="N1226" s="8">
        <v>79</v>
      </c>
      <c r="O1226" s="8">
        <v>18256</v>
      </c>
      <c r="P1226" s="8">
        <v>15945</v>
      </c>
      <c r="Q1226">
        <v>0</v>
      </c>
      <c r="R1226">
        <v>276</v>
      </c>
      <c r="U1226">
        <v>0</v>
      </c>
      <c r="X1226" s="8">
        <v>18532</v>
      </c>
      <c r="Y1226">
        <v>1</v>
      </c>
      <c r="Z1226">
        <v>0</v>
      </c>
      <c r="AA1226" s="8">
        <v>18532</v>
      </c>
      <c r="AB1226">
        <v>0</v>
      </c>
      <c r="AC1226">
        <f t="shared" si="38"/>
        <v>18532</v>
      </c>
      <c r="AD1226" t="s">
        <v>65</v>
      </c>
      <c r="AE1226" t="s">
        <v>66</v>
      </c>
      <c r="AF1226" t="s">
        <v>67</v>
      </c>
      <c r="AG1226" t="s">
        <v>68</v>
      </c>
      <c r="AH1226" t="s">
        <v>68</v>
      </c>
      <c r="AI1226">
        <v>14869</v>
      </c>
      <c r="AJ1226">
        <v>14905</v>
      </c>
      <c r="AK1226">
        <f t="shared" si="39"/>
        <v>36</v>
      </c>
      <c r="AL1226" t="s">
        <v>69</v>
      </c>
      <c r="AM1226" t="s">
        <v>69</v>
      </c>
      <c r="AQ1226">
        <v>14</v>
      </c>
      <c r="AR1226">
        <v>0</v>
      </c>
      <c r="AS1226">
        <v>14</v>
      </c>
      <c r="AU1226">
        <v>24.31</v>
      </c>
      <c r="AV1226">
        <v>0</v>
      </c>
      <c r="AW1226">
        <v>24.31</v>
      </c>
      <c r="AY1226">
        <v>4</v>
      </c>
      <c r="AZ1226">
        <v>2</v>
      </c>
      <c r="BA1226">
        <v>2</v>
      </c>
      <c r="BI1226" t="s">
        <v>70</v>
      </c>
    </row>
    <row r="1227" spans="1:61" x14ac:dyDescent="0.25">
      <c r="A1227" s="5" t="s">
        <v>3629</v>
      </c>
      <c r="B1227" s="6">
        <v>44103</v>
      </c>
      <c r="C1227" s="6">
        <v>44105</v>
      </c>
      <c r="D1227" s="6">
        <v>44196</v>
      </c>
      <c r="E1227" s="6">
        <v>44124</v>
      </c>
      <c r="F1227" s="6">
        <v>44124</v>
      </c>
      <c r="G1227" s="7" t="s">
        <v>278</v>
      </c>
      <c r="H1227" s="5" t="s">
        <v>3630</v>
      </c>
      <c r="I1227" s="5" t="s">
        <v>3631</v>
      </c>
      <c r="J1227" s="8">
        <v>15070</v>
      </c>
      <c r="K1227" s="8">
        <v>0</v>
      </c>
      <c r="L1227" s="8">
        <v>2153</v>
      </c>
      <c r="M1227" s="8">
        <v>0</v>
      </c>
      <c r="N1227" s="8">
        <v>0</v>
      </c>
      <c r="O1227" s="8">
        <v>17223</v>
      </c>
      <c r="P1227" s="8">
        <v>15070</v>
      </c>
      <c r="Q1227">
        <v>231</v>
      </c>
      <c r="R1227">
        <v>3</v>
      </c>
      <c r="U1227">
        <v>0</v>
      </c>
      <c r="X1227" s="8">
        <v>17457</v>
      </c>
      <c r="Y1227">
        <v>1</v>
      </c>
      <c r="Z1227">
        <v>0</v>
      </c>
      <c r="AA1227" s="8">
        <v>17457</v>
      </c>
      <c r="AB1227">
        <v>231</v>
      </c>
      <c r="AC1227">
        <f t="shared" si="38"/>
        <v>17688</v>
      </c>
      <c r="AD1227" t="s">
        <v>65</v>
      </c>
      <c r="AE1227" t="s">
        <v>66</v>
      </c>
      <c r="AF1227" t="s">
        <v>67</v>
      </c>
      <c r="AG1227" t="s">
        <v>68</v>
      </c>
      <c r="AH1227" t="s">
        <v>68</v>
      </c>
      <c r="AI1227">
        <v>3926</v>
      </c>
      <c r="AJ1227">
        <v>3926</v>
      </c>
      <c r="AK1227">
        <f t="shared" si="39"/>
        <v>0</v>
      </c>
      <c r="AL1227" t="s">
        <v>69</v>
      </c>
      <c r="AM1227" t="s">
        <v>69</v>
      </c>
      <c r="AQ1227">
        <v>14</v>
      </c>
      <c r="AR1227">
        <v>0</v>
      </c>
      <c r="AS1227">
        <v>14</v>
      </c>
      <c r="AU1227">
        <v>24.31</v>
      </c>
      <c r="AV1227">
        <v>0</v>
      </c>
      <c r="AW1227">
        <v>24.31</v>
      </c>
      <c r="AY1227">
        <v>4</v>
      </c>
      <c r="AZ1227">
        <v>2</v>
      </c>
      <c r="BA1227">
        <v>2</v>
      </c>
      <c r="BI1227" t="s">
        <v>70</v>
      </c>
    </row>
    <row r="1228" spans="1:61" x14ac:dyDescent="0.25">
      <c r="A1228" s="5" t="s">
        <v>3632</v>
      </c>
      <c r="B1228" s="6">
        <v>44103</v>
      </c>
      <c r="C1228" s="6">
        <v>44105</v>
      </c>
      <c r="D1228" s="6">
        <v>44196</v>
      </c>
      <c r="E1228" s="6">
        <v>44124</v>
      </c>
      <c r="F1228" s="6">
        <v>44124</v>
      </c>
      <c r="G1228" s="7" t="s">
        <v>278</v>
      </c>
      <c r="H1228" s="5" t="s">
        <v>3633</v>
      </c>
      <c r="I1228" s="5" t="s">
        <v>3634</v>
      </c>
      <c r="J1228" s="8">
        <v>15070</v>
      </c>
      <c r="K1228" s="8">
        <v>1775</v>
      </c>
      <c r="L1228" s="8">
        <v>2153</v>
      </c>
      <c r="M1228" s="8">
        <v>160</v>
      </c>
      <c r="N1228" s="8">
        <v>160</v>
      </c>
      <c r="O1228" s="8">
        <v>19318</v>
      </c>
      <c r="P1228" s="8">
        <v>16845</v>
      </c>
      <c r="Q1228">
        <v>0</v>
      </c>
      <c r="R1228">
        <v>0</v>
      </c>
      <c r="U1228">
        <v>0</v>
      </c>
      <c r="X1228" s="8">
        <v>19318</v>
      </c>
      <c r="Y1228">
        <v>1</v>
      </c>
      <c r="Z1228">
        <v>0</v>
      </c>
      <c r="AA1228" s="8">
        <v>19318</v>
      </c>
      <c r="AB1228">
        <v>0</v>
      </c>
      <c r="AC1228">
        <f t="shared" si="38"/>
        <v>19318</v>
      </c>
      <c r="AD1228" t="s">
        <v>65</v>
      </c>
      <c r="AE1228" t="s">
        <v>66</v>
      </c>
      <c r="AF1228" t="s">
        <v>67</v>
      </c>
      <c r="AG1228" t="s">
        <v>68</v>
      </c>
      <c r="AH1228" t="s">
        <v>68</v>
      </c>
      <c r="AI1228">
        <v>14109</v>
      </c>
      <c r="AJ1228">
        <v>14182</v>
      </c>
      <c r="AK1228">
        <f t="shared" si="39"/>
        <v>73</v>
      </c>
      <c r="AL1228" t="s">
        <v>69</v>
      </c>
      <c r="AM1228" t="s">
        <v>69</v>
      </c>
      <c r="AQ1228">
        <v>14</v>
      </c>
      <c r="AR1228">
        <v>0</v>
      </c>
      <c r="AS1228">
        <v>14</v>
      </c>
      <c r="AU1228">
        <v>24.31</v>
      </c>
      <c r="AV1228">
        <v>0</v>
      </c>
      <c r="AW1228">
        <v>24.31</v>
      </c>
      <c r="AY1228">
        <v>4</v>
      </c>
      <c r="AZ1228">
        <v>2</v>
      </c>
      <c r="BA1228">
        <v>2</v>
      </c>
      <c r="BI1228" t="s">
        <v>70</v>
      </c>
    </row>
    <row r="1229" spans="1:61" x14ac:dyDescent="0.25">
      <c r="A1229" s="5" t="s">
        <v>3635</v>
      </c>
      <c r="B1229" s="6">
        <v>44103</v>
      </c>
      <c r="C1229" s="6">
        <v>44105</v>
      </c>
      <c r="D1229" s="6">
        <v>44196</v>
      </c>
      <c r="E1229" s="6">
        <v>44124</v>
      </c>
      <c r="F1229" s="6">
        <v>44124</v>
      </c>
      <c r="G1229" s="7" t="s">
        <v>278</v>
      </c>
      <c r="H1229" s="5" t="s">
        <v>3636</v>
      </c>
      <c r="I1229" s="5" t="s">
        <v>3637</v>
      </c>
      <c r="J1229" s="8">
        <v>15070</v>
      </c>
      <c r="K1229" s="8">
        <v>1459</v>
      </c>
      <c r="L1229" s="8">
        <v>2153</v>
      </c>
      <c r="M1229" s="8">
        <v>131</v>
      </c>
      <c r="N1229" s="8">
        <v>131</v>
      </c>
      <c r="O1229" s="8">
        <v>18944</v>
      </c>
      <c r="P1229" s="8">
        <v>16529</v>
      </c>
      <c r="Q1229">
        <v>-267</v>
      </c>
      <c r="R1229">
        <v>267</v>
      </c>
      <c r="U1229">
        <v>0</v>
      </c>
      <c r="X1229" s="8">
        <v>18944</v>
      </c>
      <c r="Y1229">
        <v>1</v>
      </c>
      <c r="Z1229">
        <v>0</v>
      </c>
      <c r="AA1229" s="8">
        <v>18944</v>
      </c>
      <c r="AB1229">
        <v>-267</v>
      </c>
      <c r="AC1229">
        <f t="shared" si="38"/>
        <v>18677</v>
      </c>
      <c r="AD1229" t="s">
        <v>65</v>
      </c>
      <c r="AE1229" t="s">
        <v>66</v>
      </c>
      <c r="AF1229" t="s">
        <v>67</v>
      </c>
      <c r="AG1229" t="s">
        <v>68</v>
      </c>
      <c r="AH1229" t="s">
        <v>68</v>
      </c>
      <c r="AI1229">
        <v>20418</v>
      </c>
      <c r="AJ1229">
        <v>20478</v>
      </c>
      <c r="AK1229">
        <f t="shared" si="39"/>
        <v>60</v>
      </c>
      <c r="AL1229" t="s">
        <v>69</v>
      </c>
      <c r="AM1229" t="s">
        <v>69</v>
      </c>
      <c r="AQ1229">
        <v>14</v>
      </c>
      <c r="AR1229">
        <v>0</v>
      </c>
      <c r="AS1229">
        <v>14</v>
      </c>
      <c r="AU1229">
        <v>24.31</v>
      </c>
      <c r="AV1229">
        <v>0</v>
      </c>
      <c r="AW1229">
        <v>24.31</v>
      </c>
      <c r="AY1229">
        <v>4</v>
      </c>
      <c r="AZ1229">
        <v>2</v>
      </c>
      <c r="BA1229">
        <v>2</v>
      </c>
      <c r="BI1229" t="s">
        <v>70</v>
      </c>
    </row>
    <row r="1230" spans="1:61" x14ac:dyDescent="0.25">
      <c r="A1230" s="5" t="s">
        <v>3638</v>
      </c>
      <c r="B1230" s="6">
        <v>44103</v>
      </c>
      <c r="C1230" s="6">
        <v>44105</v>
      </c>
      <c r="D1230" s="6">
        <v>44196</v>
      </c>
      <c r="E1230" s="6">
        <v>44124</v>
      </c>
      <c r="F1230" s="6">
        <v>44124</v>
      </c>
      <c r="G1230" s="7" t="s">
        <v>278</v>
      </c>
      <c r="H1230" s="5" t="s">
        <v>3639</v>
      </c>
      <c r="I1230" s="5" t="s">
        <v>3640</v>
      </c>
      <c r="J1230" s="8">
        <v>15070</v>
      </c>
      <c r="K1230" s="8">
        <v>1337</v>
      </c>
      <c r="L1230" s="8">
        <v>2153</v>
      </c>
      <c r="M1230" s="8">
        <v>120</v>
      </c>
      <c r="N1230" s="8">
        <v>120</v>
      </c>
      <c r="O1230" s="8">
        <v>18800</v>
      </c>
      <c r="P1230" s="8">
        <v>16407</v>
      </c>
      <c r="Q1230">
        <v>-813</v>
      </c>
      <c r="R1230">
        <v>813</v>
      </c>
      <c r="U1230">
        <v>0</v>
      </c>
      <c r="X1230" s="8">
        <v>18800</v>
      </c>
      <c r="Y1230">
        <v>1</v>
      </c>
      <c r="Z1230">
        <v>0</v>
      </c>
      <c r="AA1230" s="8">
        <v>18800</v>
      </c>
      <c r="AB1230">
        <v>-813</v>
      </c>
      <c r="AC1230">
        <f t="shared" si="38"/>
        <v>17987</v>
      </c>
      <c r="AD1230" t="s">
        <v>65</v>
      </c>
      <c r="AE1230" t="s">
        <v>66</v>
      </c>
      <c r="AF1230" t="s">
        <v>67</v>
      </c>
      <c r="AG1230" t="s">
        <v>68</v>
      </c>
      <c r="AH1230" t="s">
        <v>68</v>
      </c>
      <c r="AI1230">
        <v>9139</v>
      </c>
      <c r="AJ1230">
        <v>9194</v>
      </c>
      <c r="AK1230">
        <f t="shared" si="39"/>
        <v>55</v>
      </c>
      <c r="AL1230" t="s">
        <v>69</v>
      </c>
      <c r="AM1230" t="s">
        <v>69</v>
      </c>
      <c r="AQ1230">
        <v>14</v>
      </c>
      <c r="AR1230">
        <v>0</v>
      </c>
      <c r="AS1230">
        <v>14</v>
      </c>
      <c r="AU1230">
        <v>24.31</v>
      </c>
      <c r="AV1230">
        <v>0</v>
      </c>
      <c r="AW1230">
        <v>24.31</v>
      </c>
      <c r="AY1230">
        <v>4</v>
      </c>
      <c r="AZ1230">
        <v>2</v>
      </c>
      <c r="BA1230">
        <v>2</v>
      </c>
      <c r="BI1230" t="s">
        <v>70</v>
      </c>
    </row>
    <row r="1231" spans="1:61" x14ac:dyDescent="0.25">
      <c r="A1231" s="5" t="s">
        <v>3641</v>
      </c>
      <c r="B1231" s="6">
        <v>44103</v>
      </c>
      <c r="C1231" s="6">
        <v>44105</v>
      </c>
      <c r="D1231" s="6">
        <v>44196</v>
      </c>
      <c r="E1231" s="6">
        <v>44124</v>
      </c>
      <c r="F1231" s="6">
        <v>44124</v>
      </c>
      <c r="G1231" s="7" t="s">
        <v>3642</v>
      </c>
      <c r="H1231" s="5" t="s">
        <v>3643</v>
      </c>
      <c r="I1231" s="5" t="s">
        <v>3644</v>
      </c>
      <c r="J1231" s="8">
        <v>19076</v>
      </c>
      <c r="K1231" s="8">
        <v>729</v>
      </c>
      <c r="L1231" s="8">
        <v>2725</v>
      </c>
      <c r="M1231" s="8">
        <v>66</v>
      </c>
      <c r="N1231" s="8">
        <v>66</v>
      </c>
      <c r="O1231" s="8">
        <v>22662</v>
      </c>
      <c r="P1231" s="8">
        <v>19805</v>
      </c>
      <c r="Q1231">
        <v>23254</v>
      </c>
      <c r="R1231">
        <v>349</v>
      </c>
      <c r="U1231">
        <v>0</v>
      </c>
      <c r="X1231" s="8">
        <v>46265</v>
      </c>
      <c r="Y1231">
        <v>1</v>
      </c>
      <c r="Z1231">
        <v>0</v>
      </c>
      <c r="AA1231" s="8">
        <v>46265</v>
      </c>
      <c r="AB1231">
        <v>23254</v>
      </c>
      <c r="AC1231">
        <f t="shared" si="38"/>
        <v>69519</v>
      </c>
      <c r="AD1231" t="s">
        <v>65</v>
      </c>
      <c r="AE1231" t="s">
        <v>66</v>
      </c>
      <c r="AF1231" t="s">
        <v>67</v>
      </c>
      <c r="AG1231" t="s">
        <v>68</v>
      </c>
      <c r="AH1231" t="s">
        <v>68</v>
      </c>
      <c r="AI1231">
        <v>368</v>
      </c>
      <c r="AJ1231">
        <v>398</v>
      </c>
      <c r="AK1231">
        <f t="shared" si="39"/>
        <v>30</v>
      </c>
      <c r="AL1231" t="s">
        <v>69</v>
      </c>
      <c r="AM1231" t="s">
        <v>69</v>
      </c>
      <c r="AQ1231">
        <v>14</v>
      </c>
      <c r="AR1231">
        <v>0</v>
      </c>
      <c r="AS1231">
        <v>14</v>
      </c>
      <c r="AU1231">
        <v>24.31</v>
      </c>
      <c r="AV1231">
        <v>0</v>
      </c>
      <c r="AW1231">
        <v>24.31</v>
      </c>
      <c r="AY1231">
        <v>4</v>
      </c>
      <c r="AZ1231">
        <v>2</v>
      </c>
      <c r="BA1231">
        <v>2</v>
      </c>
      <c r="BI1231" t="s">
        <v>70</v>
      </c>
    </row>
    <row r="1232" spans="1:61" x14ac:dyDescent="0.25">
      <c r="A1232" s="5" t="s">
        <v>3645</v>
      </c>
      <c r="B1232" s="6">
        <v>44103</v>
      </c>
      <c r="C1232" s="6">
        <v>44105</v>
      </c>
      <c r="D1232" s="6">
        <v>44196</v>
      </c>
      <c r="E1232" s="6">
        <v>44124</v>
      </c>
      <c r="F1232" s="6">
        <v>44124</v>
      </c>
      <c r="G1232" s="7" t="s">
        <v>278</v>
      </c>
      <c r="H1232" s="5" t="s">
        <v>3646</v>
      </c>
      <c r="I1232" s="5" t="s">
        <v>3647</v>
      </c>
      <c r="J1232" s="8">
        <v>15070</v>
      </c>
      <c r="K1232" s="8">
        <v>729</v>
      </c>
      <c r="L1232" s="8">
        <v>2153</v>
      </c>
      <c r="M1232" s="8">
        <v>66</v>
      </c>
      <c r="N1232" s="8">
        <v>66</v>
      </c>
      <c r="O1232" s="8">
        <v>18084</v>
      </c>
      <c r="P1232" s="8">
        <v>15799</v>
      </c>
      <c r="Q1232">
        <v>0</v>
      </c>
      <c r="R1232">
        <v>0</v>
      </c>
      <c r="U1232">
        <v>0</v>
      </c>
      <c r="X1232" s="8">
        <v>18084</v>
      </c>
      <c r="Y1232">
        <v>1</v>
      </c>
      <c r="Z1232">
        <v>0</v>
      </c>
      <c r="AA1232" s="8">
        <v>18084</v>
      </c>
      <c r="AB1232">
        <v>0</v>
      </c>
      <c r="AC1232">
        <f t="shared" si="38"/>
        <v>18084</v>
      </c>
      <c r="AD1232" t="s">
        <v>65</v>
      </c>
      <c r="AE1232" t="s">
        <v>66</v>
      </c>
      <c r="AF1232" t="s">
        <v>67</v>
      </c>
      <c r="AG1232" t="s">
        <v>68</v>
      </c>
      <c r="AH1232" t="s">
        <v>68</v>
      </c>
      <c r="AI1232">
        <v>22813</v>
      </c>
      <c r="AJ1232">
        <v>22843</v>
      </c>
      <c r="AK1232">
        <f t="shared" si="39"/>
        <v>30</v>
      </c>
      <c r="AL1232" t="s">
        <v>69</v>
      </c>
      <c r="AM1232" t="s">
        <v>69</v>
      </c>
      <c r="AQ1232">
        <v>14</v>
      </c>
      <c r="AR1232">
        <v>0</v>
      </c>
      <c r="AS1232">
        <v>14</v>
      </c>
      <c r="AU1232">
        <v>24.31</v>
      </c>
      <c r="AV1232">
        <v>0</v>
      </c>
      <c r="AW1232">
        <v>24.31</v>
      </c>
      <c r="AY1232">
        <v>4</v>
      </c>
      <c r="AZ1232">
        <v>2</v>
      </c>
      <c r="BA1232">
        <v>2</v>
      </c>
      <c r="BI1232" t="s">
        <v>70</v>
      </c>
    </row>
    <row r="1233" spans="1:61" x14ac:dyDescent="0.25">
      <c r="A1233" s="5" t="s">
        <v>3648</v>
      </c>
      <c r="B1233" s="6">
        <v>44103</v>
      </c>
      <c r="C1233" s="6">
        <v>44105</v>
      </c>
      <c r="D1233" s="6">
        <v>44196</v>
      </c>
      <c r="E1233" s="6">
        <v>44124</v>
      </c>
      <c r="F1233" s="6">
        <v>44124</v>
      </c>
      <c r="G1233" s="7" t="s">
        <v>278</v>
      </c>
      <c r="H1233" s="5" t="s">
        <v>3649</v>
      </c>
      <c r="I1233" s="5" t="s">
        <v>3650</v>
      </c>
      <c r="J1233" s="8">
        <v>15070</v>
      </c>
      <c r="K1233" s="8">
        <v>170</v>
      </c>
      <c r="L1233" s="8">
        <v>2153</v>
      </c>
      <c r="M1233" s="8">
        <v>15</v>
      </c>
      <c r="N1233" s="8">
        <v>15</v>
      </c>
      <c r="O1233" s="8">
        <v>17423</v>
      </c>
      <c r="P1233" s="8">
        <v>15240</v>
      </c>
      <c r="Q1233">
        <v>0</v>
      </c>
      <c r="R1233">
        <v>0</v>
      </c>
      <c r="U1233">
        <v>0</v>
      </c>
      <c r="X1233" s="8">
        <v>17423</v>
      </c>
      <c r="Y1233">
        <v>1</v>
      </c>
      <c r="Z1233">
        <v>0</v>
      </c>
      <c r="AA1233" s="8">
        <v>17423</v>
      </c>
      <c r="AB1233">
        <v>0</v>
      </c>
      <c r="AC1233">
        <f t="shared" si="38"/>
        <v>17423</v>
      </c>
      <c r="AD1233" t="s">
        <v>65</v>
      </c>
      <c r="AE1233" t="s">
        <v>66</v>
      </c>
      <c r="AF1233" t="s">
        <v>67</v>
      </c>
      <c r="AG1233" t="s">
        <v>68</v>
      </c>
      <c r="AH1233" t="s">
        <v>68</v>
      </c>
      <c r="AI1233">
        <v>991</v>
      </c>
      <c r="AJ1233">
        <v>998</v>
      </c>
      <c r="AK1233">
        <f t="shared" si="39"/>
        <v>7</v>
      </c>
      <c r="AL1233" t="s">
        <v>69</v>
      </c>
      <c r="AM1233" t="s">
        <v>69</v>
      </c>
      <c r="AQ1233">
        <v>14</v>
      </c>
      <c r="AR1233">
        <v>0</v>
      </c>
      <c r="AS1233">
        <v>14</v>
      </c>
      <c r="AU1233">
        <v>24.31</v>
      </c>
      <c r="AV1233">
        <v>0</v>
      </c>
      <c r="AW1233">
        <v>24.31</v>
      </c>
      <c r="AY1233">
        <v>4</v>
      </c>
      <c r="AZ1233">
        <v>2</v>
      </c>
      <c r="BA1233">
        <v>2</v>
      </c>
      <c r="BI1233" t="s">
        <v>70</v>
      </c>
    </row>
    <row r="1234" spans="1:61" x14ac:dyDescent="0.25">
      <c r="A1234" s="5" t="s">
        <v>3651</v>
      </c>
      <c r="B1234" s="6">
        <v>44103</v>
      </c>
      <c r="C1234" s="6">
        <v>44105</v>
      </c>
      <c r="D1234" s="6">
        <v>44196</v>
      </c>
      <c r="E1234" s="6">
        <v>44124</v>
      </c>
      <c r="F1234" s="6">
        <v>44124</v>
      </c>
      <c r="G1234" s="7" t="s">
        <v>411</v>
      </c>
      <c r="H1234" s="5" t="s">
        <v>3652</v>
      </c>
      <c r="I1234" s="5" t="s">
        <v>3653</v>
      </c>
      <c r="J1234" s="8">
        <v>21097</v>
      </c>
      <c r="K1234" s="8">
        <v>729</v>
      </c>
      <c r="L1234" s="8">
        <v>3014</v>
      </c>
      <c r="M1234" s="8">
        <v>66</v>
      </c>
      <c r="N1234" s="8">
        <v>66</v>
      </c>
      <c r="O1234" s="8">
        <v>24972</v>
      </c>
      <c r="P1234" s="8">
        <v>21826</v>
      </c>
      <c r="Q1234">
        <v>0</v>
      </c>
      <c r="R1234">
        <v>0</v>
      </c>
      <c r="U1234">
        <v>0</v>
      </c>
      <c r="X1234" s="8">
        <v>24972</v>
      </c>
      <c r="Y1234">
        <v>1</v>
      </c>
      <c r="Z1234">
        <v>0</v>
      </c>
      <c r="AA1234" s="8">
        <v>24972</v>
      </c>
      <c r="AB1234">
        <v>0</v>
      </c>
      <c r="AC1234">
        <f t="shared" si="38"/>
        <v>24972</v>
      </c>
      <c r="AD1234" t="s">
        <v>65</v>
      </c>
      <c r="AE1234" t="s">
        <v>66</v>
      </c>
      <c r="AF1234" t="s">
        <v>67</v>
      </c>
      <c r="AG1234" t="s">
        <v>68</v>
      </c>
      <c r="AH1234" t="s">
        <v>68</v>
      </c>
      <c r="AI1234">
        <v>108</v>
      </c>
      <c r="AJ1234">
        <v>138</v>
      </c>
      <c r="AK1234">
        <f t="shared" si="39"/>
        <v>30</v>
      </c>
      <c r="AL1234" t="s">
        <v>69</v>
      </c>
      <c r="AM1234" t="s">
        <v>69</v>
      </c>
      <c r="AQ1234">
        <v>14</v>
      </c>
      <c r="AR1234">
        <v>0</v>
      </c>
      <c r="AS1234">
        <v>14</v>
      </c>
      <c r="AU1234">
        <v>24.31</v>
      </c>
      <c r="AV1234">
        <v>0</v>
      </c>
      <c r="AW1234">
        <v>24.31</v>
      </c>
      <c r="AY1234">
        <v>4</v>
      </c>
      <c r="AZ1234">
        <v>2</v>
      </c>
      <c r="BA1234">
        <v>2</v>
      </c>
      <c r="BI1234" t="s">
        <v>70</v>
      </c>
    </row>
    <row r="1235" spans="1:61" x14ac:dyDescent="0.25">
      <c r="A1235" s="5" t="s">
        <v>3654</v>
      </c>
      <c r="B1235" s="6">
        <v>44103</v>
      </c>
      <c r="C1235" s="6">
        <v>44105</v>
      </c>
      <c r="D1235" s="6">
        <v>44196</v>
      </c>
      <c r="E1235" s="6">
        <v>44124</v>
      </c>
      <c r="F1235" s="6">
        <v>44124</v>
      </c>
      <c r="G1235" s="7" t="s">
        <v>278</v>
      </c>
      <c r="H1235" s="5" t="s">
        <v>3655</v>
      </c>
      <c r="I1235" s="5" t="s">
        <v>3656</v>
      </c>
      <c r="J1235" s="8">
        <v>15070</v>
      </c>
      <c r="K1235" s="8">
        <v>0</v>
      </c>
      <c r="L1235" s="8">
        <v>2153</v>
      </c>
      <c r="M1235" s="8">
        <v>0</v>
      </c>
      <c r="N1235" s="8">
        <v>0</v>
      </c>
      <c r="O1235" s="8">
        <v>17223</v>
      </c>
      <c r="P1235" s="8">
        <v>15070</v>
      </c>
      <c r="Q1235">
        <v>-258</v>
      </c>
      <c r="R1235">
        <v>258</v>
      </c>
      <c r="U1235">
        <v>0</v>
      </c>
      <c r="X1235" s="8">
        <v>17223</v>
      </c>
      <c r="Y1235">
        <v>1</v>
      </c>
      <c r="Z1235">
        <v>0</v>
      </c>
      <c r="AA1235" s="8">
        <v>17223</v>
      </c>
      <c r="AB1235">
        <v>-258</v>
      </c>
      <c r="AC1235">
        <f t="shared" si="38"/>
        <v>16965</v>
      </c>
      <c r="AD1235" t="s">
        <v>65</v>
      </c>
      <c r="AE1235" t="s">
        <v>66</v>
      </c>
      <c r="AF1235" t="s">
        <v>67</v>
      </c>
      <c r="AG1235" t="s">
        <v>68</v>
      </c>
      <c r="AH1235" t="s">
        <v>68</v>
      </c>
      <c r="AI1235">
        <v>0</v>
      </c>
      <c r="AJ1235">
        <v>0</v>
      </c>
      <c r="AK1235">
        <f t="shared" si="39"/>
        <v>0</v>
      </c>
      <c r="AL1235" t="s">
        <v>69</v>
      </c>
      <c r="AM1235" t="s">
        <v>69</v>
      </c>
      <c r="AQ1235">
        <v>14</v>
      </c>
      <c r="AR1235">
        <v>0</v>
      </c>
      <c r="AS1235">
        <v>14</v>
      </c>
      <c r="AU1235">
        <v>24.31</v>
      </c>
      <c r="AV1235">
        <v>0</v>
      </c>
      <c r="AW1235">
        <v>24.31</v>
      </c>
      <c r="AY1235">
        <v>4</v>
      </c>
      <c r="AZ1235">
        <v>2</v>
      </c>
      <c r="BA1235">
        <v>2</v>
      </c>
      <c r="BI1235" t="s">
        <v>70</v>
      </c>
    </row>
    <row r="1236" spans="1:61" x14ac:dyDescent="0.25">
      <c r="A1236" s="5" t="s">
        <v>3657</v>
      </c>
      <c r="B1236" s="6">
        <v>44103</v>
      </c>
      <c r="C1236" s="6">
        <v>44105</v>
      </c>
      <c r="D1236" s="6">
        <v>44196</v>
      </c>
      <c r="E1236" s="6">
        <v>44124</v>
      </c>
      <c r="F1236" s="6">
        <v>44124</v>
      </c>
      <c r="G1236" s="7" t="s">
        <v>278</v>
      </c>
      <c r="H1236" s="5" t="s">
        <v>3658</v>
      </c>
      <c r="I1236" s="5" t="s">
        <v>3659</v>
      </c>
      <c r="J1236" s="8">
        <v>15070</v>
      </c>
      <c r="K1236" s="8">
        <v>729</v>
      </c>
      <c r="L1236" s="8">
        <v>2153</v>
      </c>
      <c r="M1236" s="8">
        <v>66</v>
      </c>
      <c r="N1236" s="8">
        <v>66</v>
      </c>
      <c r="O1236" s="8">
        <v>18084</v>
      </c>
      <c r="P1236" s="8">
        <v>15799</v>
      </c>
      <c r="Q1236">
        <v>0</v>
      </c>
      <c r="R1236">
        <v>0</v>
      </c>
      <c r="U1236">
        <v>0</v>
      </c>
      <c r="X1236" s="8">
        <v>18084</v>
      </c>
      <c r="Y1236">
        <v>1</v>
      </c>
      <c r="Z1236">
        <v>0</v>
      </c>
      <c r="AA1236" s="8">
        <v>18084</v>
      </c>
      <c r="AB1236">
        <v>0</v>
      </c>
      <c r="AC1236">
        <f t="shared" si="38"/>
        <v>18084</v>
      </c>
      <c r="AD1236" t="s">
        <v>65</v>
      </c>
      <c r="AE1236" t="s">
        <v>66</v>
      </c>
      <c r="AF1236" t="s">
        <v>67</v>
      </c>
      <c r="AG1236" t="s">
        <v>68</v>
      </c>
      <c r="AH1236" t="s">
        <v>68</v>
      </c>
      <c r="AI1236">
        <v>23805</v>
      </c>
      <c r="AJ1236">
        <v>23835</v>
      </c>
      <c r="AK1236">
        <f t="shared" si="39"/>
        <v>30</v>
      </c>
      <c r="AL1236" t="s">
        <v>69</v>
      </c>
      <c r="AM1236" t="s">
        <v>69</v>
      </c>
      <c r="AQ1236">
        <v>14</v>
      </c>
      <c r="AR1236">
        <v>0</v>
      </c>
      <c r="AS1236">
        <v>14</v>
      </c>
      <c r="AU1236">
        <v>24.31</v>
      </c>
      <c r="AV1236">
        <v>0</v>
      </c>
      <c r="AW1236">
        <v>24.31</v>
      </c>
      <c r="AY1236">
        <v>4</v>
      </c>
      <c r="AZ1236">
        <v>2</v>
      </c>
      <c r="BA1236">
        <v>2</v>
      </c>
      <c r="BI1236" t="s">
        <v>70</v>
      </c>
    </row>
    <row r="1237" spans="1:61" x14ac:dyDescent="0.25">
      <c r="A1237" s="5" t="s">
        <v>3660</v>
      </c>
      <c r="B1237" s="6">
        <v>44103</v>
      </c>
      <c r="C1237" s="6">
        <v>44105</v>
      </c>
      <c r="D1237" s="6">
        <v>44196</v>
      </c>
      <c r="E1237" s="6">
        <v>44124</v>
      </c>
      <c r="F1237" s="6">
        <v>44124</v>
      </c>
      <c r="G1237" s="7" t="s">
        <v>278</v>
      </c>
      <c r="H1237" s="5" t="s">
        <v>3661</v>
      </c>
      <c r="I1237" s="5" t="s">
        <v>3662</v>
      </c>
      <c r="J1237" s="8">
        <v>15070</v>
      </c>
      <c r="K1237" s="8">
        <v>0</v>
      </c>
      <c r="L1237" s="8">
        <v>2153</v>
      </c>
      <c r="M1237" s="8">
        <v>0</v>
      </c>
      <c r="N1237" s="8">
        <v>0</v>
      </c>
      <c r="O1237" s="8">
        <v>17223</v>
      </c>
      <c r="P1237" s="8">
        <v>15070</v>
      </c>
      <c r="Q1237">
        <v>0</v>
      </c>
      <c r="R1237">
        <v>0</v>
      </c>
      <c r="U1237">
        <v>0</v>
      </c>
      <c r="X1237" s="8">
        <v>17223</v>
      </c>
      <c r="Y1237">
        <v>1</v>
      </c>
      <c r="Z1237">
        <v>0</v>
      </c>
      <c r="AA1237" s="8">
        <v>17223</v>
      </c>
      <c r="AB1237">
        <v>0</v>
      </c>
      <c r="AC1237">
        <f t="shared" si="38"/>
        <v>17223</v>
      </c>
      <c r="AD1237" t="s">
        <v>65</v>
      </c>
      <c r="AE1237" t="s">
        <v>66</v>
      </c>
      <c r="AF1237" t="s">
        <v>67</v>
      </c>
      <c r="AG1237" t="s">
        <v>68</v>
      </c>
      <c r="AH1237" t="s">
        <v>68</v>
      </c>
      <c r="AI1237">
        <v>0</v>
      </c>
      <c r="AJ1237">
        <v>0</v>
      </c>
      <c r="AK1237">
        <f t="shared" si="39"/>
        <v>0</v>
      </c>
      <c r="AL1237" t="s">
        <v>69</v>
      </c>
      <c r="AM1237" t="s">
        <v>69</v>
      </c>
      <c r="AQ1237">
        <v>14</v>
      </c>
      <c r="AR1237">
        <v>0</v>
      </c>
      <c r="AS1237">
        <v>14</v>
      </c>
      <c r="AU1237">
        <v>24.31</v>
      </c>
      <c r="AV1237">
        <v>0</v>
      </c>
      <c r="AW1237">
        <v>24.31</v>
      </c>
      <c r="AY1237">
        <v>4</v>
      </c>
      <c r="AZ1237">
        <v>2</v>
      </c>
      <c r="BA1237">
        <v>2</v>
      </c>
      <c r="BI1237" t="s">
        <v>70</v>
      </c>
    </row>
    <row r="1238" spans="1:61" x14ac:dyDescent="0.25">
      <c r="A1238" s="5" t="s">
        <v>3663</v>
      </c>
      <c r="B1238" s="6">
        <v>44103</v>
      </c>
      <c r="C1238" s="6">
        <v>44105</v>
      </c>
      <c r="D1238" s="6">
        <v>44196</v>
      </c>
      <c r="E1238" s="6">
        <v>44124</v>
      </c>
      <c r="F1238" s="6">
        <v>44124</v>
      </c>
      <c r="G1238" s="7" t="s">
        <v>278</v>
      </c>
      <c r="H1238" s="5" t="s">
        <v>3664</v>
      </c>
      <c r="I1238" s="5" t="s">
        <v>3665</v>
      </c>
      <c r="J1238" s="8">
        <v>15070</v>
      </c>
      <c r="K1238" s="8">
        <v>948</v>
      </c>
      <c r="L1238" s="8">
        <v>2153</v>
      </c>
      <c r="M1238" s="8">
        <v>85</v>
      </c>
      <c r="N1238" s="8">
        <v>85</v>
      </c>
      <c r="O1238" s="8">
        <v>18341</v>
      </c>
      <c r="P1238" s="8">
        <v>16018</v>
      </c>
      <c r="Q1238">
        <v>0</v>
      </c>
      <c r="R1238">
        <v>0</v>
      </c>
      <c r="U1238">
        <v>0</v>
      </c>
      <c r="X1238" s="8">
        <v>18341</v>
      </c>
      <c r="Y1238">
        <v>1</v>
      </c>
      <c r="Z1238">
        <v>0</v>
      </c>
      <c r="AA1238" s="8">
        <v>18341</v>
      </c>
      <c r="AB1238">
        <v>0</v>
      </c>
      <c r="AC1238">
        <f t="shared" si="38"/>
        <v>18341</v>
      </c>
      <c r="AD1238" t="s">
        <v>65</v>
      </c>
      <c r="AE1238" t="s">
        <v>66</v>
      </c>
      <c r="AF1238" t="s">
        <v>67</v>
      </c>
      <c r="AG1238" t="s">
        <v>68</v>
      </c>
      <c r="AH1238" t="s">
        <v>68</v>
      </c>
      <c r="AI1238">
        <v>9724</v>
      </c>
      <c r="AJ1238">
        <v>9763</v>
      </c>
      <c r="AK1238">
        <f t="shared" si="39"/>
        <v>39</v>
      </c>
      <c r="AL1238" t="s">
        <v>69</v>
      </c>
      <c r="AM1238" t="s">
        <v>69</v>
      </c>
      <c r="AQ1238">
        <v>14</v>
      </c>
      <c r="AR1238">
        <v>0</v>
      </c>
      <c r="AS1238">
        <v>14</v>
      </c>
      <c r="AU1238">
        <v>24.31</v>
      </c>
      <c r="AV1238">
        <v>0</v>
      </c>
      <c r="AW1238">
        <v>24.31</v>
      </c>
      <c r="AY1238">
        <v>4</v>
      </c>
      <c r="AZ1238">
        <v>2</v>
      </c>
      <c r="BA1238">
        <v>2</v>
      </c>
      <c r="BI1238" t="s">
        <v>70</v>
      </c>
    </row>
    <row r="1239" spans="1:61" x14ac:dyDescent="0.25">
      <c r="A1239" s="5" t="s">
        <v>3666</v>
      </c>
      <c r="B1239" s="6">
        <v>44103</v>
      </c>
      <c r="C1239" s="6">
        <v>44105</v>
      </c>
      <c r="D1239" s="6">
        <v>44196</v>
      </c>
      <c r="E1239" s="6">
        <v>44124</v>
      </c>
      <c r="F1239" s="6">
        <v>44124</v>
      </c>
      <c r="G1239" s="7" t="s">
        <v>278</v>
      </c>
      <c r="H1239" s="5" t="s">
        <v>3667</v>
      </c>
      <c r="I1239" s="5" t="s">
        <v>3668</v>
      </c>
      <c r="J1239" s="8">
        <v>15070</v>
      </c>
      <c r="K1239" s="8">
        <v>1094</v>
      </c>
      <c r="L1239" s="8">
        <v>2153</v>
      </c>
      <c r="M1239" s="8">
        <v>98</v>
      </c>
      <c r="N1239" s="8">
        <v>98</v>
      </c>
      <c r="O1239" s="8">
        <v>18513</v>
      </c>
      <c r="P1239" s="8">
        <v>16164</v>
      </c>
      <c r="Q1239">
        <v>0</v>
      </c>
      <c r="R1239">
        <v>0</v>
      </c>
      <c r="U1239">
        <v>0</v>
      </c>
      <c r="X1239" s="8">
        <v>18513</v>
      </c>
      <c r="Y1239">
        <v>1</v>
      </c>
      <c r="Z1239">
        <v>0</v>
      </c>
      <c r="AA1239" s="8">
        <v>18513</v>
      </c>
      <c r="AB1239">
        <v>0</v>
      </c>
      <c r="AC1239">
        <f t="shared" si="38"/>
        <v>18513</v>
      </c>
      <c r="AD1239" t="s">
        <v>65</v>
      </c>
      <c r="AE1239" t="s">
        <v>66</v>
      </c>
      <c r="AF1239" t="s">
        <v>67</v>
      </c>
      <c r="AG1239" t="s">
        <v>68</v>
      </c>
      <c r="AH1239" t="s">
        <v>68</v>
      </c>
      <c r="AI1239">
        <v>129</v>
      </c>
      <c r="AJ1239">
        <v>174</v>
      </c>
      <c r="AK1239">
        <f t="shared" si="39"/>
        <v>45</v>
      </c>
      <c r="AL1239" t="s">
        <v>69</v>
      </c>
      <c r="AM1239" t="s">
        <v>69</v>
      </c>
      <c r="AQ1239">
        <v>14</v>
      </c>
      <c r="AR1239">
        <v>0</v>
      </c>
      <c r="AS1239">
        <v>14</v>
      </c>
      <c r="AU1239">
        <v>24.31</v>
      </c>
      <c r="AV1239">
        <v>0</v>
      </c>
      <c r="AW1239">
        <v>24.31</v>
      </c>
      <c r="AY1239">
        <v>4</v>
      </c>
      <c r="AZ1239">
        <v>2</v>
      </c>
      <c r="BA1239">
        <v>2</v>
      </c>
      <c r="BI1239" t="s">
        <v>70</v>
      </c>
    </row>
    <row r="1240" spans="1:61" x14ac:dyDescent="0.25">
      <c r="A1240" s="5" t="s">
        <v>3669</v>
      </c>
      <c r="B1240" s="6">
        <v>44103</v>
      </c>
      <c r="C1240" s="6">
        <v>44105</v>
      </c>
      <c r="D1240" s="6">
        <v>44196</v>
      </c>
      <c r="E1240" s="6">
        <v>44124</v>
      </c>
      <c r="F1240" s="6">
        <v>44124</v>
      </c>
      <c r="G1240" s="7" t="s">
        <v>278</v>
      </c>
      <c r="H1240" s="5" t="s">
        <v>3670</v>
      </c>
      <c r="I1240" s="5" t="s">
        <v>2197</v>
      </c>
      <c r="J1240" s="8">
        <v>15070</v>
      </c>
      <c r="K1240" s="8">
        <v>1094</v>
      </c>
      <c r="L1240" s="8">
        <v>2153</v>
      </c>
      <c r="M1240" s="8">
        <v>98</v>
      </c>
      <c r="N1240" s="8">
        <v>98</v>
      </c>
      <c r="O1240" s="8">
        <v>18513</v>
      </c>
      <c r="P1240" s="8">
        <v>16164</v>
      </c>
      <c r="Q1240">
        <v>0</v>
      </c>
      <c r="R1240">
        <v>0</v>
      </c>
      <c r="U1240">
        <v>0</v>
      </c>
      <c r="X1240" s="8">
        <v>18513</v>
      </c>
      <c r="Y1240">
        <v>1</v>
      </c>
      <c r="Z1240">
        <v>0</v>
      </c>
      <c r="AA1240" s="8">
        <v>18513</v>
      </c>
      <c r="AB1240">
        <v>0</v>
      </c>
      <c r="AC1240">
        <f t="shared" si="38"/>
        <v>18513</v>
      </c>
      <c r="AD1240" t="s">
        <v>65</v>
      </c>
      <c r="AE1240" t="s">
        <v>66</v>
      </c>
      <c r="AF1240" t="s">
        <v>67</v>
      </c>
      <c r="AG1240" t="s">
        <v>68</v>
      </c>
      <c r="AH1240" t="s">
        <v>68</v>
      </c>
      <c r="AI1240">
        <v>15532</v>
      </c>
      <c r="AJ1240">
        <v>15577</v>
      </c>
      <c r="AK1240">
        <f t="shared" si="39"/>
        <v>45</v>
      </c>
      <c r="AL1240" t="s">
        <v>69</v>
      </c>
      <c r="AM1240" t="s">
        <v>69</v>
      </c>
      <c r="AQ1240">
        <v>14</v>
      </c>
      <c r="AR1240">
        <v>0</v>
      </c>
      <c r="AS1240">
        <v>14</v>
      </c>
      <c r="AU1240">
        <v>24.31</v>
      </c>
      <c r="AV1240">
        <v>0</v>
      </c>
      <c r="AW1240">
        <v>24.31</v>
      </c>
      <c r="AY1240">
        <v>4</v>
      </c>
      <c r="AZ1240">
        <v>2</v>
      </c>
      <c r="BA1240">
        <v>2</v>
      </c>
      <c r="BI1240" t="s">
        <v>70</v>
      </c>
    </row>
    <row r="1241" spans="1:61" x14ac:dyDescent="0.25">
      <c r="A1241" s="5" t="s">
        <v>3671</v>
      </c>
      <c r="B1241" s="6">
        <v>44103</v>
      </c>
      <c r="C1241" s="6">
        <v>44105</v>
      </c>
      <c r="D1241" s="6">
        <v>44196</v>
      </c>
      <c r="E1241" s="6">
        <v>44124</v>
      </c>
      <c r="F1241" s="6">
        <v>44124</v>
      </c>
      <c r="G1241" s="7" t="s">
        <v>278</v>
      </c>
      <c r="H1241" s="5" t="s">
        <v>3672</v>
      </c>
      <c r="I1241" s="5" t="s">
        <v>3673</v>
      </c>
      <c r="J1241" s="8">
        <v>15070</v>
      </c>
      <c r="K1241" s="8">
        <v>4473</v>
      </c>
      <c r="L1241" s="8">
        <v>2153</v>
      </c>
      <c r="M1241" s="8">
        <v>403</v>
      </c>
      <c r="N1241" s="8">
        <v>403</v>
      </c>
      <c r="O1241" s="8">
        <v>22502</v>
      </c>
      <c r="P1241" s="8">
        <v>19543</v>
      </c>
      <c r="Q1241">
        <v>0</v>
      </c>
      <c r="R1241">
        <v>0</v>
      </c>
      <c r="U1241">
        <v>0</v>
      </c>
      <c r="X1241" s="8">
        <v>22502</v>
      </c>
      <c r="Y1241">
        <v>1</v>
      </c>
      <c r="Z1241">
        <v>0</v>
      </c>
      <c r="AA1241" s="8">
        <v>22502</v>
      </c>
      <c r="AB1241">
        <v>0</v>
      </c>
      <c r="AC1241">
        <f t="shared" si="38"/>
        <v>22502</v>
      </c>
      <c r="AD1241" t="s">
        <v>65</v>
      </c>
      <c r="AE1241" t="s">
        <v>66</v>
      </c>
      <c r="AF1241" t="s">
        <v>67</v>
      </c>
      <c r="AG1241" t="s">
        <v>68</v>
      </c>
      <c r="AH1241" t="s">
        <v>68</v>
      </c>
      <c r="AI1241">
        <v>7045</v>
      </c>
      <c r="AJ1241">
        <v>7229</v>
      </c>
      <c r="AK1241">
        <f t="shared" si="39"/>
        <v>184</v>
      </c>
      <c r="AL1241" t="s">
        <v>69</v>
      </c>
      <c r="AM1241" t="s">
        <v>69</v>
      </c>
      <c r="AQ1241">
        <v>14</v>
      </c>
      <c r="AR1241">
        <v>0</v>
      </c>
      <c r="AS1241">
        <v>14</v>
      </c>
      <c r="AU1241">
        <v>24.31</v>
      </c>
      <c r="AV1241">
        <v>0</v>
      </c>
      <c r="AW1241">
        <v>24.31</v>
      </c>
      <c r="AY1241">
        <v>4</v>
      </c>
      <c r="AZ1241">
        <v>2</v>
      </c>
      <c r="BA1241">
        <v>2</v>
      </c>
      <c r="BI1241" t="s">
        <v>70</v>
      </c>
    </row>
    <row r="1242" spans="1:61" x14ac:dyDescent="0.25">
      <c r="A1242" s="5" t="s">
        <v>3674</v>
      </c>
      <c r="B1242" s="6">
        <v>44103</v>
      </c>
      <c r="C1242" s="6">
        <v>44105</v>
      </c>
      <c r="D1242" s="6">
        <v>44196</v>
      </c>
      <c r="E1242" s="6">
        <v>44124</v>
      </c>
      <c r="F1242" s="6">
        <v>44124</v>
      </c>
      <c r="G1242" s="7" t="s">
        <v>3263</v>
      </c>
      <c r="H1242" s="5" t="s">
        <v>3675</v>
      </c>
      <c r="I1242" s="5" t="s">
        <v>3676</v>
      </c>
      <c r="J1242" s="8">
        <v>18335</v>
      </c>
      <c r="K1242" s="8">
        <v>1264</v>
      </c>
      <c r="L1242" s="8">
        <v>2619</v>
      </c>
      <c r="M1242" s="8">
        <v>114</v>
      </c>
      <c r="N1242" s="8">
        <v>114</v>
      </c>
      <c r="O1242" s="8">
        <v>22446</v>
      </c>
      <c r="P1242" s="8">
        <v>19599</v>
      </c>
      <c r="Q1242">
        <v>0</v>
      </c>
      <c r="R1242">
        <v>0</v>
      </c>
      <c r="U1242">
        <v>0</v>
      </c>
      <c r="X1242" s="8">
        <v>22446</v>
      </c>
      <c r="Y1242">
        <v>1</v>
      </c>
      <c r="Z1242">
        <v>0</v>
      </c>
      <c r="AA1242" s="8">
        <v>22446</v>
      </c>
      <c r="AB1242">
        <v>0</v>
      </c>
      <c r="AC1242">
        <f t="shared" si="38"/>
        <v>22446</v>
      </c>
      <c r="AD1242" t="s">
        <v>65</v>
      </c>
      <c r="AE1242" t="s">
        <v>66</v>
      </c>
      <c r="AF1242" t="s">
        <v>67</v>
      </c>
      <c r="AG1242" t="s">
        <v>68</v>
      </c>
      <c r="AH1242" t="s">
        <v>68</v>
      </c>
      <c r="AI1242">
        <v>10400</v>
      </c>
      <c r="AJ1242">
        <v>10452</v>
      </c>
      <c r="AK1242">
        <f t="shared" si="39"/>
        <v>52</v>
      </c>
      <c r="AL1242" t="s">
        <v>69</v>
      </c>
      <c r="AM1242" t="s">
        <v>69</v>
      </c>
      <c r="AQ1242">
        <v>14</v>
      </c>
      <c r="AR1242">
        <v>0</v>
      </c>
      <c r="AS1242">
        <v>14</v>
      </c>
      <c r="AU1242">
        <v>24.31</v>
      </c>
      <c r="AV1242">
        <v>0</v>
      </c>
      <c r="AW1242">
        <v>24.31</v>
      </c>
      <c r="AY1242">
        <v>4</v>
      </c>
      <c r="AZ1242">
        <v>2</v>
      </c>
      <c r="BA1242">
        <v>2</v>
      </c>
      <c r="BI1242" t="s">
        <v>70</v>
      </c>
    </row>
    <row r="1243" spans="1:61" x14ac:dyDescent="0.25">
      <c r="A1243" s="5" t="s">
        <v>3677</v>
      </c>
      <c r="B1243" s="6">
        <v>44103</v>
      </c>
      <c r="C1243" s="6">
        <v>44105</v>
      </c>
      <c r="D1243" s="6">
        <v>44196</v>
      </c>
      <c r="E1243" s="6">
        <v>44124</v>
      </c>
      <c r="F1243" s="6">
        <v>44124</v>
      </c>
      <c r="G1243" s="7" t="s">
        <v>278</v>
      </c>
      <c r="H1243" s="5" t="s">
        <v>3678</v>
      </c>
      <c r="I1243" s="5" t="s">
        <v>3679</v>
      </c>
      <c r="J1243" s="8">
        <v>15070</v>
      </c>
      <c r="K1243" s="8">
        <v>389</v>
      </c>
      <c r="L1243" s="8">
        <v>2153</v>
      </c>
      <c r="M1243" s="8">
        <v>35</v>
      </c>
      <c r="N1243" s="8">
        <v>35</v>
      </c>
      <c r="O1243" s="8">
        <v>17682</v>
      </c>
      <c r="P1243" s="8">
        <v>15459</v>
      </c>
      <c r="Q1243">
        <v>4488</v>
      </c>
      <c r="R1243">
        <v>66</v>
      </c>
      <c r="U1243">
        <v>0</v>
      </c>
      <c r="X1243" s="8">
        <v>22236</v>
      </c>
      <c r="Y1243">
        <v>1</v>
      </c>
      <c r="Z1243">
        <v>0</v>
      </c>
      <c r="AA1243" s="8">
        <v>22236</v>
      </c>
      <c r="AB1243">
        <v>4488</v>
      </c>
      <c r="AC1243">
        <f t="shared" si="38"/>
        <v>26724</v>
      </c>
      <c r="AD1243" t="s">
        <v>65</v>
      </c>
      <c r="AE1243" t="s">
        <v>66</v>
      </c>
      <c r="AF1243" t="s">
        <v>67</v>
      </c>
      <c r="AG1243" t="s">
        <v>68</v>
      </c>
      <c r="AH1243" t="s">
        <v>68</v>
      </c>
      <c r="AI1243">
        <v>35029</v>
      </c>
      <c r="AJ1243">
        <v>35045</v>
      </c>
      <c r="AK1243">
        <f t="shared" si="39"/>
        <v>16</v>
      </c>
      <c r="AL1243" t="s">
        <v>69</v>
      </c>
      <c r="AM1243" t="s">
        <v>69</v>
      </c>
      <c r="AQ1243">
        <v>14</v>
      </c>
      <c r="AR1243">
        <v>0</v>
      </c>
      <c r="AS1243">
        <v>14</v>
      </c>
      <c r="AU1243">
        <v>24.31</v>
      </c>
      <c r="AV1243">
        <v>0</v>
      </c>
      <c r="AW1243">
        <v>24.31</v>
      </c>
      <c r="AY1243">
        <v>4</v>
      </c>
      <c r="AZ1243">
        <v>2</v>
      </c>
      <c r="BA1243">
        <v>2</v>
      </c>
      <c r="BI1243" t="s">
        <v>70</v>
      </c>
    </row>
    <row r="1244" spans="1:61" x14ac:dyDescent="0.25">
      <c r="A1244" s="5" t="s">
        <v>3680</v>
      </c>
      <c r="B1244" s="6">
        <v>44103</v>
      </c>
      <c r="C1244" s="6">
        <v>44105</v>
      </c>
      <c r="D1244" s="6">
        <v>44196</v>
      </c>
      <c r="E1244" s="6">
        <v>44124</v>
      </c>
      <c r="F1244" s="6">
        <v>44124</v>
      </c>
      <c r="G1244" s="7" t="s">
        <v>278</v>
      </c>
      <c r="H1244" s="5" t="s">
        <v>3681</v>
      </c>
      <c r="I1244" s="5" t="s">
        <v>3682</v>
      </c>
      <c r="J1244" s="8">
        <v>15070</v>
      </c>
      <c r="K1244" s="8">
        <v>729</v>
      </c>
      <c r="L1244" s="8">
        <v>2153</v>
      </c>
      <c r="M1244" s="8">
        <v>66</v>
      </c>
      <c r="N1244" s="8">
        <v>66</v>
      </c>
      <c r="O1244" s="8">
        <v>18084</v>
      </c>
      <c r="P1244" s="8">
        <v>15799</v>
      </c>
      <c r="Q1244">
        <v>18569</v>
      </c>
      <c r="R1244">
        <v>279</v>
      </c>
      <c r="U1244">
        <v>0</v>
      </c>
      <c r="X1244" s="8">
        <v>36932</v>
      </c>
      <c r="Y1244">
        <v>1</v>
      </c>
      <c r="Z1244">
        <v>0</v>
      </c>
      <c r="AA1244" s="8">
        <v>36932</v>
      </c>
      <c r="AB1244">
        <v>18569</v>
      </c>
      <c r="AC1244">
        <f t="shared" si="38"/>
        <v>55501</v>
      </c>
      <c r="AD1244" t="s">
        <v>65</v>
      </c>
      <c r="AE1244" t="s">
        <v>66</v>
      </c>
      <c r="AF1244" t="s">
        <v>67</v>
      </c>
      <c r="AG1244" t="s">
        <v>68</v>
      </c>
      <c r="AH1244" t="s">
        <v>68</v>
      </c>
      <c r="AI1244">
        <v>4102</v>
      </c>
      <c r="AJ1244">
        <v>4132</v>
      </c>
      <c r="AK1244">
        <f t="shared" si="39"/>
        <v>30</v>
      </c>
      <c r="AL1244" t="s">
        <v>69</v>
      </c>
      <c r="AM1244" t="s">
        <v>69</v>
      </c>
      <c r="AQ1244">
        <v>14</v>
      </c>
      <c r="AR1244">
        <v>0</v>
      </c>
      <c r="AS1244">
        <v>14</v>
      </c>
      <c r="AU1244">
        <v>24.31</v>
      </c>
      <c r="AV1244">
        <v>0</v>
      </c>
      <c r="AW1244">
        <v>24.31</v>
      </c>
      <c r="AY1244">
        <v>4</v>
      </c>
      <c r="AZ1244">
        <v>2</v>
      </c>
      <c r="BA1244">
        <v>2</v>
      </c>
      <c r="BI1244" t="s">
        <v>70</v>
      </c>
    </row>
    <row r="1245" spans="1:61" x14ac:dyDescent="0.25">
      <c r="A1245" s="5" t="s">
        <v>3683</v>
      </c>
      <c r="B1245" s="6">
        <v>44103</v>
      </c>
      <c r="C1245" s="6">
        <v>44105</v>
      </c>
      <c r="D1245" s="6">
        <v>44196</v>
      </c>
      <c r="E1245" s="6">
        <v>44124</v>
      </c>
      <c r="F1245" s="6">
        <v>44124</v>
      </c>
      <c r="G1245" s="7" t="s">
        <v>278</v>
      </c>
      <c r="H1245" s="5" t="s">
        <v>3684</v>
      </c>
      <c r="I1245" s="5" t="s">
        <v>3685</v>
      </c>
      <c r="J1245" s="8">
        <v>15070</v>
      </c>
      <c r="K1245" s="8">
        <v>997</v>
      </c>
      <c r="L1245" s="8">
        <v>2153</v>
      </c>
      <c r="M1245" s="8">
        <v>90</v>
      </c>
      <c r="N1245" s="8">
        <v>90</v>
      </c>
      <c r="O1245" s="8">
        <v>18400</v>
      </c>
      <c r="P1245" s="8">
        <v>16067</v>
      </c>
      <c r="Q1245">
        <v>0</v>
      </c>
      <c r="R1245">
        <v>0</v>
      </c>
      <c r="U1245">
        <v>0</v>
      </c>
      <c r="X1245" s="8">
        <v>18400</v>
      </c>
      <c r="Y1245">
        <v>1</v>
      </c>
      <c r="Z1245">
        <v>0</v>
      </c>
      <c r="AA1245" s="8">
        <v>18400</v>
      </c>
      <c r="AB1245">
        <v>0</v>
      </c>
      <c r="AC1245">
        <f t="shared" si="38"/>
        <v>18400</v>
      </c>
      <c r="AD1245" t="s">
        <v>65</v>
      </c>
      <c r="AE1245" t="s">
        <v>66</v>
      </c>
      <c r="AF1245" t="s">
        <v>67</v>
      </c>
      <c r="AG1245" t="s">
        <v>68</v>
      </c>
      <c r="AH1245" t="s">
        <v>68</v>
      </c>
      <c r="AI1245">
        <v>2062</v>
      </c>
      <c r="AJ1245">
        <v>2103</v>
      </c>
      <c r="AK1245">
        <f t="shared" si="39"/>
        <v>41</v>
      </c>
      <c r="AL1245" t="s">
        <v>69</v>
      </c>
      <c r="AM1245" t="s">
        <v>69</v>
      </c>
      <c r="AQ1245">
        <v>14</v>
      </c>
      <c r="AR1245">
        <v>0</v>
      </c>
      <c r="AS1245">
        <v>14</v>
      </c>
      <c r="AU1245">
        <v>24.31</v>
      </c>
      <c r="AV1245">
        <v>0</v>
      </c>
      <c r="AW1245">
        <v>24.31</v>
      </c>
      <c r="AY1245">
        <v>4</v>
      </c>
      <c r="AZ1245">
        <v>2</v>
      </c>
      <c r="BA1245">
        <v>2</v>
      </c>
      <c r="BI1245" t="s">
        <v>70</v>
      </c>
    </row>
    <row r="1246" spans="1:61" x14ac:dyDescent="0.25">
      <c r="A1246" s="5" t="s">
        <v>3686</v>
      </c>
      <c r="B1246" s="6">
        <v>44103</v>
      </c>
      <c r="C1246" s="6">
        <v>44105</v>
      </c>
      <c r="D1246" s="6">
        <v>44196</v>
      </c>
      <c r="E1246" s="6">
        <v>44124</v>
      </c>
      <c r="F1246" s="6">
        <v>44124</v>
      </c>
      <c r="G1246" s="7" t="s">
        <v>278</v>
      </c>
      <c r="H1246" s="5" t="s">
        <v>3687</v>
      </c>
      <c r="I1246" s="5" t="s">
        <v>3688</v>
      </c>
      <c r="J1246" s="8">
        <v>13455</v>
      </c>
      <c r="K1246" s="8">
        <v>0</v>
      </c>
      <c r="L1246" s="8">
        <v>0</v>
      </c>
      <c r="M1246" s="8">
        <v>0</v>
      </c>
      <c r="N1246" s="8">
        <v>0</v>
      </c>
      <c r="O1246" s="8">
        <v>13455</v>
      </c>
      <c r="P1246" s="9"/>
      <c r="Q1246">
        <v>3</v>
      </c>
      <c r="R1246">
        <v>0</v>
      </c>
      <c r="S1246">
        <v>0</v>
      </c>
      <c r="T1246">
        <v>0</v>
      </c>
      <c r="U1246">
        <v>0</v>
      </c>
      <c r="V1246" t="s">
        <v>256</v>
      </c>
      <c r="W1246" t="s">
        <v>256</v>
      </c>
      <c r="X1246" s="8">
        <v>13458</v>
      </c>
      <c r="Y1246">
        <v>1</v>
      </c>
      <c r="Z1246">
        <v>0</v>
      </c>
      <c r="AA1246" s="8">
        <v>13458</v>
      </c>
      <c r="AB1246">
        <v>3</v>
      </c>
      <c r="AC1246">
        <f t="shared" si="38"/>
        <v>13461</v>
      </c>
      <c r="AD1246" t="s">
        <v>65</v>
      </c>
      <c r="AE1246" t="s">
        <v>66</v>
      </c>
      <c r="AF1246" t="s">
        <v>67</v>
      </c>
      <c r="AG1246" t="s">
        <v>68</v>
      </c>
      <c r="AH1246" t="s">
        <v>68</v>
      </c>
      <c r="AI1246">
        <v>0</v>
      </c>
      <c r="AJ1246">
        <v>0</v>
      </c>
      <c r="AK1246">
        <f t="shared" si="39"/>
        <v>0</v>
      </c>
      <c r="AL1246" t="s">
        <v>69</v>
      </c>
      <c r="AM1246" t="s">
        <v>69</v>
      </c>
      <c r="AQ1246">
        <v>12.5</v>
      </c>
      <c r="AS1246">
        <v>12.5</v>
      </c>
      <c r="AU1246">
        <v>24.31</v>
      </c>
      <c r="AV1246">
        <v>0</v>
      </c>
      <c r="AW1246">
        <v>24.31</v>
      </c>
      <c r="AY1246">
        <v>4</v>
      </c>
      <c r="AZ1246">
        <v>2</v>
      </c>
      <c r="BA1246">
        <v>2</v>
      </c>
      <c r="BI1246" t="s">
        <v>257</v>
      </c>
    </row>
    <row r="1247" spans="1:61" x14ac:dyDescent="0.25">
      <c r="A1247" s="5" t="s">
        <v>3689</v>
      </c>
      <c r="B1247" s="6">
        <v>44103</v>
      </c>
      <c r="C1247" s="6">
        <v>44105</v>
      </c>
      <c r="D1247" s="6">
        <v>44196</v>
      </c>
      <c r="E1247" s="6">
        <v>44124</v>
      </c>
      <c r="F1247" s="6">
        <v>44124</v>
      </c>
      <c r="G1247" s="7" t="s">
        <v>278</v>
      </c>
      <c r="H1247" s="5" t="s">
        <v>3690</v>
      </c>
      <c r="I1247" s="5" t="s">
        <v>3691</v>
      </c>
      <c r="J1247" s="8">
        <v>15070</v>
      </c>
      <c r="K1247" s="8">
        <v>0</v>
      </c>
      <c r="L1247" s="8">
        <v>2153</v>
      </c>
      <c r="M1247" s="8">
        <v>0</v>
      </c>
      <c r="N1247" s="8">
        <v>0</v>
      </c>
      <c r="O1247" s="8">
        <v>17223</v>
      </c>
      <c r="P1247" s="8">
        <v>15070</v>
      </c>
      <c r="Q1247">
        <v>0</v>
      </c>
      <c r="R1247">
        <v>0</v>
      </c>
      <c r="U1247">
        <v>0</v>
      </c>
      <c r="X1247" s="8">
        <v>17223</v>
      </c>
      <c r="Y1247">
        <v>1</v>
      </c>
      <c r="Z1247">
        <v>0</v>
      </c>
      <c r="AA1247" s="8">
        <v>17223</v>
      </c>
      <c r="AB1247">
        <v>0</v>
      </c>
      <c r="AC1247">
        <f t="shared" si="38"/>
        <v>17223</v>
      </c>
      <c r="AD1247" t="s">
        <v>65</v>
      </c>
      <c r="AE1247" t="s">
        <v>66</v>
      </c>
      <c r="AF1247" t="s">
        <v>67</v>
      </c>
      <c r="AG1247" t="s">
        <v>68</v>
      </c>
      <c r="AH1247" t="s">
        <v>68</v>
      </c>
      <c r="AI1247">
        <v>0</v>
      </c>
      <c r="AJ1247">
        <v>0</v>
      </c>
      <c r="AK1247">
        <f t="shared" si="39"/>
        <v>0</v>
      </c>
      <c r="AL1247" t="s">
        <v>69</v>
      </c>
      <c r="AM1247" t="s">
        <v>69</v>
      </c>
      <c r="AQ1247">
        <v>14</v>
      </c>
      <c r="AR1247">
        <v>0</v>
      </c>
      <c r="AS1247">
        <v>14</v>
      </c>
      <c r="AU1247">
        <v>24.31</v>
      </c>
      <c r="AV1247">
        <v>0</v>
      </c>
      <c r="AW1247">
        <v>24.31</v>
      </c>
      <c r="AY1247">
        <v>4</v>
      </c>
      <c r="AZ1247">
        <v>2</v>
      </c>
      <c r="BA1247">
        <v>2</v>
      </c>
      <c r="BI1247" t="s">
        <v>70</v>
      </c>
    </row>
    <row r="1248" spans="1:61" x14ac:dyDescent="0.25">
      <c r="A1248" s="5" t="s">
        <v>3692</v>
      </c>
      <c r="B1248" s="6">
        <v>44103</v>
      </c>
      <c r="C1248" s="6">
        <v>44105</v>
      </c>
      <c r="D1248" s="6">
        <v>44196</v>
      </c>
      <c r="E1248" s="6">
        <v>44124</v>
      </c>
      <c r="F1248" s="6">
        <v>44124</v>
      </c>
      <c r="G1248" s="7" t="s">
        <v>278</v>
      </c>
      <c r="H1248" s="5" t="s">
        <v>3693</v>
      </c>
      <c r="I1248" s="5" t="s">
        <v>3694</v>
      </c>
      <c r="J1248" s="8">
        <v>15070</v>
      </c>
      <c r="K1248" s="8">
        <v>0</v>
      </c>
      <c r="L1248" s="8">
        <v>2153</v>
      </c>
      <c r="M1248" s="8">
        <v>0</v>
      </c>
      <c r="N1248" s="8">
        <v>0</v>
      </c>
      <c r="O1248" s="8">
        <v>17223</v>
      </c>
      <c r="P1248" s="8">
        <v>15070</v>
      </c>
      <c r="Q1248">
        <v>0</v>
      </c>
      <c r="R1248">
        <v>0</v>
      </c>
      <c r="U1248">
        <v>0</v>
      </c>
      <c r="X1248" s="8">
        <v>17223</v>
      </c>
      <c r="Y1248">
        <v>1</v>
      </c>
      <c r="Z1248">
        <v>0</v>
      </c>
      <c r="AA1248" s="8">
        <v>17223</v>
      </c>
      <c r="AB1248">
        <v>0</v>
      </c>
      <c r="AC1248">
        <f t="shared" si="38"/>
        <v>17223</v>
      </c>
      <c r="AD1248" t="s">
        <v>65</v>
      </c>
      <c r="AE1248" t="s">
        <v>66</v>
      </c>
      <c r="AF1248" t="s">
        <v>67</v>
      </c>
      <c r="AG1248" t="s">
        <v>68</v>
      </c>
      <c r="AH1248" t="s">
        <v>68</v>
      </c>
      <c r="AI1248">
        <v>28089</v>
      </c>
      <c r="AJ1248">
        <v>28089</v>
      </c>
      <c r="AK1248">
        <f t="shared" si="39"/>
        <v>0</v>
      </c>
      <c r="AL1248" t="s">
        <v>69</v>
      </c>
      <c r="AM1248" t="s">
        <v>69</v>
      </c>
      <c r="AQ1248">
        <v>14</v>
      </c>
      <c r="AR1248">
        <v>0</v>
      </c>
      <c r="AS1248">
        <v>14</v>
      </c>
      <c r="AU1248">
        <v>24.31</v>
      </c>
      <c r="AV1248">
        <v>0</v>
      </c>
      <c r="AW1248">
        <v>24.31</v>
      </c>
      <c r="AY1248">
        <v>4</v>
      </c>
      <c r="AZ1248">
        <v>2</v>
      </c>
      <c r="BA1248">
        <v>2</v>
      </c>
      <c r="BI1248" t="s">
        <v>70</v>
      </c>
    </row>
    <row r="1249" spans="1:61" x14ac:dyDescent="0.25">
      <c r="A1249" s="5" t="s">
        <v>3695</v>
      </c>
      <c r="B1249" s="6">
        <v>44103</v>
      </c>
      <c r="C1249" s="6">
        <v>44105</v>
      </c>
      <c r="D1249" s="6">
        <v>44196</v>
      </c>
      <c r="E1249" s="6">
        <v>44124</v>
      </c>
      <c r="F1249" s="6">
        <v>44124</v>
      </c>
      <c r="G1249" s="7" t="s">
        <v>278</v>
      </c>
      <c r="H1249" s="5" t="s">
        <v>3696</v>
      </c>
      <c r="I1249" s="5" t="s">
        <v>3697</v>
      </c>
      <c r="J1249" s="8">
        <v>15070</v>
      </c>
      <c r="K1249" s="8">
        <v>0</v>
      </c>
      <c r="L1249" s="8">
        <v>2153</v>
      </c>
      <c r="M1249" s="8">
        <v>0</v>
      </c>
      <c r="N1249" s="8">
        <v>0</v>
      </c>
      <c r="O1249" s="8">
        <v>17223</v>
      </c>
      <c r="P1249" s="8">
        <v>15070</v>
      </c>
      <c r="Q1249">
        <v>0</v>
      </c>
      <c r="R1249">
        <v>0</v>
      </c>
      <c r="U1249">
        <v>0</v>
      </c>
      <c r="X1249" s="8">
        <v>17223</v>
      </c>
      <c r="Y1249">
        <v>1</v>
      </c>
      <c r="Z1249">
        <v>0</v>
      </c>
      <c r="AA1249" s="8">
        <v>17223</v>
      </c>
      <c r="AB1249">
        <v>0</v>
      </c>
      <c r="AC1249">
        <f t="shared" si="38"/>
        <v>17223</v>
      </c>
      <c r="AD1249" t="s">
        <v>65</v>
      </c>
      <c r="AE1249" t="s">
        <v>66</v>
      </c>
      <c r="AF1249" t="s">
        <v>67</v>
      </c>
      <c r="AG1249" t="s">
        <v>68</v>
      </c>
      <c r="AH1249" t="s">
        <v>68</v>
      </c>
      <c r="AI1249">
        <v>10157</v>
      </c>
      <c r="AJ1249">
        <v>10157</v>
      </c>
      <c r="AK1249">
        <f t="shared" si="39"/>
        <v>0</v>
      </c>
      <c r="AL1249" t="s">
        <v>69</v>
      </c>
      <c r="AM1249" t="s">
        <v>69</v>
      </c>
      <c r="AQ1249">
        <v>14</v>
      </c>
      <c r="AR1249">
        <v>0</v>
      </c>
      <c r="AS1249">
        <v>14</v>
      </c>
      <c r="AU1249">
        <v>24.31</v>
      </c>
      <c r="AV1249">
        <v>0</v>
      </c>
      <c r="AW1249">
        <v>24.31</v>
      </c>
      <c r="AY1249">
        <v>4</v>
      </c>
      <c r="AZ1249">
        <v>2</v>
      </c>
      <c r="BA1249">
        <v>2</v>
      </c>
      <c r="BI1249" t="s">
        <v>70</v>
      </c>
    </row>
    <row r="1250" spans="1:61" x14ac:dyDescent="0.25">
      <c r="A1250" s="5" t="s">
        <v>3698</v>
      </c>
      <c r="B1250" s="6">
        <v>44103</v>
      </c>
      <c r="C1250" s="6">
        <v>44105</v>
      </c>
      <c r="D1250" s="6">
        <v>44196</v>
      </c>
      <c r="E1250" s="6">
        <v>44124</v>
      </c>
      <c r="F1250" s="6">
        <v>44124</v>
      </c>
      <c r="G1250" s="7" t="s">
        <v>3699</v>
      </c>
      <c r="H1250" s="5" t="s">
        <v>3700</v>
      </c>
      <c r="I1250" s="5" t="s">
        <v>3701</v>
      </c>
      <c r="J1250" s="8">
        <v>14128</v>
      </c>
      <c r="K1250" s="8">
        <v>1483</v>
      </c>
      <c r="L1250" s="8">
        <v>2018</v>
      </c>
      <c r="M1250" s="8">
        <v>133</v>
      </c>
      <c r="N1250" s="8">
        <v>133</v>
      </c>
      <c r="O1250" s="8">
        <v>17895</v>
      </c>
      <c r="P1250" s="8">
        <v>15611</v>
      </c>
      <c r="Q1250">
        <v>0</v>
      </c>
      <c r="R1250">
        <v>0</v>
      </c>
      <c r="U1250">
        <v>0</v>
      </c>
      <c r="X1250" s="8">
        <v>17895</v>
      </c>
      <c r="Y1250">
        <v>1</v>
      </c>
      <c r="Z1250">
        <v>0</v>
      </c>
      <c r="AA1250" s="8">
        <v>17895</v>
      </c>
      <c r="AB1250">
        <v>0</v>
      </c>
      <c r="AC1250">
        <f t="shared" si="38"/>
        <v>17895</v>
      </c>
      <c r="AD1250" t="s">
        <v>65</v>
      </c>
      <c r="AE1250" t="s">
        <v>66</v>
      </c>
      <c r="AF1250" t="s">
        <v>67</v>
      </c>
      <c r="AG1250" t="s">
        <v>68</v>
      </c>
      <c r="AH1250" t="s">
        <v>68</v>
      </c>
      <c r="AI1250">
        <v>13722</v>
      </c>
      <c r="AJ1250">
        <v>13783</v>
      </c>
      <c r="AK1250">
        <f t="shared" si="39"/>
        <v>61</v>
      </c>
      <c r="AL1250" t="s">
        <v>69</v>
      </c>
      <c r="AM1250" t="s">
        <v>69</v>
      </c>
      <c r="AQ1250">
        <v>14</v>
      </c>
      <c r="AR1250">
        <v>0</v>
      </c>
      <c r="AS1250">
        <v>14</v>
      </c>
      <c r="AU1250">
        <v>24.31</v>
      </c>
      <c r="AV1250">
        <v>0</v>
      </c>
      <c r="AW1250">
        <v>24.31</v>
      </c>
      <c r="AY1250">
        <v>4</v>
      </c>
      <c r="AZ1250">
        <v>2</v>
      </c>
      <c r="BA1250">
        <v>2</v>
      </c>
      <c r="BI1250" t="s">
        <v>70</v>
      </c>
    </row>
    <row r="1251" spans="1:61" x14ac:dyDescent="0.25">
      <c r="A1251" s="5" t="s">
        <v>3702</v>
      </c>
      <c r="B1251" s="6">
        <v>44103</v>
      </c>
      <c r="C1251" s="6">
        <v>44105</v>
      </c>
      <c r="D1251" s="6">
        <v>44196</v>
      </c>
      <c r="E1251" s="6">
        <v>44124</v>
      </c>
      <c r="F1251" s="6">
        <v>44124</v>
      </c>
      <c r="G1251" s="7" t="s">
        <v>3703</v>
      </c>
      <c r="H1251" s="5" t="s">
        <v>3704</v>
      </c>
      <c r="I1251" s="5" t="s">
        <v>3705</v>
      </c>
      <c r="J1251" s="8">
        <v>17003</v>
      </c>
      <c r="K1251" s="8">
        <v>729</v>
      </c>
      <c r="L1251" s="8">
        <v>2429</v>
      </c>
      <c r="M1251" s="8">
        <v>66</v>
      </c>
      <c r="N1251" s="8">
        <v>66</v>
      </c>
      <c r="O1251" s="8">
        <v>20293</v>
      </c>
      <c r="P1251" s="8">
        <v>17732</v>
      </c>
      <c r="Q1251">
        <v>314</v>
      </c>
      <c r="R1251">
        <v>0</v>
      </c>
      <c r="U1251">
        <v>0</v>
      </c>
      <c r="X1251" s="8">
        <v>20607</v>
      </c>
      <c r="Y1251">
        <v>1</v>
      </c>
      <c r="Z1251">
        <v>0</v>
      </c>
      <c r="AA1251" s="8">
        <v>20607</v>
      </c>
      <c r="AB1251">
        <v>314</v>
      </c>
      <c r="AC1251">
        <f t="shared" si="38"/>
        <v>20921</v>
      </c>
      <c r="AD1251" t="s">
        <v>65</v>
      </c>
      <c r="AE1251" t="s">
        <v>66</v>
      </c>
      <c r="AF1251" t="s">
        <v>67</v>
      </c>
      <c r="AG1251" t="s">
        <v>68</v>
      </c>
      <c r="AH1251" t="s">
        <v>68</v>
      </c>
      <c r="AI1251">
        <v>919</v>
      </c>
      <c r="AJ1251">
        <v>949</v>
      </c>
      <c r="AK1251">
        <f t="shared" si="39"/>
        <v>30</v>
      </c>
      <c r="AL1251" t="s">
        <v>69</v>
      </c>
      <c r="AM1251" t="s">
        <v>69</v>
      </c>
      <c r="AQ1251">
        <v>14</v>
      </c>
      <c r="AR1251">
        <v>0</v>
      </c>
      <c r="AS1251">
        <v>14</v>
      </c>
      <c r="AU1251">
        <v>24.31</v>
      </c>
      <c r="AV1251">
        <v>0</v>
      </c>
      <c r="AW1251">
        <v>24.31</v>
      </c>
      <c r="AY1251">
        <v>4</v>
      </c>
      <c r="AZ1251">
        <v>2</v>
      </c>
      <c r="BA1251">
        <v>2</v>
      </c>
      <c r="BI1251" t="s">
        <v>70</v>
      </c>
    </row>
    <row r="1252" spans="1:61" x14ac:dyDescent="0.25">
      <c r="A1252" s="5" t="s">
        <v>3706</v>
      </c>
      <c r="B1252" s="6">
        <v>44103</v>
      </c>
      <c r="C1252" s="6">
        <v>44105</v>
      </c>
      <c r="D1252" s="6">
        <v>44196</v>
      </c>
      <c r="E1252" s="6">
        <v>44124</v>
      </c>
      <c r="F1252" s="6">
        <v>44124</v>
      </c>
      <c r="G1252" s="7" t="s">
        <v>3707</v>
      </c>
      <c r="H1252" s="5" t="s">
        <v>3708</v>
      </c>
      <c r="I1252" s="5" t="s">
        <v>3709</v>
      </c>
      <c r="J1252" s="8">
        <v>21069</v>
      </c>
      <c r="K1252" s="8">
        <v>1872</v>
      </c>
      <c r="L1252" s="8">
        <v>3010</v>
      </c>
      <c r="M1252" s="8">
        <v>168</v>
      </c>
      <c r="N1252" s="8">
        <v>168</v>
      </c>
      <c r="O1252" s="8">
        <v>26287</v>
      </c>
      <c r="P1252" s="8">
        <v>22941</v>
      </c>
      <c r="Q1252">
        <v>25517</v>
      </c>
      <c r="R1252">
        <v>371</v>
      </c>
      <c r="U1252">
        <v>0</v>
      </c>
      <c r="X1252" s="8">
        <v>52175</v>
      </c>
      <c r="Y1252">
        <v>1</v>
      </c>
      <c r="Z1252">
        <v>0</v>
      </c>
      <c r="AA1252" s="8">
        <v>52175</v>
      </c>
      <c r="AB1252">
        <v>26283</v>
      </c>
      <c r="AC1252">
        <f t="shared" si="38"/>
        <v>78458</v>
      </c>
      <c r="AD1252" t="s">
        <v>65</v>
      </c>
      <c r="AE1252" t="s">
        <v>66</v>
      </c>
      <c r="AF1252" t="s">
        <v>67</v>
      </c>
      <c r="AG1252" t="s">
        <v>68</v>
      </c>
      <c r="AH1252" t="s">
        <v>68</v>
      </c>
      <c r="AI1252">
        <v>9623</v>
      </c>
      <c r="AJ1252">
        <v>9700</v>
      </c>
      <c r="AK1252">
        <f t="shared" si="39"/>
        <v>77</v>
      </c>
      <c r="AL1252" t="s">
        <v>69</v>
      </c>
      <c r="AM1252" t="s">
        <v>69</v>
      </c>
      <c r="AQ1252">
        <v>14</v>
      </c>
      <c r="AR1252">
        <v>0</v>
      </c>
      <c r="AS1252">
        <v>14</v>
      </c>
      <c r="AU1252">
        <v>24.31</v>
      </c>
      <c r="AV1252">
        <v>0</v>
      </c>
      <c r="AW1252">
        <v>24.31</v>
      </c>
      <c r="AY1252">
        <v>4</v>
      </c>
      <c r="AZ1252">
        <v>2</v>
      </c>
      <c r="BA1252">
        <v>2</v>
      </c>
      <c r="BI1252" t="s">
        <v>70</v>
      </c>
    </row>
    <row r="1253" spans="1:61" x14ac:dyDescent="0.25">
      <c r="A1253" s="5" t="s">
        <v>3710</v>
      </c>
      <c r="B1253" s="6">
        <v>44103</v>
      </c>
      <c r="C1253" s="6">
        <v>44105</v>
      </c>
      <c r="D1253" s="6">
        <v>44196</v>
      </c>
      <c r="E1253" s="6">
        <v>44124</v>
      </c>
      <c r="F1253" s="6">
        <v>44124</v>
      </c>
      <c r="G1253" s="7" t="s">
        <v>278</v>
      </c>
      <c r="H1253" s="5" t="s">
        <v>3711</v>
      </c>
      <c r="I1253" s="5" t="s">
        <v>3712</v>
      </c>
      <c r="J1253" s="8">
        <v>15070</v>
      </c>
      <c r="K1253" s="8">
        <v>1216</v>
      </c>
      <c r="L1253" s="8">
        <v>2153</v>
      </c>
      <c r="M1253" s="8">
        <v>109</v>
      </c>
      <c r="N1253" s="8">
        <v>109</v>
      </c>
      <c r="O1253" s="8">
        <v>18657</v>
      </c>
      <c r="P1253" s="8">
        <v>16286</v>
      </c>
      <c r="Q1253">
        <v>0</v>
      </c>
      <c r="R1253">
        <v>281</v>
      </c>
      <c r="U1253">
        <v>0</v>
      </c>
      <c r="X1253" s="8">
        <v>18938</v>
      </c>
      <c r="Y1253">
        <v>1</v>
      </c>
      <c r="Z1253">
        <v>0</v>
      </c>
      <c r="AA1253" s="8">
        <v>18938</v>
      </c>
      <c r="AB1253">
        <v>0</v>
      </c>
      <c r="AC1253">
        <f t="shared" si="38"/>
        <v>18938</v>
      </c>
      <c r="AD1253" t="s">
        <v>65</v>
      </c>
      <c r="AE1253" t="s">
        <v>66</v>
      </c>
      <c r="AF1253" t="s">
        <v>67</v>
      </c>
      <c r="AG1253" t="s">
        <v>68</v>
      </c>
      <c r="AH1253" t="s">
        <v>68</v>
      </c>
      <c r="AI1253">
        <v>28920</v>
      </c>
      <c r="AJ1253">
        <v>28970</v>
      </c>
      <c r="AK1253">
        <f t="shared" si="39"/>
        <v>50</v>
      </c>
      <c r="AL1253" t="s">
        <v>69</v>
      </c>
      <c r="AM1253" t="s">
        <v>69</v>
      </c>
      <c r="AQ1253">
        <v>14</v>
      </c>
      <c r="AR1253">
        <v>0</v>
      </c>
      <c r="AS1253">
        <v>14</v>
      </c>
      <c r="AU1253">
        <v>24.31</v>
      </c>
      <c r="AV1253">
        <v>0</v>
      </c>
      <c r="AW1253">
        <v>24.31</v>
      </c>
      <c r="AY1253">
        <v>4</v>
      </c>
      <c r="AZ1253">
        <v>2</v>
      </c>
      <c r="BA1253">
        <v>2</v>
      </c>
      <c r="BI1253" t="s">
        <v>70</v>
      </c>
    </row>
    <row r="1254" spans="1:61" x14ac:dyDescent="0.25">
      <c r="A1254" s="5" t="s">
        <v>3713</v>
      </c>
      <c r="B1254" s="6">
        <v>44103</v>
      </c>
      <c r="C1254" s="6">
        <v>44105</v>
      </c>
      <c r="D1254" s="6">
        <v>44196</v>
      </c>
      <c r="E1254" s="6">
        <v>44124</v>
      </c>
      <c r="F1254" s="6">
        <v>44124</v>
      </c>
      <c r="G1254" s="7" t="s">
        <v>278</v>
      </c>
      <c r="H1254" s="5" t="s">
        <v>3714</v>
      </c>
      <c r="I1254" s="5" t="s">
        <v>3715</v>
      </c>
      <c r="J1254" s="8">
        <v>15070</v>
      </c>
      <c r="K1254" s="8">
        <v>3209</v>
      </c>
      <c r="L1254" s="8">
        <v>2153</v>
      </c>
      <c r="M1254" s="8">
        <v>289</v>
      </c>
      <c r="N1254" s="8">
        <v>289</v>
      </c>
      <c r="O1254" s="8">
        <v>21010</v>
      </c>
      <c r="P1254" s="8">
        <v>18279</v>
      </c>
      <c r="Q1254">
        <v>856</v>
      </c>
      <c r="R1254">
        <v>13</v>
      </c>
      <c r="U1254">
        <v>0</v>
      </c>
      <c r="X1254" s="8">
        <v>21879</v>
      </c>
      <c r="Y1254">
        <v>1</v>
      </c>
      <c r="Z1254">
        <v>0</v>
      </c>
      <c r="AA1254" s="8">
        <v>21879</v>
      </c>
      <c r="AB1254">
        <v>856</v>
      </c>
      <c r="AC1254">
        <f t="shared" si="38"/>
        <v>22735</v>
      </c>
      <c r="AD1254" t="s">
        <v>65</v>
      </c>
      <c r="AE1254" t="s">
        <v>66</v>
      </c>
      <c r="AF1254" t="s">
        <v>67</v>
      </c>
      <c r="AG1254" t="s">
        <v>68</v>
      </c>
      <c r="AH1254" t="s">
        <v>68</v>
      </c>
      <c r="AI1254">
        <v>25290</v>
      </c>
      <c r="AJ1254">
        <v>25422</v>
      </c>
      <c r="AK1254">
        <f t="shared" si="39"/>
        <v>132</v>
      </c>
      <c r="AL1254" t="s">
        <v>69</v>
      </c>
      <c r="AM1254" t="s">
        <v>69</v>
      </c>
      <c r="AQ1254">
        <v>14</v>
      </c>
      <c r="AR1254">
        <v>0</v>
      </c>
      <c r="AS1254">
        <v>14</v>
      </c>
      <c r="AU1254">
        <v>24.31</v>
      </c>
      <c r="AV1254">
        <v>0</v>
      </c>
      <c r="AW1254">
        <v>24.31</v>
      </c>
      <c r="AY1254">
        <v>4</v>
      </c>
      <c r="AZ1254">
        <v>2</v>
      </c>
      <c r="BA1254">
        <v>2</v>
      </c>
      <c r="BI1254" t="s">
        <v>70</v>
      </c>
    </row>
    <row r="1255" spans="1:61" x14ac:dyDescent="0.25">
      <c r="A1255" s="5" t="s">
        <v>3716</v>
      </c>
      <c r="B1255" s="6">
        <v>44103</v>
      </c>
      <c r="C1255" s="6">
        <v>44105</v>
      </c>
      <c r="D1255" s="6">
        <v>44196</v>
      </c>
      <c r="E1255" s="6">
        <v>44124</v>
      </c>
      <c r="F1255" s="6">
        <v>44124</v>
      </c>
      <c r="G1255" s="7" t="s">
        <v>278</v>
      </c>
      <c r="H1255" s="5" t="s">
        <v>3717</v>
      </c>
      <c r="I1255" s="5" t="s">
        <v>3718</v>
      </c>
      <c r="J1255" s="8">
        <v>15070</v>
      </c>
      <c r="K1255" s="8">
        <v>729</v>
      </c>
      <c r="L1255" s="8">
        <v>2153</v>
      </c>
      <c r="M1255" s="8">
        <v>66</v>
      </c>
      <c r="N1255" s="8">
        <v>66</v>
      </c>
      <c r="O1255" s="8">
        <v>18084</v>
      </c>
      <c r="P1255" s="8">
        <v>15799</v>
      </c>
      <c r="Q1255">
        <v>55175</v>
      </c>
      <c r="R1255">
        <v>815</v>
      </c>
      <c r="U1255">
        <v>0</v>
      </c>
      <c r="X1255" s="8">
        <v>74074</v>
      </c>
      <c r="Y1255">
        <v>1</v>
      </c>
      <c r="Z1255">
        <v>0</v>
      </c>
      <c r="AA1255" s="8">
        <v>74074</v>
      </c>
      <c r="AB1255">
        <v>55985</v>
      </c>
      <c r="AC1255">
        <f t="shared" si="38"/>
        <v>130059</v>
      </c>
      <c r="AD1255" t="s">
        <v>65</v>
      </c>
      <c r="AE1255" t="s">
        <v>66</v>
      </c>
      <c r="AF1255" t="s">
        <v>67</v>
      </c>
      <c r="AG1255" t="s">
        <v>68</v>
      </c>
      <c r="AH1255" t="s">
        <v>68</v>
      </c>
      <c r="AI1255">
        <v>10760</v>
      </c>
      <c r="AJ1255">
        <v>10790</v>
      </c>
      <c r="AK1255">
        <f t="shared" si="39"/>
        <v>30</v>
      </c>
      <c r="AL1255" t="s">
        <v>69</v>
      </c>
      <c r="AM1255" t="s">
        <v>69</v>
      </c>
      <c r="AQ1255">
        <v>14</v>
      </c>
      <c r="AR1255">
        <v>0</v>
      </c>
      <c r="AS1255">
        <v>14</v>
      </c>
      <c r="AU1255">
        <v>24.31</v>
      </c>
      <c r="AV1255">
        <v>0</v>
      </c>
      <c r="AW1255">
        <v>24.31</v>
      </c>
      <c r="AY1255">
        <v>4</v>
      </c>
      <c r="AZ1255">
        <v>2</v>
      </c>
      <c r="BA1255">
        <v>2</v>
      </c>
      <c r="BI1255" t="s">
        <v>70</v>
      </c>
    </row>
    <row r="1256" spans="1:61" x14ac:dyDescent="0.25">
      <c r="A1256" s="5" t="s">
        <v>3719</v>
      </c>
      <c r="B1256" s="6">
        <v>44103</v>
      </c>
      <c r="C1256" s="6">
        <v>44105</v>
      </c>
      <c r="D1256" s="6">
        <v>44196</v>
      </c>
      <c r="E1256" s="6">
        <v>44124</v>
      </c>
      <c r="F1256" s="6">
        <v>44124</v>
      </c>
      <c r="G1256" s="7" t="s">
        <v>278</v>
      </c>
      <c r="H1256" s="5" t="s">
        <v>3720</v>
      </c>
      <c r="I1256" s="5" t="s">
        <v>3721</v>
      </c>
      <c r="J1256" s="8">
        <v>15070</v>
      </c>
      <c r="K1256" s="8">
        <v>1969</v>
      </c>
      <c r="L1256" s="8">
        <v>2153</v>
      </c>
      <c r="M1256" s="8">
        <v>177</v>
      </c>
      <c r="N1256" s="8">
        <v>177</v>
      </c>
      <c r="O1256" s="8">
        <v>19546</v>
      </c>
      <c r="P1256" s="8">
        <v>17039</v>
      </c>
      <c r="Q1256">
        <v>17383</v>
      </c>
      <c r="R1256">
        <v>252</v>
      </c>
      <c r="U1256">
        <v>0</v>
      </c>
      <c r="X1256" s="8">
        <v>37181</v>
      </c>
      <c r="Y1256">
        <v>1</v>
      </c>
      <c r="Z1256">
        <v>0</v>
      </c>
      <c r="AA1256" s="8">
        <v>37181</v>
      </c>
      <c r="AB1256">
        <v>17383</v>
      </c>
      <c r="AC1256">
        <f t="shared" si="38"/>
        <v>54564</v>
      </c>
      <c r="AD1256" t="s">
        <v>65</v>
      </c>
      <c r="AE1256" t="s">
        <v>66</v>
      </c>
      <c r="AF1256" t="s">
        <v>67</v>
      </c>
      <c r="AG1256" t="s">
        <v>68</v>
      </c>
      <c r="AH1256" t="s">
        <v>68</v>
      </c>
      <c r="AI1256">
        <v>23491</v>
      </c>
      <c r="AJ1256">
        <v>23572</v>
      </c>
      <c r="AK1256">
        <f t="shared" si="39"/>
        <v>81</v>
      </c>
      <c r="AL1256" t="s">
        <v>69</v>
      </c>
      <c r="AM1256" t="s">
        <v>69</v>
      </c>
      <c r="AQ1256">
        <v>14</v>
      </c>
      <c r="AR1256">
        <v>0</v>
      </c>
      <c r="AS1256">
        <v>14</v>
      </c>
      <c r="AU1256">
        <v>24.31</v>
      </c>
      <c r="AV1256">
        <v>0</v>
      </c>
      <c r="AW1256">
        <v>24.31</v>
      </c>
      <c r="AY1256">
        <v>4</v>
      </c>
      <c r="AZ1256">
        <v>2</v>
      </c>
      <c r="BA1256">
        <v>2</v>
      </c>
      <c r="BI1256" t="s">
        <v>70</v>
      </c>
    </row>
    <row r="1257" spans="1:61" x14ac:dyDescent="0.25">
      <c r="A1257" s="5" t="s">
        <v>3722</v>
      </c>
      <c r="B1257" s="6">
        <v>44103</v>
      </c>
      <c r="C1257" s="6">
        <v>44105</v>
      </c>
      <c r="D1257" s="6">
        <v>44196</v>
      </c>
      <c r="E1257" s="6">
        <v>44124</v>
      </c>
      <c r="F1257" s="6">
        <v>44124</v>
      </c>
      <c r="G1257" s="7" t="s">
        <v>278</v>
      </c>
      <c r="H1257" s="5" t="s">
        <v>3723</v>
      </c>
      <c r="I1257" s="5" t="s">
        <v>3724</v>
      </c>
      <c r="J1257" s="8">
        <v>15070</v>
      </c>
      <c r="K1257" s="8">
        <v>1410</v>
      </c>
      <c r="L1257" s="8">
        <v>2153</v>
      </c>
      <c r="M1257" s="8">
        <v>127</v>
      </c>
      <c r="N1257" s="8">
        <v>127</v>
      </c>
      <c r="O1257" s="8">
        <v>18887</v>
      </c>
      <c r="P1257" s="8">
        <v>16480</v>
      </c>
      <c r="Q1257">
        <v>0</v>
      </c>
      <c r="R1257">
        <v>270</v>
      </c>
      <c r="U1257">
        <v>0</v>
      </c>
      <c r="X1257" s="8">
        <v>19157</v>
      </c>
      <c r="Y1257">
        <v>1</v>
      </c>
      <c r="Z1257">
        <v>0</v>
      </c>
      <c r="AA1257" s="8">
        <v>19157</v>
      </c>
      <c r="AB1257">
        <v>0</v>
      </c>
      <c r="AC1257">
        <f t="shared" si="38"/>
        <v>19157</v>
      </c>
      <c r="AD1257" t="s">
        <v>65</v>
      </c>
      <c r="AE1257" t="s">
        <v>66</v>
      </c>
      <c r="AF1257" t="s">
        <v>67</v>
      </c>
      <c r="AG1257" t="s">
        <v>68</v>
      </c>
      <c r="AH1257" t="s">
        <v>68</v>
      </c>
      <c r="AI1257">
        <v>19406</v>
      </c>
      <c r="AJ1257">
        <v>19464</v>
      </c>
      <c r="AK1257">
        <f t="shared" si="39"/>
        <v>58</v>
      </c>
      <c r="AL1257" t="s">
        <v>69</v>
      </c>
      <c r="AM1257" t="s">
        <v>69</v>
      </c>
      <c r="AQ1257">
        <v>14</v>
      </c>
      <c r="AR1257">
        <v>0</v>
      </c>
      <c r="AS1257">
        <v>14</v>
      </c>
      <c r="AU1257">
        <v>24.31</v>
      </c>
      <c r="AV1257">
        <v>0</v>
      </c>
      <c r="AW1257">
        <v>24.31</v>
      </c>
      <c r="AY1257">
        <v>4</v>
      </c>
      <c r="AZ1257">
        <v>2</v>
      </c>
      <c r="BA1257">
        <v>2</v>
      </c>
      <c r="BI1257" t="s">
        <v>70</v>
      </c>
    </row>
    <row r="1258" spans="1:61" x14ac:dyDescent="0.25">
      <c r="A1258" s="5" t="s">
        <v>3725</v>
      </c>
      <c r="B1258" s="6">
        <v>44103</v>
      </c>
      <c r="C1258" s="6">
        <v>44105</v>
      </c>
      <c r="D1258" s="6">
        <v>44196</v>
      </c>
      <c r="E1258" s="6">
        <v>44124</v>
      </c>
      <c r="F1258" s="6">
        <v>44124</v>
      </c>
      <c r="G1258" s="7" t="s">
        <v>278</v>
      </c>
      <c r="H1258" s="5" t="s">
        <v>3726</v>
      </c>
      <c r="I1258" s="5" t="s">
        <v>3727</v>
      </c>
      <c r="J1258" s="8">
        <v>15070</v>
      </c>
      <c r="K1258" s="8">
        <v>0</v>
      </c>
      <c r="L1258" s="8">
        <v>2153</v>
      </c>
      <c r="M1258" s="8">
        <v>0</v>
      </c>
      <c r="N1258" s="8">
        <v>0</v>
      </c>
      <c r="O1258" s="8">
        <v>17223</v>
      </c>
      <c r="P1258" s="8">
        <v>15070</v>
      </c>
      <c r="Q1258">
        <v>-74</v>
      </c>
      <c r="R1258">
        <v>0</v>
      </c>
      <c r="U1258">
        <v>0</v>
      </c>
      <c r="X1258" s="8">
        <v>17149</v>
      </c>
      <c r="Y1258">
        <v>1</v>
      </c>
      <c r="Z1258">
        <v>0</v>
      </c>
      <c r="AA1258" s="8">
        <v>17149</v>
      </c>
      <c r="AB1258">
        <v>-74</v>
      </c>
      <c r="AC1258">
        <f t="shared" si="38"/>
        <v>17075</v>
      </c>
      <c r="AD1258" t="s">
        <v>65</v>
      </c>
      <c r="AE1258" t="s">
        <v>66</v>
      </c>
      <c r="AF1258" t="s">
        <v>67</v>
      </c>
      <c r="AG1258" t="s">
        <v>68</v>
      </c>
      <c r="AH1258" t="s">
        <v>68</v>
      </c>
      <c r="AI1258">
        <v>0</v>
      </c>
      <c r="AJ1258">
        <v>0</v>
      </c>
      <c r="AK1258">
        <f t="shared" si="39"/>
        <v>0</v>
      </c>
      <c r="AL1258" t="s">
        <v>69</v>
      </c>
      <c r="AM1258" t="s">
        <v>69</v>
      </c>
      <c r="AQ1258">
        <v>14</v>
      </c>
      <c r="AR1258">
        <v>0</v>
      </c>
      <c r="AS1258">
        <v>14</v>
      </c>
      <c r="AU1258">
        <v>24.31</v>
      </c>
      <c r="AV1258">
        <v>0</v>
      </c>
      <c r="AW1258">
        <v>24.31</v>
      </c>
      <c r="AY1258">
        <v>4</v>
      </c>
      <c r="AZ1258">
        <v>2</v>
      </c>
      <c r="BA1258">
        <v>2</v>
      </c>
      <c r="BI1258" t="s">
        <v>70</v>
      </c>
    </row>
    <row r="1259" spans="1:61" x14ac:dyDescent="0.25">
      <c r="A1259" s="5" t="s">
        <v>3728</v>
      </c>
      <c r="B1259" s="6">
        <v>44103</v>
      </c>
      <c r="C1259" s="6">
        <v>44105</v>
      </c>
      <c r="D1259" s="6">
        <v>44196</v>
      </c>
      <c r="E1259" s="6">
        <v>44124</v>
      </c>
      <c r="F1259" s="6">
        <v>44124</v>
      </c>
      <c r="G1259" s="7" t="s">
        <v>278</v>
      </c>
      <c r="H1259" s="5" t="s">
        <v>3729</v>
      </c>
      <c r="I1259" s="5" t="s">
        <v>3730</v>
      </c>
      <c r="J1259" s="8">
        <v>15070</v>
      </c>
      <c r="K1259" s="8">
        <v>1264</v>
      </c>
      <c r="L1259" s="8">
        <v>2153</v>
      </c>
      <c r="M1259" s="8">
        <v>114</v>
      </c>
      <c r="N1259" s="8">
        <v>114</v>
      </c>
      <c r="O1259" s="8">
        <v>18715</v>
      </c>
      <c r="P1259" s="8">
        <v>16334</v>
      </c>
      <c r="Q1259">
        <v>0</v>
      </c>
      <c r="R1259">
        <v>0</v>
      </c>
      <c r="U1259">
        <v>0</v>
      </c>
      <c r="X1259" s="8">
        <v>18715</v>
      </c>
      <c r="Y1259">
        <v>1</v>
      </c>
      <c r="Z1259">
        <v>0</v>
      </c>
      <c r="AA1259" s="8">
        <v>18715</v>
      </c>
      <c r="AB1259">
        <v>0</v>
      </c>
      <c r="AC1259">
        <f t="shared" si="38"/>
        <v>18715</v>
      </c>
      <c r="AD1259" t="s">
        <v>65</v>
      </c>
      <c r="AE1259" t="s">
        <v>66</v>
      </c>
      <c r="AF1259" t="s">
        <v>67</v>
      </c>
      <c r="AG1259" t="s">
        <v>68</v>
      </c>
      <c r="AH1259" t="s">
        <v>68</v>
      </c>
      <c r="AI1259">
        <v>4255</v>
      </c>
      <c r="AJ1259">
        <v>4307</v>
      </c>
      <c r="AK1259">
        <f t="shared" si="39"/>
        <v>52</v>
      </c>
      <c r="AL1259" t="s">
        <v>69</v>
      </c>
      <c r="AM1259" t="s">
        <v>69</v>
      </c>
      <c r="AQ1259">
        <v>14</v>
      </c>
      <c r="AR1259">
        <v>0</v>
      </c>
      <c r="AS1259">
        <v>14</v>
      </c>
      <c r="AU1259">
        <v>24.31</v>
      </c>
      <c r="AV1259">
        <v>0</v>
      </c>
      <c r="AW1259">
        <v>24.31</v>
      </c>
      <c r="AY1259">
        <v>4</v>
      </c>
      <c r="AZ1259">
        <v>2</v>
      </c>
      <c r="BA1259">
        <v>2</v>
      </c>
      <c r="BI1259" t="s">
        <v>70</v>
      </c>
    </row>
    <row r="1260" spans="1:61" x14ac:dyDescent="0.25">
      <c r="A1260" s="5" t="s">
        <v>3731</v>
      </c>
      <c r="B1260" s="6">
        <v>44103</v>
      </c>
      <c r="C1260" s="6">
        <v>44105</v>
      </c>
      <c r="D1260" s="6">
        <v>44196</v>
      </c>
      <c r="E1260" s="6">
        <v>44124</v>
      </c>
      <c r="F1260" s="6">
        <v>44124</v>
      </c>
      <c r="G1260" s="7" t="s">
        <v>278</v>
      </c>
      <c r="H1260" s="5" t="s">
        <v>3732</v>
      </c>
      <c r="I1260" s="5" t="s">
        <v>3733</v>
      </c>
      <c r="J1260" s="8">
        <v>15070</v>
      </c>
      <c r="K1260" s="8">
        <v>2650</v>
      </c>
      <c r="L1260" s="8">
        <v>2153</v>
      </c>
      <c r="M1260" s="8">
        <v>239</v>
      </c>
      <c r="N1260" s="8">
        <v>239</v>
      </c>
      <c r="O1260" s="8">
        <v>20351</v>
      </c>
      <c r="P1260" s="8">
        <v>17720</v>
      </c>
      <c r="Q1260">
        <v>0</v>
      </c>
      <c r="R1260">
        <v>0</v>
      </c>
      <c r="U1260">
        <v>0</v>
      </c>
      <c r="X1260" s="8">
        <v>20351</v>
      </c>
      <c r="Y1260">
        <v>1</v>
      </c>
      <c r="Z1260">
        <v>0</v>
      </c>
      <c r="AA1260" s="8">
        <v>20351</v>
      </c>
      <c r="AB1260">
        <v>0</v>
      </c>
      <c r="AC1260">
        <f t="shared" si="38"/>
        <v>20351</v>
      </c>
      <c r="AD1260" t="s">
        <v>65</v>
      </c>
      <c r="AE1260" t="s">
        <v>66</v>
      </c>
      <c r="AF1260" t="s">
        <v>67</v>
      </c>
      <c r="AG1260" t="s">
        <v>68</v>
      </c>
      <c r="AH1260" t="s">
        <v>68</v>
      </c>
      <c r="AI1260">
        <v>11388</v>
      </c>
      <c r="AJ1260">
        <v>11497</v>
      </c>
      <c r="AK1260">
        <f t="shared" si="39"/>
        <v>109</v>
      </c>
      <c r="AL1260" t="s">
        <v>69</v>
      </c>
      <c r="AM1260" t="s">
        <v>69</v>
      </c>
      <c r="AQ1260">
        <v>14</v>
      </c>
      <c r="AR1260">
        <v>0</v>
      </c>
      <c r="AS1260">
        <v>14</v>
      </c>
      <c r="AU1260">
        <v>24.31</v>
      </c>
      <c r="AV1260">
        <v>0</v>
      </c>
      <c r="AW1260">
        <v>24.31</v>
      </c>
      <c r="AY1260">
        <v>4</v>
      </c>
      <c r="AZ1260">
        <v>2</v>
      </c>
      <c r="BA1260">
        <v>2</v>
      </c>
      <c r="BI1260" t="s">
        <v>70</v>
      </c>
    </row>
    <row r="1261" spans="1:61" x14ac:dyDescent="0.25">
      <c r="A1261" s="5" t="s">
        <v>3734</v>
      </c>
      <c r="B1261" s="6">
        <v>44103</v>
      </c>
      <c r="C1261" s="6">
        <v>44105</v>
      </c>
      <c r="D1261" s="6">
        <v>44196</v>
      </c>
      <c r="E1261" s="6">
        <v>44124</v>
      </c>
      <c r="F1261" s="6">
        <v>44124</v>
      </c>
      <c r="G1261" s="7" t="s">
        <v>278</v>
      </c>
      <c r="H1261" s="5" t="s">
        <v>3735</v>
      </c>
      <c r="I1261" s="5" t="s">
        <v>3736</v>
      </c>
      <c r="J1261" s="8">
        <v>15070</v>
      </c>
      <c r="K1261" s="8">
        <v>1653</v>
      </c>
      <c r="L1261" s="8">
        <v>2153</v>
      </c>
      <c r="M1261" s="8">
        <v>149</v>
      </c>
      <c r="N1261" s="8">
        <v>149</v>
      </c>
      <c r="O1261" s="8">
        <v>19174</v>
      </c>
      <c r="P1261" s="8">
        <v>16723</v>
      </c>
      <c r="Q1261">
        <v>0</v>
      </c>
      <c r="R1261">
        <v>0</v>
      </c>
      <c r="U1261">
        <v>0</v>
      </c>
      <c r="X1261" s="8">
        <v>19174</v>
      </c>
      <c r="Y1261">
        <v>1</v>
      </c>
      <c r="Z1261">
        <v>0</v>
      </c>
      <c r="AA1261" s="8">
        <v>19174</v>
      </c>
      <c r="AB1261">
        <v>0</v>
      </c>
      <c r="AC1261">
        <f t="shared" si="38"/>
        <v>19174</v>
      </c>
      <c r="AD1261" t="s">
        <v>65</v>
      </c>
      <c r="AE1261" t="s">
        <v>66</v>
      </c>
      <c r="AF1261" t="s">
        <v>67</v>
      </c>
      <c r="AG1261" t="s">
        <v>68</v>
      </c>
      <c r="AH1261" t="s">
        <v>68</v>
      </c>
      <c r="AI1261">
        <v>9262</v>
      </c>
      <c r="AJ1261">
        <v>9330</v>
      </c>
      <c r="AK1261">
        <f t="shared" si="39"/>
        <v>68</v>
      </c>
      <c r="AL1261" t="s">
        <v>69</v>
      </c>
      <c r="AM1261" t="s">
        <v>69</v>
      </c>
      <c r="AQ1261">
        <v>14</v>
      </c>
      <c r="AR1261">
        <v>0</v>
      </c>
      <c r="AS1261">
        <v>14</v>
      </c>
      <c r="AU1261">
        <v>24.31</v>
      </c>
      <c r="AV1261">
        <v>0</v>
      </c>
      <c r="AW1261">
        <v>24.31</v>
      </c>
      <c r="AY1261">
        <v>4</v>
      </c>
      <c r="AZ1261">
        <v>2</v>
      </c>
      <c r="BA1261">
        <v>2</v>
      </c>
      <c r="BI1261" t="s">
        <v>70</v>
      </c>
    </row>
    <row r="1262" spans="1:61" x14ac:dyDescent="0.25">
      <c r="A1262" s="5" t="s">
        <v>3737</v>
      </c>
      <c r="B1262" s="6">
        <v>44103</v>
      </c>
      <c r="C1262" s="6">
        <v>44105</v>
      </c>
      <c r="D1262" s="6">
        <v>44196</v>
      </c>
      <c r="E1262" s="6">
        <v>44124</v>
      </c>
      <c r="F1262" s="6">
        <v>44124</v>
      </c>
      <c r="G1262" s="7" t="s">
        <v>278</v>
      </c>
      <c r="H1262" s="5" t="s">
        <v>3738</v>
      </c>
      <c r="I1262" s="5" t="s">
        <v>3739</v>
      </c>
      <c r="J1262" s="8">
        <v>15070</v>
      </c>
      <c r="K1262" s="8">
        <v>1191</v>
      </c>
      <c r="L1262" s="8">
        <v>2153</v>
      </c>
      <c r="M1262" s="8">
        <v>107</v>
      </c>
      <c r="N1262" s="8">
        <v>107</v>
      </c>
      <c r="O1262" s="8">
        <v>18628</v>
      </c>
      <c r="P1262" s="8">
        <v>16261</v>
      </c>
      <c r="Q1262">
        <v>0</v>
      </c>
      <c r="R1262">
        <v>0</v>
      </c>
      <c r="U1262">
        <v>0</v>
      </c>
      <c r="X1262" s="8">
        <v>18628</v>
      </c>
      <c r="Y1262">
        <v>1</v>
      </c>
      <c r="Z1262">
        <v>0</v>
      </c>
      <c r="AA1262" s="8">
        <v>18628</v>
      </c>
      <c r="AB1262">
        <v>0</v>
      </c>
      <c r="AC1262">
        <f t="shared" si="38"/>
        <v>18628</v>
      </c>
      <c r="AD1262" t="s">
        <v>65</v>
      </c>
      <c r="AE1262" t="s">
        <v>66</v>
      </c>
      <c r="AF1262" t="s">
        <v>67</v>
      </c>
      <c r="AG1262" t="s">
        <v>68</v>
      </c>
      <c r="AH1262" t="s">
        <v>68</v>
      </c>
      <c r="AI1262">
        <v>13835</v>
      </c>
      <c r="AJ1262">
        <v>13884</v>
      </c>
      <c r="AK1262">
        <f t="shared" si="39"/>
        <v>49</v>
      </c>
      <c r="AL1262" t="s">
        <v>69</v>
      </c>
      <c r="AM1262" t="s">
        <v>69</v>
      </c>
      <c r="AQ1262">
        <v>14</v>
      </c>
      <c r="AR1262">
        <v>0</v>
      </c>
      <c r="AS1262">
        <v>14</v>
      </c>
      <c r="AU1262">
        <v>24.31</v>
      </c>
      <c r="AV1262">
        <v>0</v>
      </c>
      <c r="AW1262">
        <v>24.31</v>
      </c>
      <c r="AY1262">
        <v>4</v>
      </c>
      <c r="AZ1262">
        <v>2</v>
      </c>
      <c r="BA1262">
        <v>2</v>
      </c>
      <c r="BI1262" t="s">
        <v>70</v>
      </c>
    </row>
    <row r="1263" spans="1:61" x14ac:dyDescent="0.25">
      <c r="A1263" s="5" t="s">
        <v>3740</v>
      </c>
      <c r="B1263" s="6">
        <v>44103</v>
      </c>
      <c r="C1263" s="6">
        <v>44105</v>
      </c>
      <c r="D1263" s="6">
        <v>44196</v>
      </c>
      <c r="E1263" s="6">
        <v>44124</v>
      </c>
      <c r="F1263" s="6">
        <v>44124</v>
      </c>
      <c r="G1263" s="7" t="s">
        <v>278</v>
      </c>
      <c r="H1263" s="5" t="s">
        <v>3741</v>
      </c>
      <c r="I1263" s="5" t="s">
        <v>3742</v>
      </c>
      <c r="J1263" s="8">
        <v>15070</v>
      </c>
      <c r="K1263" s="8">
        <v>1702</v>
      </c>
      <c r="L1263" s="8">
        <v>2153</v>
      </c>
      <c r="M1263" s="8">
        <v>153</v>
      </c>
      <c r="N1263" s="8">
        <v>153</v>
      </c>
      <c r="O1263" s="8">
        <v>19231</v>
      </c>
      <c r="P1263" s="8">
        <v>16772</v>
      </c>
      <c r="Q1263">
        <v>0</v>
      </c>
      <c r="R1263">
        <v>0</v>
      </c>
      <c r="U1263">
        <v>0</v>
      </c>
      <c r="X1263" s="8">
        <v>19231</v>
      </c>
      <c r="Y1263">
        <v>1</v>
      </c>
      <c r="Z1263">
        <v>0</v>
      </c>
      <c r="AA1263" s="8">
        <v>19231</v>
      </c>
      <c r="AB1263">
        <v>0</v>
      </c>
      <c r="AC1263">
        <f t="shared" si="38"/>
        <v>19231</v>
      </c>
      <c r="AD1263" t="s">
        <v>65</v>
      </c>
      <c r="AE1263" t="s">
        <v>66</v>
      </c>
      <c r="AF1263" t="s">
        <v>67</v>
      </c>
      <c r="AG1263" t="s">
        <v>68</v>
      </c>
      <c r="AH1263" t="s">
        <v>68</v>
      </c>
      <c r="AI1263">
        <v>27247</v>
      </c>
      <c r="AJ1263">
        <v>27317</v>
      </c>
      <c r="AK1263">
        <f t="shared" si="39"/>
        <v>70</v>
      </c>
      <c r="AL1263" t="s">
        <v>69</v>
      </c>
      <c r="AM1263" t="s">
        <v>69</v>
      </c>
      <c r="AQ1263">
        <v>14</v>
      </c>
      <c r="AR1263">
        <v>0</v>
      </c>
      <c r="AS1263">
        <v>14</v>
      </c>
      <c r="AU1263">
        <v>24.31</v>
      </c>
      <c r="AV1263">
        <v>0</v>
      </c>
      <c r="AW1263">
        <v>24.31</v>
      </c>
      <c r="AY1263">
        <v>4</v>
      </c>
      <c r="AZ1263">
        <v>2</v>
      </c>
      <c r="BA1263">
        <v>2</v>
      </c>
      <c r="BI1263" t="s">
        <v>70</v>
      </c>
    </row>
    <row r="1264" spans="1:61" x14ac:dyDescent="0.25">
      <c r="A1264" s="5" t="s">
        <v>3743</v>
      </c>
      <c r="B1264" s="6">
        <v>44103</v>
      </c>
      <c r="C1264" s="6">
        <v>44105</v>
      </c>
      <c r="D1264" s="6">
        <v>44196</v>
      </c>
      <c r="E1264" s="6">
        <v>44124</v>
      </c>
      <c r="F1264" s="6">
        <v>44124</v>
      </c>
      <c r="G1264" s="7" t="s">
        <v>278</v>
      </c>
      <c r="H1264" s="5" t="s">
        <v>3744</v>
      </c>
      <c r="I1264" s="5" t="s">
        <v>3745</v>
      </c>
      <c r="J1264" s="8">
        <v>15070</v>
      </c>
      <c r="K1264" s="8">
        <v>1118</v>
      </c>
      <c r="L1264" s="8">
        <v>2153</v>
      </c>
      <c r="M1264" s="8">
        <v>101</v>
      </c>
      <c r="N1264" s="8">
        <v>101</v>
      </c>
      <c r="O1264" s="8">
        <v>18543</v>
      </c>
      <c r="P1264" s="8">
        <v>16188</v>
      </c>
      <c r="Q1264">
        <v>0</v>
      </c>
      <c r="R1264">
        <v>0</v>
      </c>
      <c r="U1264">
        <v>0</v>
      </c>
      <c r="X1264" s="8">
        <v>18543</v>
      </c>
      <c r="Y1264">
        <v>1</v>
      </c>
      <c r="Z1264">
        <v>0</v>
      </c>
      <c r="AA1264" s="8">
        <v>18543</v>
      </c>
      <c r="AB1264">
        <v>0</v>
      </c>
      <c r="AC1264">
        <f t="shared" si="38"/>
        <v>18543</v>
      </c>
      <c r="AD1264" t="s">
        <v>65</v>
      </c>
      <c r="AE1264" t="s">
        <v>66</v>
      </c>
      <c r="AF1264" t="s">
        <v>67</v>
      </c>
      <c r="AG1264" t="s">
        <v>68</v>
      </c>
      <c r="AH1264" t="s">
        <v>68</v>
      </c>
      <c r="AI1264">
        <v>28567</v>
      </c>
      <c r="AJ1264">
        <v>28613</v>
      </c>
      <c r="AK1264">
        <f t="shared" si="39"/>
        <v>46</v>
      </c>
      <c r="AL1264" t="s">
        <v>69</v>
      </c>
      <c r="AM1264" t="s">
        <v>69</v>
      </c>
      <c r="AQ1264">
        <v>14</v>
      </c>
      <c r="AR1264">
        <v>0</v>
      </c>
      <c r="AS1264">
        <v>14</v>
      </c>
      <c r="AU1264">
        <v>24.31</v>
      </c>
      <c r="AV1264">
        <v>0</v>
      </c>
      <c r="AW1264">
        <v>24.31</v>
      </c>
      <c r="AY1264">
        <v>4</v>
      </c>
      <c r="AZ1264">
        <v>2</v>
      </c>
      <c r="BA1264">
        <v>2</v>
      </c>
      <c r="BI1264" t="s">
        <v>70</v>
      </c>
    </row>
    <row r="1265" spans="1:61" x14ac:dyDescent="0.25">
      <c r="A1265" s="5" t="s">
        <v>3746</v>
      </c>
      <c r="B1265" s="6">
        <v>44103</v>
      </c>
      <c r="C1265" s="6">
        <v>44105</v>
      </c>
      <c r="D1265" s="6">
        <v>44196</v>
      </c>
      <c r="E1265" s="6">
        <v>44124</v>
      </c>
      <c r="F1265" s="6">
        <v>44124</v>
      </c>
      <c r="G1265" s="7" t="s">
        <v>278</v>
      </c>
      <c r="H1265" s="5" t="s">
        <v>3747</v>
      </c>
      <c r="I1265" s="5" t="s">
        <v>3748</v>
      </c>
      <c r="J1265" s="8">
        <v>15070</v>
      </c>
      <c r="K1265" s="8">
        <v>0</v>
      </c>
      <c r="L1265" s="8">
        <v>2153</v>
      </c>
      <c r="M1265" s="8">
        <v>0</v>
      </c>
      <c r="N1265" s="8">
        <v>0</v>
      </c>
      <c r="O1265" s="8">
        <v>17223</v>
      </c>
      <c r="P1265" s="8">
        <v>15070</v>
      </c>
      <c r="Q1265">
        <v>374300</v>
      </c>
      <c r="R1265">
        <v>5276</v>
      </c>
      <c r="U1265">
        <v>0</v>
      </c>
      <c r="X1265" s="8">
        <v>396799</v>
      </c>
      <c r="Y1265">
        <v>1</v>
      </c>
      <c r="Z1265">
        <v>0</v>
      </c>
      <c r="AA1265" s="8">
        <v>396799</v>
      </c>
      <c r="AB1265">
        <v>396884</v>
      </c>
      <c r="AC1265">
        <f t="shared" si="38"/>
        <v>793683</v>
      </c>
      <c r="AD1265" t="s">
        <v>65</v>
      </c>
      <c r="AE1265" t="s">
        <v>66</v>
      </c>
      <c r="AF1265" t="s">
        <v>67</v>
      </c>
      <c r="AG1265" t="s">
        <v>68</v>
      </c>
      <c r="AH1265" t="s">
        <v>68</v>
      </c>
      <c r="AI1265">
        <v>0</v>
      </c>
      <c r="AJ1265">
        <v>0</v>
      </c>
      <c r="AK1265">
        <f t="shared" si="39"/>
        <v>0</v>
      </c>
      <c r="AL1265" t="s">
        <v>69</v>
      </c>
      <c r="AM1265" t="s">
        <v>69</v>
      </c>
      <c r="AQ1265">
        <v>14</v>
      </c>
      <c r="AR1265">
        <v>0</v>
      </c>
      <c r="AS1265">
        <v>14</v>
      </c>
      <c r="AU1265">
        <v>24.31</v>
      </c>
      <c r="AV1265">
        <v>0</v>
      </c>
      <c r="AW1265">
        <v>24.31</v>
      </c>
      <c r="AY1265">
        <v>4</v>
      </c>
      <c r="AZ1265">
        <v>2</v>
      </c>
      <c r="BA1265">
        <v>2</v>
      </c>
      <c r="BI1265" t="s">
        <v>70</v>
      </c>
    </row>
    <row r="1266" spans="1:61" x14ac:dyDescent="0.25">
      <c r="A1266" s="5" t="s">
        <v>3749</v>
      </c>
      <c r="B1266" s="6">
        <v>44103</v>
      </c>
      <c r="C1266" s="6">
        <v>44105</v>
      </c>
      <c r="D1266" s="6">
        <v>44196</v>
      </c>
      <c r="E1266" s="6">
        <v>44124</v>
      </c>
      <c r="F1266" s="6">
        <v>44124</v>
      </c>
      <c r="G1266" s="7" t="s">
        <v>278</v>
      </c>
      <c r="H1266" s="5" t="s">
        <v>3750</v>
      </c>
      <c r="I1266" s="5" t="s">
        <v>3751</v>
      </c>
      <c r="J1266" s="8">
        <v>15070</v>
      </c>
      <c r="K1266" s="8">
        <v>729</v>
      </c>
      <c r="L1266" s="8">
        <v>2153</v>
      </c>
      <c r="M1266" s="8">
        <v>66</v>
      </c>
      <c r="N1266" s="8">
        <v>66</v>
      </c>
      <c r="O1266" s="8">
        <v>18084</v>
      </c>
      <c r="P1266" s="8">
        <v>15799</v>
      </c>
      <c r="Q1266">
        <v>17759</v>
      </c>
      <c r="R1266">
        <v>258</v>
      </c>
      <c r="U1266">
        <v>0</v>
      </c>
      <c r="X1266" s="8">
        <v>36101</v>
      </c>
      <c r="Y1266">
        <v>1</v>
      </c>
      <c r="Z1266">
        <v>0</v>
      </c>
      <c r="AA1266" s="8">
        <v>36101</v>
      </c>
      <c r="AB1266">
        <v>18295</v>
      </c>
      <c r="AC1266">
        <f t="shared" si="38"/>
        <v>54396</v>
      </c>
      <c r="AD1266" t="s">
        <v>65</v>
      </c>
      <c r="AE1266" t="s">
        <v>66</v>
      </c>
      <c r="AF1266" t="s">
        <v>67</v>
      </c>
      <c r="AG1266" t="s">
        <v>68</v>
      </c>
      <c r="AH1266" t="s">
        <v>68</v>
      </c>
      <c r="AI1266">
        <v>15081</v>
      </c>
      <c r="AJ1266">
        <v>15111</v>
      </c>
      <c r="AK1266">
        <f t="shared" si="39"/>
        <v>30</v>
      </c>
      <c r="AL1266" t="s">
        <v>69</v>
      </c>
      <c r="AM1266" t="s">
        <v>69</v>
      </c>
      <c r="AQ1266">
        <v>14</v>
      </c>
      <c r="AR1266">
        <v>0</v>
      </c>
      <c r="AS1266">
        <v>14</v>
      </c>
      <c r="AU1266">
        <v>24.31</v>
      </c>
      <c r="AV1266">
        <v>0</v>
      </c>
      <c r="AW1266">
        <v>24.31</v>
      </c>
      <c r="AY1266">
        <v>4</v>
      </c>
      <c r="AZ1266">
        <v>2</v>
      </c>
      <c r="BA1266">
        <v>2</v>
      </c>
      <c r="BI1266" t="s">
        <v>70</v>
      </c>
    </row>
    <row r="1267" spans="1:61" x14ac:dyDescent="0.25">
      <c r="A1267" s="5" t="s">
        <v>3752</v>
      </c>
      <c r="B1267" s="6">
        <v>44103</v>
      </c>
      <c r="C1267" s="6">
        <v>44105</v>
      </c>
      <c r="D1267" s="6">
        <v>44196</v>
      </c>
      <c r="E1267" s="6">
        <v>44124</v>
      </c>
      <c r="F1267" s="6">
        <v>44124</v>
      </c>
      <c r="G1267" s="7" t="s">
        <v>278</v>
      </c>
      <c r="H1267" s="5" t="s">
        <v>3753</v>
      </c>
      <c r="I1267" s="5" t="s">
        <v>3754</v>
      </c>
      <c r="J1267" s="8">
        <v>15070</v>
      </c>
      <c r="K1267" s="8">
        <v>729</v>
      </c>
      <c r="L1267" s="8">
        <v>2153</v>
      </c>
      <c r="M1267" s="8">
        <v>66</v>
      </c>
      <c r="N1267" s="8">
        <v>66</v>
      </c>
      <c r="O1267" s="8">
        <v>18084</v>
      </c>
      <c r="P1267" s="8">
        <v>15799</v>
      </c>
      <c r="Q1267">
        <v>0</v>
      </c>
      <c r="R1267">
        <v>0</v>
      </c>
      <c r="U1267">
        <v>0</v>
      </c>
      <c r="X1267" s="8">
        <v>18084</v>
      </c>
      <c r="Y1267">
        <v>1</v>
      </c>
      <c r="Z1267">
        <v>0</v>
      </c>
      <c r="AA1267" s="8">
        <v>18084</v>
      </c>
      <c r="AB1267">
        <v>0</v>
      </c>
      <c r="AC1267">
        <f t="shared" si="38"/>
        <v>18084</v>
      </c>
      <c r="AD1267" t="s">
        <v>65</v>
      </c>
      <c r="AE1267" t="s">
        <v>66</v>
      </c>
      <c r="AF1267" t="s">
        <v>67</v>
      </c>
      <c r="AG1267" t="s">
        <v>68</v>
      </c>
      <c r="AH1267" t="s">
        <v>68</v>
      </c>
      <c r="AI1267">
        <v>8089</v>
      </c>
      <c r="AJ1267">
        <v>8119</v>
      </c>
      <c r="AK1267">
        <f t="shared" si="39"/>
        <v>30</v>
      </c>
      <c r="AL1267" t="s">
        <v>69</v>
      </c>
      <c r="AM1267" t="s">
        <v>69</v>
      </c>
      <c r="AQ1267">
        <v>14</v>
      </c>
      <c r="AR1267">
        <v>0</v>
      </c>
      <c r="AS1267">
        <v>14</v>
      </c>
      <c r="AU1267">
        <v>24.31</v>
      </c>
      <c r="AV1267">
        <v>0</v>
      </c>
      <c r="AW1267">
        <v>24.31</v>
      </c>
      <c r="AY1267">
        <v>4</v>
      </c>
      <c r="AZ1267">
        <v>2</v>
      </c>
      <c r="BA1267">
        <v>2</v>
      </c>
      <c r="BI1267" t="s">
        <v>70</v>
      </c>
    </row>
    <row r="1268" spans="1:61" x14ac:dyDescent="0.25">
      <c r="A1268" s="5" t="s">
        <v>3755</v>
      </c>
      <c r="B1268" s="6">
        <v>44103</v>
      </c>
      <c r="C1268" s="6">
        <v>44105</v>
      </c>
      <c r="D1268" s="6">
        <v>44196</v>
      </c>
      <c r="E1268" s="6">
        <v>44124</v>
      </c>
      <c r="F1268" s="6">
        <v>44124</v>
      </c>
      <c r="G1268" s="7" t="s">
        <v>278</v>
      </c>
      <c r="H1268" s="5" t="s">
        <v>3756</v>
      </c>
      <c r="I1268" s="5" t="s">
        <v>3757</v>
      </c>
      <c r="J1268" s="8">
        <v>15070</v>
      </c>
      <c r="K1268" s="8">
        <v>1021</v>
      </c>
      <c r="L1268" s="8">
        <v>2153</v>
      </c>
      <c r="M1268" s="8">
        <v>92</v>
      </c>
      <c r="N1268" s="8">
        <v>92</v>
      </c>
      <c r="O1268" s="8">
        <v>18428</v>
      </c>
      <c r="P1268" s="8">
        <v>16091</v>
      </c>
      <c r="Q1268">
        <v>-2211</v>
      </c>
      <c r="R1268">
        <v>2211</v>
      </c>
      <c r="U1268">
        <v>0</v>
      </c>
      <c r="X1268" s="8">
        <v>18428</v>
      </c>
      <c r="Y1268">
        <v>1</v>
      </c>
      <c r="Z1268">
        <v>0</v>
      </c>
      <c r="AA1268" s="8">
        <v>18428</v>
      </c>
      <c r="AB1268">
        <v>-2211</v>
      </c>
      <c r="AC1268">
        <f t="shared" si="38"/>
        <v>16217</v>
      </c>
      <c r="AD1268" t="s">
        <v>65</v>
      </c>
      <c r="AE1268" t="s">
        <v>66</v>
      </c>
      <c r="AF1268" t="s">
        <v>67</v>
      </c>
      <c r="AG1268" t="s">
        <v>68</v>
      </c>
      <c r="AH1268" t="s">
        <v>68</v>
      </c>
      <c r="AI1268">
        <v>32628</v>
      </c>
      <c r="AJ1268">
        <v>32670</v>
      </c>
      <c r="AK1268">
        <f t="shared" si="39"/>
        <v>42</v>
      </c>
      <c r="AL1268" t="s">
        <v>69</v>
      </c>
      <c r="AM1268" t="s">
        <v>69</v>
      </c>
      <c r="AQ1268">
        <v>14</v>
      </c>
      <c r="AR1268">
        <v>0</v>
      </c>
      <c r="AS1268">
        <v>14</v>
      </c>
      <c r="AU1268">
        <v>24.31</v>
      </c>
      <c r="AV1268">
        <v>0</v>
      </c>
      <c r="AW1268">
        <v>24.31</v>
      </c>
      <c r="AY1268">
        <v>4</v>
      </c>
      <c r="AZ1268">
        <v>2</v>
      </c>
      <c r="BA1268">
        <v>2</v>
      </c>
      <c r="BI1268" t="s">
        <v>70</v>
      </c>
    </row>
    <row r="1269" spans="1:61" x14ac:dyDescent="0.25">
      <c r="A1269" s="5" t="s">
        <v>3758</v>
      </c>
      <c r="B1269" s="6">
        <v>44103</v>
      </c>
      <c r="C1269" s="6">
        <v>44105</v>
      </c>
      <c r="D1269" s="6">
        <v>44196</v>
      </c>
      <c r="E1269" s="6">
        <v>44124</v>
      </c>
      <c r="F1269" s="6">
        <v>44124</v>
      </c>
      <c r="G1269" s="7" t="s">
        <v>278</v>
      </c>
      <c r="H1269" s="5" t="s">
        <v>3759</v>
      </c>
      <c r="I1269" s="5" t="s">
        <v>3760</v>
      </c>
      <c r="J1269" s="8">
        <v>15070</v>
      </c>
      <c r="K1269" s="8">
        <v>1070</v>
      </c>
      <c r="L1269" s="8">
        <v>2153</v>
      </c>
      <c r="M1269" s="8">
        <v>96</v>
      </c>
      <c r="N1269" s="8">
        <v>96</v>
      </c>
      <c r="O1269" s="8">
        <v>18485</v>
      </c>
      <c r="P1269" s="8">
        <v>16140</v>
      </c>
      <c r="Q1269">
        <v>0</v>
      </c>
      <c r="R1269">
        <v>0</v>
      </c>
      <c r="U1269">
        <v>0</v>
      </c>
      <c r="X1269" s="8">
        <v>18485</v>
      </c>
      <c r="Y1269">
        <v>1</v>
      </c>
      <c r="Z1269">
        <v>0</v>
      </c>
      <c r="AA1269" s="8">
        <v>18485</v>
      </c>
      <c r="AB1269">
        <v>0</v>
      </c>
      <c r="AC1269">
        <f t="shared" si="38"/>
        <v>18485</v>
      </c>
      <c r="AD1269" t="s">
        <v>65</v>
      </c>
      <c r="AE1269" t="s">
        <v>66</v>
      </c>
      <c r="AF1269" t="s">
        <v>67</v>
      </c>
      <c r="AG1269" t="s">
        <v>68</v>
      </c>
      <c r="AH1269" t="s">
        <v>68</v>
      </c>
      <c r="AI1269">
        <v>7071</v>
      </c>
      <c r="AJ1269">
        <v>7115</v>
      </c>
      <c r="AK1269">
        <f t="shared" si="39"/>
        <v>44</v>
      </c>
      <c r="AL1269" t="s">
        <v>69</v>
      </c>
      <c r="AM1269" t="s">
        <v>69</v>
      </c>
      <c r="AQ1269">
        <v>14</v>
      </c>
      <c r="AR1269">
        <v>0</v>
      </c>
      <c r="AS1269">
        <v>14</v>
      </c>
      <c r="AU1269">
        <v>24.31</v>
      </c>
      <c r="AV1269">
        <v>0</v>
      </c>
      <c r="AW1269">
        <v>24.31</v>
      </c>
      <c r="AY1269">
        <v>4</v>
      </c>
      <c r="AZ1269">
        <v>2</v>
      </c>
      <c r="BA1269">
        <v>2</v>
      </c>
      <c r="BI1269" t="s">
        <v>70</v>
      </c>
    </row>
    <row r="1270" spans="1:61" x14ac:dyDescent="0.25">
      <c r="A1270" s="5" t="s">
        <v>3761</v>
      </c>
      <c r="B1270" s="6">
        <v>44103</v>
      </c>
      <c r="C1270" s="6">
        <v>44105</v>
      </c>
      <c r="D1270" s="6">
        <v>44196</v>
      </c>
      <c r="E1270" s="6">
        <v>44124</v>
      </c>
      <c r="F1270" s="6">
        <v>44124</v>
      </c>
      <c r="G1270" s="7" t="s">
        <v>278</v>
      </c>
      <c r="H1270" s="5" t="s">
        <v>3762</v>
      </c>
      <c r="I1270" s="5" t="s">
        <v>3763</v>
      </c>
      <c r="J1270" s="8">
        <v>15070</v>
      </c>
      <c r="K1270" s="8">
        <v>729</v>
      </c>
      <c r="L1270" s="8">
        <v>2153</v>
      </c>
      <c r="M1270" s="8">
        <v>66</v>
      </c>
      <c r="N1270" s="8">
        <v>66</v>
      </c>
      <c r="O1270" s="8">
        <v>18084</v>
      </c>
      <c r="P1270" s="8">
        <v>15799</v>
      </c>
      <c r="Q1270">
        <v>-0.79</v>
      </c>
      <c r="R1270">
        <v>0</v>
      </c>
      <c r="U1270">
        <v>0</v>
      </c>
      <c r="X1270" s="8">
        <v>18083.21</v>
      </c>
      <c r="Y1270">
        <v>1</v>
      </c>
      <c r="Z1270">
        <v>0</v>
      </c>
      <c r="AA1270" s="8">
        <v>18083.21</v>
      </c>
      <c r="AB1270">
        <v>-0.79</v>
      </c>
      <c r="AC1270">
        <f t="shared" si="38"/>
        <v>18082.419999999998</v>
      </c>
      <c r="AD1270" t="s">
        <v>65</v>
      </c>
      <c r="AE1270" t="s">
        <v>66</v>
      </c>
      <c r="AF1270" t="s">
        <v>67</v>
      </c>
      <c r="AG1270" t="s">
        <v>68</v>
      </c>
      <c r="AH1270" t="s">
        <v>68</v>
      </c>
      <c r="AI1270">
        <v>25621.5</v>
      </c>
      <c r="AJ1270">
        <v>25651.5</v>
      </c>
      <c r="AK1270">
        <f t="shared" si="39"/>
        <v>30</v>
      </c>
      <c r="AL1270" t="s">
        <v>69</v>
      </c>
      <c r="AM1270" t="s">
        <v>69</v>
      </c>
      <c r="AQ1270">
        <v>14</v>
      </c>
      <c r="AR1270">
        <v>0</v>
      </c>
      <c r="AS1270">
        <v>14</v>
      </c>
      <c r="AU1270">
        <v>24.31</v>
      </c>
      <c r="AV1270">
        <v>0</v>
      </c>
      <c r="AW1270">
        <v>24.31</v>
      </c>
      <c r="AY1270">
        <v>4</v>
      </c>
      <c r="AZ1270">
        <v>2</v>
      </c>
      <c r="BA1270">
        <v>2</v>
      </c>
      <c r="BI1270" t="s">
        <v>70</v>
      </c>
    </row>
    <row r="1271" spans="1:61" x14ac:dyDescent="0.25">
      <c r="A1271" s="5" t="s">
        <v>3764</v>
      </c>
      <c r="B1271" s="6">
        <v>44103</v>
      </c>
      <c r="C1271" s="6">
        <v>44105</v>
      </c>
      <c r="D1271" s="6">
        <v>44196</v>
      </c>
      <c r="E1271" s="6">
        <v>44124</v>
      </c>
      <c r="F1271" s="6">
        <v>44124</v>
      </c>
      <c r="G1271" s="7" t="s">
        <v>278</v>
      </c>
      <c r="H1271" s="5" t="s">
        <v>3765</v>
      </c>
      <c r="I1271" s="5" t="s">
        <v>3766</v>
      </c>
      <c r="J1271" s="8">
        <v>15070</v>
      </c>
      <c r="K1271" s="8">
        <v>705</v>
      </c>
      <c r="L1271" s="8">
        <v>2153</v>
      </c>
      <c r="M1271" s="8">
        <v>63</v>
      </c>
      <c r="N1271" s="8">
        <v>63</v>
      </c>
      <c r="O1271" s="8">
        <v>18054</v>
      </c>
      <c r="P1271" s="8">
        <v>15775</v>
      </c>
      <c r="Q1271">
        <v>0</v>
      </c>
      <c r="R1271">
        <v>0</v>
      </c>
      <c r="U1271">
        <v>0</v>
      </c>
      <c r="X1271" s="8">
        <v>18054</v>
      </c>
      <c r="Y1271">
        <v>1</v>
      </c>
      <c r="Z1271">
        <v>0</v>
      </c>
      <c r="AA1271" s="8">
        <v>18054</v>
      </c>
      <c r="AB1271">
        <v>0</v>
      </c>
      <c r="AC1271">
        <f t="shared" si="38"/>
        <v>18054</v>
      </c>
      <c r="AD1271" t="s">
        <v>65</v>
      </c>
      <c r="AE1271" t="s">
        <v>66</v>
      </c>
      <c r="AF1271" t="s">
        <v>67</v>
      </c>
      <c r="AG1271" t="s">
        <v>68</v>
      </c>
      <c r="AH1271" t="s">
        <v>68</v>
      </c>
      <c r="AI1271">
        <v>24779</v>
      </c>
      <c r="AJ1271">
        <v>24808</v>
      </c>
      <c r="AK1271">
        <f t="shared" si="39"/>
        <v>29</v>
      </c>
      <c r="AL1271" t="s">
        <v>69</v>
      </c>
      <c r="AM1271" t="s">
        <v>69</v>
      </c>
      <c r="AQ1271">
        <v>14</v>
      </c>
      <c r="AR1271">
        <v>0</v>
      </c>
      <c r="AS1271">
        <v>14</v>
      </c>
      <c r="AU1271">
        <v>24.31</v>
      </c>
      <c r="AV1271">
        <v>0</v>
      </c>
      <c r="AW1271">
        <v>24.31</v>
      </c>
      <c r="AY1271">
        <v>4</v>
      </c>
      <c r="AZ1271">
        <v>2</v>
      </c>
      <c r="BA1271">
        <v>2</v>
      </c>
      <c r="BI1271" t="s">
        <v>70</v>
      </c>
    </row>
    <row r="1272" spans="1:61" x14ac:dyDescent="0.25">
      <c r="A1272" s="5" t="s">
        <v>3767</v>
      </c>
      <c r="B1272" s="6">
        <v>44103</v>
      </c>
      <c r="C1272" s="6">
        <v>44105</v>
      </c>
      <c r="D1272" s="6">
        <v>44196</v>
      </c>
      <c r="E1272" s="6">
        <v>44124</v>
      </c>
      <c r="F1272" s="6">
        <v>44124</v>
      </c>
      <c r="G1272" s="7" t="s">
        <v>278</v>
      </c>
      <c r="H1272" s="5" t="s">
        <v>3768</v>
      </c>
      <c r="I1272" s="5" t="s">
        <v>3769</v>
      </c>
      <c r="J1272" s="8">
        <v>15070</v>
      </c>
      <c r="K1272" s="8">
        <v>0</v>
      </c>
      <c r="L1272" s="8">
        <v>2153</v>
      </c>
      <c r="M1272" s="8">
        <v>0</v>
      </c>
      <c r="N1272" s="8">
        <v>0</v>
      </c>
      <c r="O1272" s="8">
        <v>17223</v>
      </c>
      <c r="P1272" s="8">
        <v>15070</v>
      </c>
      <c r="Q1272">
        <v>-21704</v>
      </c>
      <c r="R1272">
        <v>0</v>
      </c>
      <c r="U1272">
        <v>0</v>
      </c>
      <c r="X1272" s="8">
        <v>-4481</v>
      </c>
      <c r="Y1272">
        <v>1</v>
      </c>
      <c r="Z1272">
        <v>0</v>
      </c>
      <c r="AA1272" s="8">
        <v>-4481</v>
      </c>
      <c r="AB1272">
        <v>-21704</v>
      </c>
      <c r="AC1272">
        <f t="shared" si="38"/>
        <v>-26185</v>
      </c>
      <c r="AD1272" t="s">
        <v>65</v>
      </c>
      <c r="AE1272" t="s">
        <v>66</v>
      </c>
      <c r="AF1272" t="s">
        <v>67</v>
      </c>
      <c r="AG1272" t="s">
        <v>68</v>
      </c>
      <c r="AH1272" t="s">
        <v>68</v>
      </c>
      <c r="AI1272">
        <v>13791</v>
      </c>
      <c r="AJ1272">
        <v>13791</v>
      </c>
      <c r="AK1272">
        <f t="shared" si="39"/>
        <v>0</v>
      </c>
      <c r="AL1272" t="s">
        <v>69</v>
      </c>
      <c r="AM1272" t="s">
        <v>69</v>
      </c>
      <c r="AQ1272">
        <v>14</v>
      </c>
      <c r="AR1272">
        <v>0</v>
      </c>
      <c r="AS1272">
        <v>14</v>
      </c>
      <c r="AU1272">
        <v>24.31</v>
      </c>
      <c r="AV1272">
        <v>0</v>
      </c>
      <c r="AW1272">
        <v>24.31</v>
      </c>
      <c r="AY1272">
        <v>4</v>
      </c>
      <c r="AZ1272">
        <v>2</v>
      </c>
      <c r="BA1272">
        <v>2</v>
      </c>
      <c r="BI1272" t="s">
        <v>70</v>
      </c>
    </row>
    <row r="1273" spans="1:61" x14ac:dyDescent="0.25">
      <c r="A1273" s="5" t="s">
        <v>3770</v>
      </c>
      <c r="B1273" s="6">
        <v>44103</v>
      </c>
      <c r="C1273" s="6">
        <v>44105</v>
      </c>
      <c r="D1273" s="6">
        <v>44196</v>
      </c>
      <c r="E1273" s="6">
        <v>44124</v>
      </c>
      <c r="F1273" s="6">
        <v>44124</v>
      </c>
      <c r="G1273" s="7" t="s">
        <v>278</v>
      </c>
      <c r="H1273" s="5" t="s">
        <v>3771</v>
      </c>
      <c r="I1273" s="5" t="s">
        <v>3772</v>
      </c>
      <c r="J1273" s="8">
        <v>15070</v>
      </c>
      <c r="K1273" s="8">
        <v>0</v>
      </c>
      <c r="L1273" s="8">
        <v>2153</v>
      </c>
      <c r="M1273" s="8">
        <v>0</v>
      </c>
      <c r="N1273" s="8">
        <v>0</v>
      </c>
      <c r="O1273" s="8">
        <v>17223</v>
      </c>
      <c r="P1273" s="8">
        <v>15070</v>
      </c>
      <c r="Q1273">
        <v>726770</v>
      </c>
      <c r="R1273">
        <v>10194</v>
      </c>
      <c r="U1273">
        <v>0</v>
      </c>
      <c r="X1273" s="8">
        <v>754187</v>
      </c>
      <c r="Y1273">
        <v>1</v>
      </c>
      <c r="Z1273">
        <v>0</v>
      </c>
      <c r="AA1273" s="8">
        <v>754187</v>
      </c>
      <c r="AB1273">
        <v>773946</v>
      </c>
      <c r="AC1273">
        <f t="shared" si="38"/>
        <v>1528133</v>
      </c>
      <c r="AD1273" t="s">
        <v>65</v>
      </c>
      <c r="AE1273" t="s">
        <v>66</v>
      </c>
      <c r="AF1273" t="s">
        <v>67</v>
      </c>
      <c r="AG1273" t="s">
        <v>68</v>
      </c>
      <c r="AH1273" t="s">
        <v>68</v>
      </c>
      <c r="AI1273">
        <v>0</v>
      </c>
      <c r="AJ1273">
        <v>0</v>
      </c>
      <c r="AK1273">
        <f t="shared" si="39"/>
        <v>0</v>
      </c>
      <c r="AL1273" t="s">
        <v>69</v>
      </c>
      <c r="AM1273" t="s">
        <v>69</v>
      </c>
      <c r="AQ1273">
        <v>14</v>
      </c>
      <c r="AR1273">
        <v>0</v>
      </c>
      <c r="AS1273">
        <v>14</v>
      </c>
      <c r="AU1273">
        <v>24.31</v>
      </c>
      <c r="AV1273">
        <v>0</v>
      </c>
      <c r="AW1273">
        <v>24.31</v>
      </c>
      <c r="AY1273">
        <v>4</v>
      </c>
      <c r="AZ1273">
        <v>2</v>
      </c>
      <c r="BA1273">
        <v>2</v>
      </c>
      <c r="BI1273" t="s">
        <v>70</v>
      </c>
    </row>
    <row r="1274" spans="1:61" x14ac:dyDescent="0.25">
      <c r="A1274" s="5" t="s">
        <v>3773</v>
      </c>
      <c r="B1274" s="6">
        <v>44103</v>
      </c>
      <c r="C1274" s="6">
        <v>44105</v>
      </c>
      <c r="D1274" s="6">
        <v>44196</v>
      </c>
      <c r="E1274" s="6">
        <v>44124</v>
      </c>
      <c r="F1274" s="6">
        <v>44124</v>
      </c>
      <c r="G1274" s="7" t="s">
        <v>278</v>
      </c>
      <c r="H1274" s="5" t="s">
        <v>3774</v>
      </c>
      <c r="I1274" s="5" t="s">
        <v>3775</v>
      </c>
      <c r="J1274" s="8">
        <v>15070</v>
      </c>
      <c r="K1274" s="8">
        <v>1775</v>
      </c>
      <c r="L1274" s="8">
        <v>2153</v>
      </c>
      <c r="M1274" s="8">
        <v>160</v>
      </c>
      <c r="N1274" s="8">
        <v>160</v>
      </c>
      <c r="O1274" s="8">
        <v>19318</v>
      </c>
      <c r="P1274" s="8">
        <v>16845</v>
      </c>
      <c r="Q1274">
        <v>-931</v>
      </c>
      <c r="R1274">
        <v>0</v>
      </c>
      <c r="U1274">
        <v>0</v>
      </c>
      <c r="X1274" s="8">
        <v>18387</v>
      </c>
      <c r="Y1274">
        <v>1</v>
      </c>
      <c r="Z1274">
        <v>0</v>
      </c>
      <c r="AA1274" s="8">
        <v>18387</v>
      </c>
      <c r="AB1274">
        <v>-931</v>
      </c>
      <c r="AC1274">
        <f t="shared" si="38"/>
        <v>17456</v>
      </c>
      <c r="AD1274" t="s">
        <v>65</v>
      </c>
      <c r="AE1274" t="s">
        <v>66</v>
      </c>
      <c r="AF1274" t="s">
        <v>67</v>
      </c>
      <c r="AG1274" t="s">
        <v>68</v>
      </c>
      <c r="AH1274" t="s">
        <v>68</v>
      </c>
      <c r="AI1274">
        <v>9430</v>
      </c>
      <c r="AJ1274">
        <v>9503</v>
      </c>
      <c r="AK1274">
        <f t="shared" si="39"/>
        <v>73</v>
      </c>
      <c r="AL1274" t="s">
        <v>69</v>
      </c>
      <c r="AM1274" t="s">
        <v>69</v>
      </c>
      <c r="AQ1274">
        <v>14</v>
      </c>
      <c r="AR1274">
        <v>0</v>
      </c>
      <c r="AS1274">
        <v>14</v>
      </c>
      <c r="AU1274">
        <v>24.31</v>
      </c>
      <c r="AV1274">
        <v>0</v>
      </c>
      <c r="AW1274">
        <v>24.31</v>
      </c>
      <c r="AY1274">
        <v>4</v>
      </c>
      <c r="AZ1274">
        <v>2</v>
      </c>
      <c r="BA1274">
        <v>2</v>
      </c>
      <c r="BI1274" t="s">
        <v>70</v>
      </c>
    </row>
    <row r="1275" spans="1:61" x14ac:dyDescent="0.25">
      <c r="A1275" s="5" t="s">
        <v>3776</v>
      </c>
      <c r="B1275" s="6">
        <v>44103</v>
      </c>
      <c r="C1275" s="6">
        <v>44105</v>
      </c>
      <c r="D1275" s="6">
        <v>44196</v>
      </c>
      <c r="E1275" s="6">
        <v>44124</v>
      </c>
      <c r="F1275" s="6">
        <v>44124</v>
      </c>
      <c r="G1275" s="7" t="s">
        <v>278</v>
      </c>
      <c r="H1275" s="5" t="s">
        <v>3777</v>
      </c>
      <c r="I1275" s="5" t="s">
        <v>3778</v>
      </c>
      <c r="J1275" s="8">
        <v>15070</v>
      </c>
      <c r="K1275" s="8">
        <v>0</v>
      </c>
      <c r="L1275" s="8">
        <v>2153</v>
      </c>
      <c r="M1275" s="8">
        <v>0</v>
      </c>
      <c r="N1275" s="8">
        <v>0</v>
      </c>
      <c r="O1275" s="8">
        <v>17223</v>
      </c>
      <c r="P1275" s="8">
        <v>15070</v>
      </c>
      <c r="Q1275">
        <v>0</v>
      </c>
      <c r="R1275">
        <v>0</v>
      </c>
      <c r="U1275">
        <v>0</v>
      </c>
      <c r="X1275" s="8">
        <v>17223</v>
      </c>
      <c r="Y1275">
        <v>1</v>
      </c>
      <c r="Z1275">
        <v>0</v>
      </c>
      <c r="AA1275" s="8">
        <v>17223</v>
      </c>
      <c r="AB1275">
        <v>0</v>
      </c>
      <c r="AC1275">
        <f t="shared" si="38"/>
        <v>17223</v>
      </c>
      <c r="AD1275" t="s">
        <v>65</v>
      </c>
      <c r="AE1275" t="s">
        <v>66</v>
      </c>
      <c r="AF1275" t="s">
        <v>67</v>
      </c>
      <c r="AG1275" t="s">
        <v>68</v>
      </c>
      <c r="AH1275" t="s">
        <v>68</v>
      </c>
      <c r="AI1275">
        <v>0</v>
      </c>
      <c r="AJ1275">
        <v>0</v>
      </c>
      <c r="AK1275">
        <f t="shared" si="39"/>
        <v>0</v>
      </c>
      <c r="AL1275" t="s">
        <v>69</v>
      </c>
      <c r="AM1275" t="s">
        <v>69</v>
      </c>
      <c r="AQ1275">
        <v>14</v>
      </c>
      <c r="AR1275">
        <v>0</v>
      </c>
      <c r="AS1275">
        <v>14</v>
      </c>
      <c r="AU1275">
        <v>24.31</v>
      </c>
      <c r="AV1275">
        <v>0</v>
      </c>
      <c r="AW1275">
        <v>24.31</v>
      </c>
      <c r="AY1275">
        <v>4</v>
      </c>
      <c r="AZ1275">
        <v>2</v>
      </c>
      <c r="BA1275">
        <v>2</v>
      </c>
      <c r="BI1275" t="s">
        <v>70</v>
      </c>
    </row>
    <row r="1276" spans="1:61" x14ac:dyDescent="0.25">
      <c r="A1276" s="5" t="s">
        <v>3779</v>
      </c>
      <c r="B1276" s="6">
        <v>44103</v>
      </c>
      <c r="C1276" s="6">
        <v>44105</v>
      </c>
      <c r="D1276" s="6">
        <v>44196</v>
      </c>
      <c r="E1276" s="6">
        <v>44124</v>
      </c>
      <c r="F1276" s="6">
        <v>44124</v>
      </c>
      <c r="G1276" s="7" t="s">
        <v>278</v>
      </c>
      <c r="H1276" s="5" t="s">
        <v>3780</v>
      </c>
      <c r="I1276" s="5" t="s">
        <v>3781</v>
      </c>
      <c r="J1276" s="8">
        <v>15070</v>
      </c>
      <c r="K1276" s="8">
        <v>146</v>
      </c>
      <c r="L1276" s="8">
        <v>2153</v>
      </c>
      <c r="M1276" s="8">
        <v>13</v>
      </c>
      <c r="N1276" s="8">
        <v>13</v>
      </c>
      <c r="O1276" s="8">
        <v>17395</v>
      </c>
      <c r="P1276" s="8">
        <v>15216</v>
      </c>
      <c r="Q1276">
        <v>17782</v>
      </c>
      <c r="R1276">
        <v>258</v>
      </c>
      <c r="U1276">
        <v>0</v>
      </c>
      <c r="X1276" s="8">
        <v>35435</v>
      </c>
      <c r="Y1276">
        <v>1</v>
      </c>
      <c r="Z1276">
        <v>0</v>
      </c>
      <c r="AA1276" s="8">
        <v>35435</v>
      </c>
      <c r="AB1276">
        <v>17782</v>
      </c>
      <c r="AC1276">
        <f t="shared" si="38"/>
        <v>53217</v>
      </c>
      <c r="AD1276" t="s">
        <v>65</v>
      </c>
      <c r="AE1276" t="s">
        <v>66</v>
      </c>
      <c r="AF1276" t="s">
        <v>67</v>
      </c>
      <c r="AG1276" t="s">
        <v>68</v>
      </c>
      <c r="AH1276" t="s">
        <v>68</v>
      </c>
      <c r="AI1276">
        <v>12263</v>
      </c>
      <c r="AJ1276">
        <v>12269</v>
      </c>
      <c r="AK1276">
        <f t="shared" si="39"/>
        <v>6</v>
      </c>
      <c r="AL1276" t="s">
        <v>69</v>
      </c>
      <c r="AM1276" t="s">
        <v>69</v>
      </c>
      <c r="AQ1276">
        <v>14</v>
      </c>
      <c r="AR1276">
        <v>0</v>
      </c>
      <c r="AS1276">
        <v>14</v>
      </c>
      <c r="AU1276">
        <v>24.31</v>
      </c>
      <c r="AV1276">
        <v>0</v>
      </c>
      <c r="AW1276">
        <v>24.31</v>
      </c>
      <c r="AY1276">
        <v>4</v>
      </c>
      <c r="AZ1276">
        <v>2</v>
      </c>
      <c r="BA1276">
        <v>2</v>
      </c>
      <c r="BI1276" t="s">
        <v>70</v>
      </c>
    </row>
    <row r="1277" spans="1:61" x14ac:dyDescent="0.25">
      <c r="A1277" s="5" t="s">
        <v>3782</v>
      </c>
      <c r="B1277" s="6">
        <v>44103</v>
      </c>
      <c r="C1277" s="6">
        <v>44105</v>
      </c>
      <c r="D1277" s="6">
        <v>44196</v>
      </c>
      <c r="E1277" s="6">
        <v>44124</v>
      </c>
      <c r="F1277" s="6">
        <v>44124</v>
      </c>
      <c r="G1277" s="7" t="s">
        <v>278</v>
      </c>
      <c r="H1277" s="5" t="s">
        <v>3783</v>
      </c>
      <c r="I1277" s="5" t="s">
        <v>3784</v>
      </c>
      <c r="J1277" s="8">
        <v>15070</v>
      </c>
      <c r="K1277" s="8">
        <v>3355</v>
      </c>
      <c r="L1277" s="8">
        <v>2153</v>
      </c>
      <c r="M1277" s="8">
        <v>302</v>
      </c>
      <c r="N1277" s="8">
        <v>302</v>
      </c>
      <c r="O1277" s="8">
        <v>21182</v>
      </c>
      <c r="P1277" s="8">
        <v>18425</v>
      </c>
      <c r="Q1277">
        <v>0</v>
      </c>
      <c r="R1277">
        <v>0</v>
      </c>
      <c r="U1277">
        <v>0</v>
      </c>
      <c r="X1277" s="8">
        <v>21182</v>
      </c>
      <c r="Y1277">
        <v>1</v>
      </c>
      <c r="Z1277">
        <v>0</v>
      </c>
      <c r="AA1277" s="8">
        <v>21182</v>
      </c>
      <c r="AB1277">
        <v>0</v>
      </c>
      <c r="AC1277">
        <f t="shared" si="38"/>
        <v>21182</v>
      </c>
      <c r="AD1277" t="s">
        <v>65</v>
      </c>
      <c r="AE1277" t="s">
        <v>66</v>
      </c>
      <c r="AF1277" t="s">
        <v>67</v>
      </c>
      <c r="AG1277" t="s">
        <v>68</v>
      </c>
      <c r="AH1277" t="s">
        <v>68</v>
      </c>
      <c r="AI1277">
        <v>30520</v>
      </c>
      <c r="AJ1277">
        <v>30658</v>
      </c>
      <c r="AK1277">
        <f t="shared" si="39"/>
        <v>138</v>
      </c>
      <c r="AL1277" t="s">
        <v>69</v>
      </c>
      <c r="AM1277" t="s">
        <v>69</v>
      </c>
      <c r="AQ1277">
        <v>14</v>
      </c>
      <c r="AR1277">
        <v>0</v>
      </c>
      <c r="AS1277">
        <v>14</v>
      </c>
      <c r="AU1277">
        <v>24.31</v>
      </c>
      <c r="AV1277">
        <v>0</v>
      </c>
      <c r="AW1277">
        <v>24.31</v>
      </c>
      <c r="AY1277">
        <v>4</v>
      </c>
      <c r="AZ1277">
        <v>2</v>
      </c>
      <c r="BA1277">
        <v>2</v>
      </c>
      <c r="BI1277" t="s">
        <v>70</v>
      </c>
    </row>
    <row r="1278" spans="1:61" x14ac:dyDescent="0.25">
      <c r="A1278" s="5" t="s">
        <v>3785</v>
      </c>
      <c r="B1278" s="6">
        <v>44103</v>
      </c>
      <c r="C1278" s="6">
        <v>44105</v>
      </c>
      <c r="D1278" s="6">
        <v>44196</v>
      </c>
      <c r="E1278" s="6">
        <v>44124</v>
      </c>
      <c r="F1278" s="6">
        <v>44124</v>
      </c>
      <c r="G1278" s="7" t="s">
        <v>278</v>
      </c>
      <c r="H1278" s="5" t="s">
        <v>3786</v>
      </c>
      <c r="I1278" s="5" t="s">
        <v>3787</v>
      </c>
      <c r="J1278" s="8">
        <v>15070</v>
      </c>
      <c r="K1278" s="8">
        <v>729</v>
      </c>
      <c r="L1278" s="8">
        <v>2153</v>
      </c>
      <c r="M1278" s="8">
        <v>66</v>
      </c>
      <c r="N1278" s="8">
        <v>66</v>
      </c>
      <c r="O1278" s="8">
        <v>18084</v>
      </c>
      <c r="P1278" s="8">
        <v>15799</v>
      </c>
      <c r="Q1278">
        <v>0</v>
      </c>
      <c r="R1278">
        <v>0</v>
      </c>
      <c r="U1278">
        <v>0</v>
      </c>
      <c r="X1278" s="8">
        <v>18084</v>
      </c>
      <c r="Y1278">
        <v>1</v>
      </c>
      <c r="Z1278">
        <v>0</v>
      </c>
      <c r="AA1278" s="8">
        <v>18084</v>
      </c>
      <c r="AB1278">
        <v>0</v>
      </c>
      <c r="AC1278">
        <f t="shared" si="38"/>
        <v>18084</v>
      </c>
      <c r="AD1278" t="s">
        <v>65</v>
      </c>
      <c r="AE1278" t="s">
        <v>66</v>
      </c>
      <c r="AF1278" t="s">
        <v>67</v>
      </c>
      <c r="AG1278" t="s">
        <v>68</v>
      </c>
      <c r="AH1278" t="s">
        <v>68</v>
      </c>
      <c r="AI1278">
        <v>35849</v>
      </c>
      <c r="AJ1278">
        <v>35879</v>
      </c>
      <c r="AK1278">
        <f t="shared" si="39"/>
        <v>30</v>
      </c>
      <c r="AL1278" t="s">
        <v>69</v>
      </c>
      <c r="AM1278" t="s">
        <v>69</v>
      </c>
      <c r="AQ1278">
        <v>14</v>
      </c>
      <c r="AR1278">
        <v>0</v>
      </c>
      <c r="AS1278">
        <v>14</v>
      </c>
      <c r="AU1278">
        <v>24.31</v>
      </c>
      <c r="AV1278">
        <v>0</v>
      </c>
      <c r="AW1278">
        <v>24.31</v>
      </c>
      <c r="AY1278">
        <v>4</v>
      </c>
      <c r="AZ1278">
        <v>2</v>
      </c>
      <c r="BA1278">
        <v>2</v>
      </c>
      <c r="BI1278" t="s">
        <v>70</v>
      </c>
    </row>
    <row r="1279" spans="1:61" x14ac:dyDescent="0.25">
      <c r="A1279" s="5" t="s">
        <v>3788</v>
      </c>
      <c r="B1279" s="6">
        <v>44103</v>
      </c>
      <c r="C1279" s="6">
        <v>44105</v>
      </c>
      <c r="D1279" s="6">
        <v>44196</v>
      </c>
      <c r="E1279" s="6">
        <v>44124</v>
      </c>
      <c r="F1279" s="6">
        <v>44124</v>
      </c>
      <c r="G1279" s="7" t="s">
        <v>278</v>
      </c>
      <c r="H1279" s="5" t="s">
        <v>3789</v>
      </c>
      <c r="I1279" s="5" t="s">
        <v>3790</v>
      </c>
      <c r="J1279" s="8">
        <v>15070</v>
      </c>
      <c r="K1279" s="8">
        <v>1434</v>
      </c>
      <c r="L1279" s="8">
        <v>2153</v>
      </c>
      <c r="M1279" s="8">
        <v>129</v>
      </c>
      <c r="N1279" s="8">
        <v>129</v>
      </c>
      <c r="O1279" s="8">
        <v>18915</v>
      </c>
      <c r="P1279" s="8">
        <v>16504</v>
      </c>
      <c r="Q1279">
        <v>0</v>
      </c>
      <c r="R1279">
        <v>0</v>
      </c>
      <c r="U1279">
        <v>0</v>
      </c>
      <c r="X1279" s="8">
        <v>18915</v>
      </c>
      <c r="Y1279">
        <v>1</v>
      </c>
      <c r="Z1279">
        <v>0</v>
      </c>
      <c r="AA1279" s="8">
        <v>18915</v>
      </c>
      <c r="AB1279">
        <v>0</v>
      </c>
      <c r="AC1279">
        <f t="shared" si="38"/>
        <v>18915</v>
      </c>
      <c r="AD1279" t="s">
        <v>65</v>
      </c>
      <c r="AE1279" t="s">
        <v>66</v>
      </c>
      <c r="AF1279" t="s">
        <v>67</v>
      </c>
      <c r="AG1279" t="s">
        <v>68</v>
      </c>
      <c r="AH1279" t="s">
        <v>68</v>
      </c>
      <c r="AI1279">
        <v>21843</v>
      </c>
      <c r="AJ1279">
        <v>21902</v>
      </c>
      <c r="AK1279">
        <f t="shared" si="39"/>
        <v>59</v>
      </c>
      <c r="AL1279" t="s">
        <v>69</v>
      </c>
      <c r="AM1279" t="s">
        <v>69</v>
      </c>
      <c r="AQ1279">
        <v>14</v>
      </c>
      <c r="AR1279">
        <v>0</v>
      </c>
      <c r="AS1279">
        <v>14</v>
      </c>
      <c r="AU1279">
        <v>24.31</v>
      </c>
      <c r="AV1279">
        <v>0</v>
      </c>
      <c r="AW1279">
        <v>24.31</v>
      </c>
      <c r="AY1279">
        <v>4</v>
      </c>
      <c r="AZ1279">
        <v>2</v>
      </c>
      <c r="BA1279">
        <v>2</v>
      </c>
      <c r="BI1279" t="s">
        <v>70</v>
      </c>
    </row>
    <row r="1280" spans="1:61" x14ac:dyDescent="0.25">
      <c r="A1280" s="5" t="s">
        <v>3791</v>
      </c>
      <c r="B1280" s="6">
        <v>44103</v>
      </c>
      <c r="C1280" s="6">
        <v>44105</v>
      </c>
      <c r="D1280" s="6">
        <v>44196</v>
      </c>
      <c r="E1280" s="6">
        <v>44124</v>
      </c>
      <c r="F1280" s="6">
        <v>44124</v>
      </c>
      <c r="G1280" s="7" t="s">
        <v>278</v>
      </c>
      <c r="H1280" s="5" t="s">
        <v>3792</v>
      </c>
      <c r="I1280" s="5" t="s">
        <v>3793</v>
      </c>
      <c r="J1280" s="8">
        <v>15070</v>
      </c>
      <c r="K1280" s="8">
        <v>1726</v>
      </c>
      <c r="L1280" s="8">
        <v>2153</v>
      </c>
      <c r="M1280" s="8">
        <v>155</v>
      </c>
      <c r="N1280" s="8">
        <v>155</v>
      </c>
      <c r="O1280" s="8">
        <v>19259</v>
      </c>
      <c r="P1280" s="8">
        <v>16796</v>
      </c>
      <c r="Q1280">
        <v>280</v>
      </c>
      <c r="R1280">
        <v>4</v>
      </c>
      <c r="U1280">
        <v>0</v>
      </c>
      <c r="X1280" s="8">
        <v>19543</v>
      </c>
      <c r="Y1280">
        <v>1</v>
      </c>
      <c r="Z1280">
        <v>0</v>
      </c>
      <c r="AA1280" s="8">
        <v>19543</v>
      </c>
      <c r="AB1280">
        <v>280</v>
      </c>
      <c r="AC1280">
        <f t="shared" si="38"/>
        <v>19823</v>
      </c>
      <c r="AD1280" t="s">
        <v>65</v>
      </c>
      <c r="AE1280" t="s">
        <v>66</v>
      </c>
      <c r="AF1280" t="s">
        <v>67</v>
      </c>
      <c r="AG1280" t="s">
        <v>68</v>
      </c>
      <c r="AH1280" t="s">
        <v>68</v>
      </c>
      <c r="AI1280">
        <v>24648</v>
      </c>
      <c r="AJ1280">
        <v>24719</v>
      </c>
      <c r="AK1280">
        <f t="shared" si="39"/>
        <v>71</v>
      </c>
      <c r="AL1280" t="s">
        <v>69</v>
      </c>
      <c r="AM1280" t="s">
        <v>69</v>
      </c>
      <c r="AQ1280">
        <v>14</v>
      </c>
      <c r="AR1280">
        <v>0</v>
      </c>
      <c r="AS1280">
        <v>14</v>
      </c>
      <c r="AU1280">
        <v>24.31</v>
      </c>
      <c r="AV1280">
        <v>0</v>
      </c>
      <c r="AW1280">
        <v>24.31</v>
      </c>
      <c r="AY1280">
        <v>4</v>
      </c>
      <c r="AZ1280">
        <v>2</v>
      </c>
      <c r="BA1280">
        <v>2</v>
      </c>
      <c r="BI1280" t="s">
        <v>70</v>
      </c>
    </row>
    <row r="1281" spans="1:61" x14ac:dyDescent="0.25">
      <c r="A1281" s="5" t="s">
        <v>3794</v>
      </c>
      <c r="B1281" s="6">
        <v>44103</v>
      </c>
      <c r="C1281" s="6">
        <v>44105</v>
      </c>
      <c r="D1281" s="6">
        <v>44196</v>
      </c>
      <c r="E1281" s="6">
        <v>44124</v>
      </c>
      <c r="F1281" s="6">
        <v>44124</v>
      </c>
      <c r="G1281" s="7" t="s">
        <v>278</v>
      </c>
      <c r="H1281" s="5" t="s">
        <v>3795</v>
      </c>
      <c r="I1281" s="5" t="s">
        <v>3796</v>
      </c>
      <c r="J1281" s="8">
        <v>15070</v>
      </c>
      <c r="K1281" s="8">
        <v>194</v>
      </c>
      <c r="L1281" s="8">
        <v>2153</v>
      </c>
      <c r="M1281" s="8">
        <v>17</v>
      </c>
      <c r="N1281" s="8">
        <v>17</v>
      </c>
      <c r="O1281" s="8">
        <v>17451</v>
      </c>
      <c r="P1281" s="8">
        <v>15264</v>
      </c>
      <c r="Q1281">
        <v>0</v>
      </c>
      <c r="R1281">
        <v>0</v>
      </c>
      <c r="U1281">
        <v>0</v>
      </c>
      <c r="X1281" s="8">
        <v>17451</v>
      </c>
      <c r="Y1281">
        <v>1</v>
      </c>
      <c r="Z1281">
        <v>0</v>
      </c>
      <c r="AA1281" s="8">
        <v>17451</v>
      </c>
      <c r="AB1281">
        <v>0</v>
      </c>
      <c r="AC1281">
        <f t="shared" si="38"/>
        <v>17451</v>
      </c>
      <c r="AD1281" t="s">
        <v>65</v>
      </c>
      <c r="AE1281" t="s">
        <v>66</v>
      </c>
      <c r="AF1281" t="s">
        <v>67</v>
      </c>
      <c r="AG1281" t="s">
        <v>68</v>
      </c>
      <c r="AH1281" t="s">
        <v>68</v>
      </c>
      <c r="AI1281">
        <v>31007</v>
      </c>
      <c r="AJ1281">
        <v>31015</v>
      </c>
      <c r="AK1281">
        <f t="shared" si="39"/>
        <v>8</v>
      </c>
      <c r="AL1281" t="s">
        <v>69</v>
      </c>
      <c r="AM1281" t="s">
        <v>69</v>
      </c>
      <c r="AQ1281">
        <v>14</v>
      </c>
      <c r="AR1281">
        <v>0</v>
      </c>
      <c r="AS1281">
        <v>14</v>
      </c>
      <c r="AU1281">
        <v>24.31</v>
      </c>
      <c r="AV1281">
        <v>0</v>
      </c>
      <c r="AW1281">
        <v>24.31</v>
      </c>
      <c r="AY1281">
        <v>4</v>
      </c>
      <c r="AZ1281">
        <v>2</v>
      </c>
      <c r="BA1281">
        <v>2</v>
      </c>
      <c r="BI1281" t="s">
        <v>70</v>
      </c>
    </row>
    <row r="1282" spans="1:61" x14ac:dyDescent="0.25">
      <c r="A1282" s="5" t="s">
        <v>3797</v>
      </c>
      <c r="B1282" s="6">
        <v>44103</v>
      </c>
      <c r="C1282" s="6">
        <v>44105</v>
      </c>
      <c r="D1282" s="6">
        <v>44196</v>
      </c>
      <c r="E1282" s="6">
        <v>44124</v>
      </c>
      <c r="F1282" s="6">
        <v>44124</v>
      </c>
      <c r="G1282" s="7" t="s">
        <v>278</v>
      </c>
      <c r="H1282" s="5" t="s">
        <v>3798</v>
      </c>
      <c r="I1282" s="5" t="s">
        <v>3799</v>
      </c>
      <c r="J1282" s="8">
        <v>15070</v>
      </c>
      <c r="K1282" s="8">
        <v>1143</v>
      </c>
      <c r="L1282" s="8">
        <v>2153</v>
      </c>
      <c r="M1282" s="8">
        <v>103</v>
      </c>
      <c r="N1282" s="8">
        <v>103</v>
      </c>
      <c r="O1282" s="8">
        <v>18572</v>
      </c>
      <c r="P1282" s="8">
        <v>16213</v>
      </c>
      <c r="Q1282">
        <v>0</v>
      </c>
      <c r="R1282">
        <v>277</v>
      </c>
      <c r="U1282">
        <v>0</v>
      </c>
      <c r="X1282" s="8">
        <v>18849</v>
      </c>
      <c r="Y1282">
        <v>1</v>
      </c>
      <c r="Z1282">
        <v>0</v>
      </c>
      <c r="AA1282" s="8">
        <v>18849</v>
      </c>
      <c r="AB1282">
        <v>0</v>
      </c>
      <c r="AC1282">
        <f t="shared" si="38"/>
        <v>18849</v>
      </c>
      <c r="AD1282" t="s">
        <v>65</v>
      </c>
      <c r="AE1282" t="s">
        <v>66</v>
      </c>
      <c r="AF1282" t="s">
        <v>67</v>
      </c>
      <c r="AG1282" t="s">
        <v>68</v>
      </c>
      <c r="AH1282" t="s">
        <v>68</v>
      </c>
      <c r="AI1282">
        <v>9683</v>
      </c>
      <c r="AJ1282">
        <v>9730</v>
      </c>
      <c r="AK1282">
        <f t="shared" si="39"/>
        <v>47</v>
      </c>
      <c r="AL1282" t="s">
        <v>69</v>
      </c>
      <c r="AM1282" t="s">
        <v>69</v>
      </c>
      <c r="AQ1282">
        <v>14</v>
      </c>
      <c r="AR1282">
        <v>0</v>
      </c>
      <c r="AS1282">
        <v>14</v>
      </c>
      <c r="AU1282">
        <v>24.31</v>
      </c>
      <c r="AV1282">
        <v>0</v>
      </c>
      <c r="AW1282">
        <v>24.31</v>
      </c>
      <c r="AY1282">
        <v>4</v>
      </c>
      <c r="AZ1282">
        <v>2</v>
      </c>
      <c r="BA1282">
        <v>2</v>
      </c>
      <c r="BI1282" t="s">
        <v>70</v>
      </c>
    </row>
    <row r="1283" spans="1:61" x14ac:dyDescent="0.25">
      <c r="A1283" s="5" t="s">
        <v>3800</v>
      </c>
      <c r="B1283" s="6">
        <v>44103</v>
      </c>
      <c r="C1283" s="6">
        <v>44105</v>
      </c>
      <c r="D1283" s="6">
        <v>44196</v>
      </c>
      <c r="E1283" s="6">
        <v>44124</v>
      </c>
      <c r="F1283" s="6">
        <v>44124</v>
      </c>
      <c r="G1283" s="7" t="s">
        <v>278</v>
      </c>
      <c r="H1283" s="5" t="s">
        <v>3801</v>
      </c>
      <c r="I1283" s="5" t="s">
        <v>3802</v>
      </c>
      <c r="J1283" s="8">
        <v>15070</v>
      </c>
      <c r="K1283" s="8">
        <v>729</v>
      </c>
      <c r="L1283" s="8">
        <v>2153</v>
      </c>
      <c r="M1283" s="8">
        <v>66</v>
      </c>
      <c r="N1283" s="8">
        <v>66</v>
      </c>
      <c r="O1283" s="8">
        <v>18084</v>
      </c>
      <c r="P1283" s="8">
        <v>15799</v>
      </c>
      <c r="Q1283">
        <v>0</v>
      </c>
      <c r="R1283">
        <v>0</v>
      </c>
      <c r="U1283">
        <v>0</v>
      </c>
      <c r="X1283" s="8">
        <v>18084</v>
      </c>
      <c r="Y1283">
        <v>1</v>
      </c>
      <c r="Z1283">
        <v>0</v>
      </c>
      <c r="AA1283" s="8">
        <v>18084</v>
      </c>
      <c r="AB1283">
        <v>0</v>
      </c>
      <c r="AC1283">
        <f t="shared" ref="AC1283:AC1304" si="40">(AA1283+AB1283)</f>
        <v>18084</v>
      </c>
      <c r="AD1283" t="s">
        <v>65</v>
      </c>
      <c r="AE1283" t="s">
        <v>66</v>
      </c>
      <c r="AF1283" t="s">
        <v>67</v>
      </c>
      <c r="AG1283" t="s">
        <v>68</v>
      </c>
      <c r="AH1283" t="s">
        <v>68</v>
      </c>
      <c r="AI1283">
        <v>3031</v>
      </c>
      <c r="AJ1283">
        <v>3061</v>
      </c>
      <c r="AK1283">
        <f t="shared" ref="AK1283:AK1304" si="41">(AJ1283-AI1283)</f>
        <v>30</v>
      </c>
      <c r="AL1283" t="s">
        <v>69</v>
      </c>
      <c r="AM1283" t="s">
        <v>69</v>
      </c>
      <c r="AQ1283">
        <v>14</v>
      </c>
      <c r="AR1283">
        <v>0</v>
      </c>
      <c r="AS1283">
        <v>14</v>
      </c>
      <c r="AU1283">
        <v>24.31</v>
      </c>
      <c r="AV1283">
        <v>0</v>
      </c>
      <c r="AW1283">
        <v>24.31</v>
      </c>
      <c r="AY1283">
        <v>4</v>
      </c>
      <c r="AZ1283">
        <v>2</v>
      </c>
      <c r="BA1283">
        <v>2</v>
      </c>
      <c r="BI1283" t="s">
        <v>70</v>
      </c>
    </row>
    <row r="1284" spans="1:61" x14ac:dyDescent="0.25">
      <c r="A1284" s="5" t="s">
        <v>3803</v>
      </c>
      <c r="B1284" s="6">
        <v>44103</v>
      </c>
      <c r="C1284" s="6">
        <v>44105</v>
      </c>
      <c r="D1284" s="6">
        <v>44196</v>
      </c>
      <c r="E1284" s="6">
        <v>44124</v>
      </c>
      <c r="F1284" s="6">
        <v>44124</v>
      </c>
      <c r="G1284" s="7" t="s">
        <v>278</v>
      </c>
      <c r="H1284" s="5" t="s">
        <v>3804</v>
      </c>
      <c r="I1284" s="5" t="s">
        <v>3805</v>
      </c>
      <c r="J1284" s="8">
        <v>15070</v>
      </c>
      <c r="K1284" s="8">
        <v>3963</v>
      </c>
      <c r="L1284" s="8">
        <v>2153</v>
      </c>
      <c r="M1284" s="8">
        <v>357</v>
      </c>
      <c r="N1284" s="8">
        <v>357</v>
      </c>
      <c r="O1284" s="8">
        <v>21900</v>
      </c>
      <c r="P1284" s="8">
        <v>19033</v>
      </c>
      <c r="Q1284">
        <v>0</v>
      </c>
      <c r="R1284">
        <v>279</v>
      </c>
      <c r="U1284">
        <v>0</v>
      </c>
      <c r="X1284" s="8">
        <v>22179</v>
      </c>
      <c r="Y1284">
        <v>1</v>
      </c>
      <c r="Z1284">
        <v>0</v>
      </c>
      <c r="AA1284" s="8">
        <v>22179</v>
      </c>
      <c r="AB1284">
        <v>0</v>
      </c>
      <c r="AC1284">
        <f t="shared" si="40"/>
        <v>22179</v>
      </c>
      <c r="AD1284" t="s">
        <v>65</v>
      </c>
      <c r="AE1284" t="s">
        <v>66</v>
      </c>
      <c r="AF1284" t="s">
        <v>67</v>
      </c>
      <c r="AG1284" t="s">
        <v>68</v>
      </c>
      <c r="AH1284" t="s">
        <v>68</v>
      </c>
      <c r="AI1284">
        <v>7467</v>
      </c>
      <c r="AJ1284">
        <v>7630</v>
      </c>
      <c r="AK1284">
        <f t="shared" si="41"/>
        <v>163</v>
      </c>
      <c r="AL1284" t="s">
        <v>69</v>
      </c>
      <c r="AM1284" t="s">
        <v>69</v>
      </c>
      <c r="AQ1284">
        <v>14</v>
      </c>
      <c r="AR1284">
        <v>0</v>
      </c>
      <c r="AS1284">
        <v>14</v>
      </c>
      <c r="AU1284">
        <v>24.31</v>
      </c>
      <c r="AV1284">
        <v>0</v>
      </c>
      <c r="AW1284">
        <v>24.31</v>
      </c>
      <c r="AY1284">
        <v>4</v>
      </c>
      <c r="AZ1284">
        <v>2</v>
      </c>
      <c r="BA1284">
        <v>2</v>
      </c>
      <c r="BI1284" t="s">
        <v>70</v>
      </c>
    </row>
    <row r="1285" spans="1:61" x14ac:dyDescent="0.25">
      <c r="A1285" s="5" t="s">
        <v>3806</v>
      </c>
      <c r="B1285" s="6">
        <v>44103</v>
      </c>
      <c r="C1285" s="6">
        <v>44105</v>
      </c>
      <c r="D1285" s="6">
        <v>44196</v>
      </c>
      <c r="E1285" s="6">
        <v>44124</v>
      </c>
      <c r="F1285" s="6">
        <v>44124</v>
      </c>
      <c r="G1285" s="7" t="s">
        <v>278</v>
      </c>
      <c r="H1285" s="5" t="s">
        <v>3807</v>
      </c>
      <c r="I1285" s="5" t="s">
        <v>3808</v>
      </c>
      <c r="J1285" s="8">
        <v>15070</v>
      </c>
      <c r="K1285" s="8">
        <v>729</v>
      </c>
      <c r="L1285" s="8">
        <v>2153</v>
      </c>
      <c r="M1285" s="8">
        <v>66</v>
      </c>
      <c r="N1285" s="8">
        <v>66</v>
      </c>
      <c r="O1285" s="8">
        <v>18084</v>
      </c>
      <c r="P1285" s="8">
        <v>15799</v>
      </c>
      <c r="Q1285">
        <v>-12850</v>
      </c>
      <c r="R1285">
        <v>0</v>
      </c>
      <c r="U1285">
        <v>0</v>
      </c>
      <c r="X1285" s="8">
        <v>5234</v>
      </c>
      <c r="Y1285">
        <v>1</v>
      </c>
      <c r="Z1285">
        <v>0</v>
      </c>
      <c r="AA1285" s="8">
        <v>5234</v>
      </c>
      <c r="AB1285">
        <v>-12850</v>
      </c>
      <c r="AC1285">
        <f t="shared" si="40"/>
        <v>-7616</v>
      </c>
      <c r="AD1285" t="s">
        <v>65</v>
      </c>
      <c r="AE1285" t="s">
        <v>66</v>
      </c>
      <c r="AF1285" t="s">
        <v>67</v>
      </c>
      <c r="AG1285" t="s">
        <v>68</v>
      </c>
      <c r="AH1285" t="s">
        <v>68</v>
      </c>
      <c r="AI1285">
        <v>7517</v>
      </c>
      <c r="AJ1285">
        <v>7547</v>
      </c>
      <c r="AK1285">
        <f t="shared" si="41"/>
        <v>30</v>
      </c>
      <c r="AL1285" t="s">
        <v>69</v>
      </c>
      <c r="AM1285" t="s">
        <v>69</v>
      </c>
      <c r="AQ1285">
        <v>14</v>
      </c>
      <c r="AR1285">
        <v>0</v>
      </c>
      <c r="AS1285">
        <v>14</v>
      </c>
      <c r="AU1285">
        <v>24.31</v>
      </c>
      <c r="AV1285">
        <v>0</v>
      </c>
      <c r="AW1285">
        <v>24.31</v>
      </c>
      <c r="AY1285">
        <v>4</v>
      </c>
      <c r="AZ1285">
        <v>2</v>
      </c>
      <c r="BA1285">
        <v>2</v>
      </c>
      <c r="BI1285" t="s">
        <v>70</v>
      </c>
    </row>
    <row r="1286" spans="1:61" x14ac:dyDescent="0.25">
      <c r="A1286" s="5" t="s">
        <v>3809</v>
      </c>
      <c r="B1286" s="6">
        <v>44103</v>
      </c>
      <c r="C1286" s="6">
        <v>44105</v>
      </c>
      <c r="D1286" s="6">
        <v>44196</v>
      </c>
      <c r="E1286" s="6">
        <v>44124</v>
      </c>
      <c r="F1286" s="6">
        <v>44124</v>
      </c>
      <c r="G1286" s="7" t="s">
        <v>278</v>
      </c>
      <c r="H1286" s="5" t="s">
        <v>3810</v>
      </c>
      <c r="I1286" s="5" t="s">
        <v>3811</v>
      </c>
      <c r="J1286" s="8">
        <v>15070</v>
      </c>
      <c r="K1286" s="8">
        <v>3258</v>
      </c>
      <c r="L1286" s="8">
        <v>2153</v>
      </c>
      <c r="M1286" s="8">
        <v>293</v>
      </c>
      <c r="N1286" s="8">
        <v>293</v>
      </c>
      <c r="O1286" s="8">
        <v>21067</v>
      </c>
      <c r="P1286" s="8">
        <v>18328</v>
      </c>
      <c r="Q1286">
        <v>29980</v>
      </c>
      <c r="R1286">
        <v>436</v>
      </c>
      <c r="U1286">
        <v>0</v>
      </c>
      <c r="X1286" s="8">
        <v>51483</v>
      </c>
      <c r="Y1286">
        <v>1</v>
      </c>
      <c r="Z1286">
        <v>0</v>
      </c>
      <c r="AA1286" s="8">
        <v>51483</v>
      </c>
      <c r="AB1286">
        <v>30874</v>
      </c>
      <c r="AC1286">
        <f t="shared" si="40"/>
        <v>82357</v>
      </c>
      <c r="AD1286" t="s">
        <v>65</v>
      </c>
      <c r="AE1286" t="s">
        <v>66</v>
      </c>
      <c r="AF1286" t="s">
        <v>67</v>
      </c>
      <c r="AG1286" t="s">
        <v>68</v>
      </c>
      <c r="AH1286" t="s">
        <v>68</v>
      </c>
      <c r="AI1286">
        <v>26325</v>
      </c>
      <c r="AJ1286">
        <v>26459</v>
      </c>
      <c r="AK1286">
        <f t="shared" si="41"/>
        <v>134</v>
      </c>
      <c r="AL1286" t="s">
        <v>69</v>
      </c>
      <c r="AM1286" t="s">
        <v>69</v>
      </c>
      <c r="AQ1286">
        <v>14</v>
      </c>
      <c r="AR1286">
        <v>0</v>
      </c>
      <c r="AS1286">
        <v>14</v>
      </c>
      <c r="AU1286">
        <v>24.31</v>
      </c>
      <c r="AV1286">
        <v>0</v>
      </c>
      <c r="AW1286">
        <v>24.31</v>
      </c>
      <c r="AY1286">
        <v>4</v>
      </c>
      <c r="AZ1286">
        <v>2</v>
      </c>
      <c r="BA1286">
        <v>2</v>
      </c>
      <c r="BI1286" t="s">
        <v>70</v>
      </c>
    </row>
    <row r="1287" spans="1:61" x14ac:dyDescent="0.25">
      <c r="A1287" s="5" t="s">
        <v>3812</v>
      </c>
      <c r="B1287" s="6">
        <v>44103</v>
      </c>
      <c r="C1287" s="6">
        <v>44105</v>
      </c>
      <c r="D1287" s="6">
        <v>44196</v>
      </c>
      <c r="E1287" s="6">
        <v>44124</v>
      </c>
      <c r="F1287" s="6">
        <v>44124</v>
      </c>
      <c r="G1287" s="7" t="s">
        <v>278</v>
      </c>
      <c r="H1287" s="5" t="s">
        <v>3813</v>
      </c>
      <c r="I1287" s="5" t="s">
        <v>3814</v>
      </c>
      <c r="J1287" s="8">
        <v>15070</v>
      </c>
      <c r="K1287" s="8">
        <v>4206</v>
      </c>
      <c r="L1287" s="8">
        <v>2153</v>
      </c>
      <c r="M1287" s="8">
        <v>379</v>
      </c>
      <c r="N1287" s="8">
        <v>379</v>
      </c>
      <c r="O1287" s="8">
        <v>22187</v>
      </c>
      <c r="P1287" s="8">
        <v>19276</v>
      </c>
      <c r="Q1287">
        <v>0</v>
      </c>
      <c r="R1287">
        <v>0</v>
      </c>
      <c r="U1287">
        <v>0</v>
      </c>
      <c r="X1287" s="8">
        <v>22187</v>
      </c>
      <c r="Y1287">
        <v>1</v>
      </c>
      <c r="Z1287">
        <v>0</v>
      </c>
      <c r="AA1287" s="8">
        <v>22187</v>
      </c>
      <c r="AB1287">
        <v>0</v>
      </c>
      <c r="AC1287">
        <f t="shared" si="40"/>
        <v>22187</v>
      </c>
      <c r="AD1287" t="s">
        <v>65</v>
      </c>
      <c r="AE1287" t="s">
        <v>66</v>
      </c>
      <c r="AF1287" t="s">
        <v>67</v>
      </c>
      <c r="AG1287" t="s">
        <v>68</v>
      </c>
      <c r="AH1287" t="s">
        <v>68</v>
      </c>
      <c r="AI1287">
        <v>20511</v>
      </c>
      <c r="AJ1287">
        <v>20684</v>
      </c>
      <c r="AK1287">
        <f t="shared" si="41"/>
        <v>173</v>
      </c>
      <c r="AL1287" t="s">
        <v>69</v>
      </c>
      <c r="AM1287" t="s">
        <v>69</v>
      </c>
      <c r="AQ1287">
        <v>14</v>
      </c>
      <c r="AR1287">
        <v>0</v>
      </c>
      <c r="AS1287">
        <v>14</v>
      </c>
      <c r="AU1287">
        <v>24.31</v>
      </c>
      <c r="AV1287">
        <v>0</v>
      </c>
      <c r="AW1287">
        <v>24.31</v>
      </c>
      <c r="AY1287">
        <v>4</v>
      </c>
      <c r="AZ1287">
        <v>2</v>
      </c>
      <c r="BA1287">
        <v>2</v>
      </c>
      <c r="BI1287" t="s">
        <v>70</v>
      </c>
    </row>
    <row r="1288" spans="1:61" x14ac:dyDescent="0.25">
      <c r="A1288" s="5" t="s">
        <v>3815</v>
      </c>
      <c r="B1288" s="6">
        <v>44103</v>
      </c>
      <c r="C1288" s="6">
        <v>44105</v>
      </c>
      <c r="D1288" s="6">
        <v>44196</v>
      </c>
      <c r="E1288" s="6">
        <v>44124</v>
      </c>
      <c r="F1288" s="6">
        <v>44124</v>
      </c>
      <c r="G1288" s="7" t="s">
        <v>278</v>
      </c>
      <c r="H1288" s="5" t="s">
        <v>3816</v>
      </c>
      <c r="I1288" s="5" t="s">
        <v>3817</v>
      </c>
      <c r="J1288" s="8">
        <v>15070</v>
      </c>
      <c r="K1288" s="8">
        <v>486</v>
      </c>
      <c r="L1288" s="8">
        <v>2153</v>
      </c>
      <c r="M1288" s="8">
        <v>44</v>
      </c>
      <c r="N1288" s="8">
        <v>44</v>
      </c>
      <c r="O1288" s="8">
        <v>17797</v>
      </c>
      <c r="P1288" s="8">
        <v>15556</v>
      </c>
      <c r="Q1288">
        <v>-870</v>
      </c>
      <c r="R1288">
        <v>0</v>
      </c>
      <c r="U1288">
        <v>0</v>
      </c>
      <c r="X1288" s="8">
        <v>16927</v>
      </c>
      <c r="Y1288">
        <v>1</v>
      </c>
      <c r="Z1288">
        <v>0</v>
      </c>
      <c r="AA1288" s="8">
        <v>16927</v>
      </c>
      <c r="AB1288">
        <v>-870</v>
      </c>
      <c r="AC1288">
        <f t="shared" si="40"/>
        <v>16057</v>
      </c>
      <c r="AD1288" t="s">
        <v>65</v>
      </c>
      <c r="AE1288" t="s">
        <v>66</v>
      </c>
      <c r="AF1288" t="s">
        <v>67</v>
      </c>
      <c r="AG1288" t="s">
        <v>68</v>
      </c>
      <c r="AH1288" t="s">
        <v>68</v>
      </c>
      <c r="AI1288">
        <v>46950</v>
      </c>
      <c r="AJ1288">
        <v>46970</v>
      </c>
      <c r="AK1288">
        <f t="shared" si="41"/>
        <v>20</v>
      </c>
      <c r="AL1288" t="s">
        <v>69</v>
      </c>
      <c r="AM1288" t="s">
        <v>69</v>
      </c>
      <c r="AQ1288">
        <v>14</v>
      </c>
      <c r="AR1288">
        <v>0</v>
      </c>
      <c r="AS1288">
        <v>14</v>
      </c>
      <c r="AU1288">
        <v>24.31</v>
      </c>
      <c r="AV1288">
        <v>0</v>
      </c>
      <c r="AW1288">
        <v>24.31</v>
      </c>
      <c r="AY1288">
        <v>4</v>
      </c>
      <c r="AZ1288">
        <v>2</v>
      </c>
      <c r="BA1288">
        <v>2</v>
      </c>
      <c r="BI1288" t="s">
        <v>70</v>
      </c>
    </row>
    <row r="1289" spans="1:61" x14ac:dyDescent="0.25">
      <c r="A1289" s="5" t="s">
        <v>3818</v>
      </c>
      <c r="B1289" s="6">
        <v>44103</v>
      </c>
      <c r="C1289" s="6">
        <v>44105</v>
      </c>
      <c r="D1289" s="6">
        <v>44196</v>
      </c>
      <c r="E1289" s="6">
        <v>44124</v>
      </c>
      <c r="F1289" s="6">
        <v>44124</v>
      </c>
      <c r="G1289" s="7" t="s">
        <v>278</v>
      </c>
      <c r="H1289" s="5" t="s">
        <v>3819</v>
      </c>
      <c r="I1289" s="5" t="s">
        <v>3820</v>
      </c>
      <c r="J1289" s="8">
        <v>15070</v>
      </c>
      <c r="K1289" s="8">
        <v>267</v>
      </c>
      <c r="L1289" s="8">
        <v>2153</v>
      </c>
      <c r="M1289" s="8">
        <v>24</v>
      </c>
      <c r="N1289" s="8">
        <v>24</v>
      </c>
      <c r="O1289" s="8">
        <v>17538</v>
      </c>
      <c r="P1289" s="8">
        <v>15337</v>
      </c>
      <c r="Q1289">
        <v>457</v>
      </c>
      <c r="R1289">
        <v>3</v>
      </c>
      <c r="U1289">
        <v>0</v>
      </c>
      <c r="X1289" s="8">
        <v>17998</v>
      </c>
      <c r="Y1289">
        <v>1</v>
      </c>
      <c r="Z1289">
        <v>0</v>
      </c>
      <c r="AA1289" s="8">
        <v>17998</v>
      </c>
      <c r="AB1289">
        <v>457</v>
      </c>
      <c r="AC1289">
        <f t="shared" si="40"/>
        <v>18455</v>
      </c>
      <c r="AD1289" t="s">
        <v>65</v>
      </c>
      <c r="AE1289" t="s">
        <v>66</v>
      </c>
      <c r="AF1289" t="s">
        <v>67</v>
      </c>
      <c r="AG1289" t="s">
        <v>68</v>
      </c>
      <c r="AH1289" t="s">
        <v>68</v>
      </c>
      <c r="AI1289">
        <v>14100</v>
      </c>
      <c r="AJ1289">
        <v>14111</v>
      </c>
      <c r="AK1289">
        <f t="shared" si="41"/>
        <v>11</v>
      </c>
      <c r="AL1289" t="s">
        <v>69</v>
      </c>
      <c r="AM1289" t="s">
        <v>69</v>
      </c>
      <c r="AQ1289">
        <v>14</v>
      </c>
      <c r="AR1289">
        <v>0</v>
      </c>
      <c r="AS1289">
        <v>14</v>
      </c>
      <c r="AU1289">
        <v>24.31</v>
      </c>
      <c r="AV1289">
        <v>0</v>
      </c>
      <c r="AW1289">
        <v>24.31</v>
      </c>
      <c r="AY1289">
        <v>4</v>
      </c>
      <c r="AZ1289">
        <v>2</v>
      </c>
      <c r="BA1289">
        <v>2</v>
      </c>
      <c r="BI1289" t="s">
        <v>70</v>
      </c>
    </row>
    <row r="1290" spans="1:61" x14ac:dyDescent="0.25">
      <c r="A1290" s="5" t="s">
        <v>3821</v>
      </c>
      <c r="B1290" s="6">
        <v>44103</v>
      </c>
      <c r="C1290" s="6">
        <v>44105</v>
      </c>
      <c r="D1290" s="6">
        <v>44196</v>
      </c>
      <c r="E1290" s="6">
        <v>44124</v>
      </c>
      <c r="F1290" s="6">
        <v>44124</v>
      </c>
      <c r="G1290" s="7" t="s">
        <v>278</v>
      </c>
      <c r="H1290" s="5" t="s">
        <v>3822</v>
      </c>
      <c r="I1290" s="5" t="s">
        <v>3823</v>
      </c>
      <c r="J1290" s="8">
        <v>15070</v>
      </c>
      <c r="K1290" s="8">
        <v>1702</v>
      </c>
      <c r="L1290" s="8">
        <v>2153</v>
      </c>
      <c r="M1290" s="8">
        <v>153</v>
      </c>
      <c r="N1290" s="8">
        <v>153</v>
      </c>
      <c r="O1290" s="8">
        <v>19231</v>
      </c>
      <c r="P1290" s="8">
        <v>16772</v>
      </c>
      <c r="Q1290">
        <v>0</v>
      </c>
      <c r="R1290">
        <v>0</v>
      </c>
      <c r="U1290">
        <v>0</v>
      </c>
      <c r="X1290" s="8">
        <v>19231</v>
      </c>
      <c r="Y1290">
        <v>1</v>
      </c>
      <c r="Z1290">
        <v>0</v>
      </c>
      <c r="AA1290" s="8">
        <v>19231</v>
      </c>
      <c r="AB1290">
        <v>0</v>
      </c>
      <c r="AC1290">
        <f t="shared" si="40"/>
        <v>19231</v>
      </c>
      <c r="AD1290" t="s">
        <v>65</v>
      </c>
      <c r="AE1290" t="s">
        <v>66</v>
      </c>
      <c r="AF1290" t="s">
        <v>67</v>
      </c>
      <c r="AG1290" t="s">
        <v>68</v>
      </c>
      <c r="AH1290" t="s">
        <v>68</v>
      </c>
      <c r="AI1290">
        <v>18158</v>
      </c>
      <c r="AJ1290">
        <v>18228</v>
      </c>
      <c r="AK1290">
        <f t="shared" si="41"/>
        <v>70</v>
      </c>
      <c r="AL1290" t="s">
        <v>69</v>
      </c>
      <c r="AM1290" t="s">
        <v>69</v>
      </c>
      <c r="AQ1290">
        <v>14</v>
      </c>
      <c r="AR1290">
        <v>0</v>
      </c>
      <c r="AS1290">
        <v>14</v>
      </c>
      <c r="AU1290">
        <v>24.31</v>
      </c>
      <c r="AV1290">
        <v>0</v>
      </c>
      <c r="AW1290">
        <v>24.31</v>
      </c>
      <c r="AY1290">
        <v>4</v>
      </c>
      <c r="AZ1290">
        <v>2</v>
      </c>
      <c r="BA1290">
        <v>2</v>
      </c>
      <c r="BI1290" t="s">
        <v>70</v>
      </c>
    </row>
    <row r="1291" spans="1:61" x14ac:dyDescent="0.25">
      <c r="A1291" s="5" t="s">
        <v>3824</v>
      </c>
      <c r="B1291" s="6">
        <v>44103</v>
      </c>
      <c r="C1291" s="6">
        <v>44105</v>
      </c>
      <c r="D1291" s="6">
        <v>44196</v>
      </c>
      <c r="E1291" s="6">
        <v>44124</v>
      </c>
      <c r="F1291" s="6">
        <v>44124</v>
      </c>
      <c r="G1291" s="7" t="s">
        <v>278</v>
      </c>
      <c r="H1291" s="5" t="s">
        <v>3825</v>
      </c>
      <c r="I1291" s="5" t="s">
        <v>3826</v>
      </c>
      <c r="J1291" s="8">
        <v>15070</v>
      </c>
      <c r="K1291" s="8">
        <v>486</v>
      </c>
      <c r="L1291" s="8">
        <v>2153</v>
      </c>
      <c r="M1291" s="8">
        <v>44</v>
      </c>
      <c r="N1291" s="8">
        <v>44</v>
      </c>
      <c r="O1291" s="8">
        <v>17797</v>
      </c>
      <c r="P1291" s="8">
        <v>15556</v>
      </c>
      <c r="Q1291">
        <v>0</v>
      </c>
      <c r="R1291">
        <v>0</v>
      </c>
      <c r="U1291">
        <v>0</v>
      </c>
      <c r="X1291" s="8">
        <v>17797</v>
      </c>
      <c r="Y1291">
        <v>1</v>
      </c>
      <c r="Z1291">
        <v>0</v>
      </c>
      <c r="AA1291" s="8">
        <v>17797</v>
      </c>
      <c r="AB1291">
        <v>0</v>
      </c>
      <c r="AC1291">
        <f t="shared" si="40"/>
        <v>17797</v>
      </c>
      <c r="AD1291" t="s">
        <v>65</v>
      </c>
      <c r="AE1291" t="s">
        <v>66</v>
      </c>
      <c r="AF1291" t="s">
        <v>67</v>
      </c>
      <c r="AG1291" t="s">
        <v>68</v>
      </c>
      <c r="AH1291" t="s">
        <v>68</v>
      </c>
      <c r="AI1291">
        <v>25651</v>
      </c>
      <c r="AJ1291">
        <v>25671</v>
      </c>
      <c r="AK1291">
        <f t="shared" si="41"/>
        <v>20</v>
      </c>
      <c r="AL1291" t="s">
        <v>69</v>
      </c>
      <c r="AM1291" t="s">
        <v>69</v>
      </c>
      <c r="AQ1291">
        <v>14</v>
      </c>
      <c r="AR1291">
        <v>0</v>
      </c>
      <c r="AS1291">
        <v>14</v>
      </c>
      <c r="AU1291">
        <v>24.31</v>
      </c>
      <c r="AV1291">
        <v>0</v>
      </c>
      <c r="AW1291">
        <v>24.31</v>
      </c>
      <c r="AY1291">
        <v>4</v>
      </c>
      <c r="AZ1291">
        <v>2</v>
      </c>
      <c r="BA1291">
        <v>2</v>
      </c>
      <c r="BI1291" t="s">
        <v>70</v>
      </c>
    </row>
    <row r="1292" spans="1:61" x14ac:dyDescent="0.25">
      <c r="A1292" s="5" t="s">
        <v>3827</v>
      </c>
      <c r="B1292" s="6">
        <v>44103</v>
      </c>
      <c r="C1292" s="6">
        <v>44105</v>
      </c>
      <c r="D1292" s="6">
        <v>44196</v>
      </c>
      <c r="E1292" s="6">
        <v>44124</v>
      </c>
      <c r="F1292" s="6">
        <v>44124</v>
      </c>
      <c r="G1292" s="7" t="s">
        <v>278</v>
      </c>
      <c r="H1292" s="5" t="s">
        <v>3828</v>
      </c>
      <c r="I1292" s="5" t="s">
        <v>3829</v>
      </c>
      <c r="J1292" s="8">
        <v>15070</v>
      </c>
      <c r="K1292" s="8">
        <v>1191</v>
      </c>
      <c r="L1292" s="8">
        <v>2153</v>
      </c>
      <c r="M1292" s="8">
        <v>107</v>
      </c>
      <c r="N1292" s="8">
        <v>107</v>
      </c>
      <c r="O1292" s="8">
        <v>18628</v>
      </c>
      <c r="P1292" s="8">
        <v>16261</v>
      </c>
      <c r="Q1292">
        <v>0</v>
      </c>
      <c r="R1292">
        <v>0</v>
      </c>
      <c r="U1292">
        <v>0</v>
      </c>
      <c r="X1292" s="8">
        <v>18628</v>
      </c>
      <c r="Y1292">
        <v>1</v>
      </c>
      <c r="Z1292">
        <v>0</v>
      </c>
      <c r="AA1292" s="8">
        <v>18628</v>
      </c>
      <c r="AB1292">
        <v>0</v>
      </c>
      <c r="AC1292">
        <f t="shared" si="40"/>
        <v>18628</v>
      </c>
      <c r="AD1292" t="s">
        <v>65</v>
      </c>
      <c r="AE1292" t="s">
        <v>66</v>
      </c>
      <c r="AF1292" t="s">
        <v>67</v>
      </c>
      <c r="AG1292" t="s">
        <v>68</v>
      </c>
      <c r="AH1292" t="s">
        <v>68</v>
      </c>
      <c r="AI1292">
        <v>35915</v>
      </c>
      <c r="AJ1292">
        <v>35964</v>
      </c>
      <c r="AK1292">
        <f t="shared" si="41"/>
        <v>49</v>
      </c>
      <c r="AL1292" t="s">
        <v>69</v>
      </c>
      <c r="AM1292" t="s">
        <v>69</v>
      </c>
      <c r="AQ1292">
        <v>14</v>
      </c>
      <c r="AR1292">
        <v>0</v>
      </c>
      <c r="AS1292">
        <v>14</v>
      </c>
      <c r="AU1292">
        <v>24.31</v>
      </c>
      <c r="AV1292">
        <v>0</v>
      </c>
      <c r="AW1292">
        <v>24.31</v>
      </c>
      <c r="AY1292">
        <v>4</v>
      </c>
      <c r="AZ1292">
        <v>2</v>
      </c>
      <c r="BA1292">
        <v>2</v>
      </c>
      <c r="BI1292" t="s">
        <v>70</v>
      </c>
    </row>
    <row r="1293" spans="1:61" x14ac:dyDescent="0.25">
      <c r="A1293" s="5" t="s">
        <v>3830</v>
      </c>
      <c r="B1293" s="6">
        <v>44103</v>
      </c>
      <c r="C1293" s="6">
        <v>44105</v>
      </c>
      <c r="D1293" s="6">
        <v>44196</v>
      </c>
      <c r="E1293" s="6">
        <v>44124</v>
      </c>
      <c r="F1293" s="6">
        <v>44124</v>
      </c>
      <c r="G1293" s="7" t="s">
        <v>278</v>
      </c>
      <c r="H1293" s="5" t="s">
        <v>3831</v>
      </c>
      <c r="I1293" s="5" t="s">
        <v>3832</v>
      </c>
      <c r="J1293" s="8">
        <v>15070</v>
      </c>
      <c r="K1293" s="8">
        <v>0</v>
      </c>
      <c r="L1293" s="8">
        <v>2153</v>
      </c>
      <c r="M1293" s="8">
        <v>0</v>
      </c>
      <c r="N1293" s="8">
        <v>0</v>
      </c>
      <c r="O1293" s="8">
        <v>17223</v>
      </c>
      <c r="P1293" s="8">
        <v>15070</v>
      </c>
      <c r="Q1293">
        <v>331106</v>
      </c>
      <c r="R1293">
        <v>4673</v>
      </c>
      <c r="U1293">
        <v>0</v>
      </c>
      <c r="X1293" s="8">
        <v>353002</v>
      </c>
      <c r="Y1293">
        <v>1</v>
      </c>
      <c r="Z1293">
        <v>0</v>
      </c>
      <c r="AA1293" s="8">
        <v>353002</v>
      </c>
      <c r="AB1293">
        <v>350677</v>
      </c>
      <c r="AC1293">
        <f t="shared" si="40"/>
        <v>703679</v>
      </c>
      <c r="AD1293" t="s">
        <v>65</v>
      </c>
      <c r="AE1293" t="s">
        <v>66</v>
      </c>
      <c r="AF1293" t="s">
        <v>67</v>
      </c>
      <c r="AG1293" t="s">
        <v>68</v>
      </c>
      <c r="AH1293" t="s">
        <v>68</v>
      </c>
      <c r="AI1293">
        <v>0</v>
      </c>
      <c r="AJ1293">
        <v>0</v>
      </c>
      <c r="AK1293">
        <f t="shared" si="41"/>
        <v>0</v>
      </c>
      <c r="AL1293" t="s">
        <v>69</v>
      </c>
      <c r="AM1293" t="s">
        <v>69</v>
      </c>
      <c r="AQ1293">
        <v>14</v>
      </c>
      <c r="AR1293">
        <v>0</v>
      </c>
      <c r="AS1293">
        <v>14</v>
      </c>
      <c r="AU1293">
        <v>24.31</v>
      </c>
      <c r="AV1293">
        <v>0</v>
      </c>
      <c r="AW1293">
        <v>24.31</v>
      </c>
      <c r="AY1293">
        <v>4</v>
      </c>
      <c r="AZ1293">
        <v>2</v>
      </c>
      <c r="BA1293">
        <v>2</v>
      </c>
      <c r="BI1293" t="s">
        <v>70</v>
      </c>
    </row>
    <row r="1294" spans="1:61" x14ac:dyDescent="0.25">
      <c r="A1294" s="5" t="s">
        <v>3833</v>
      </c>
      <c r="B1294" s="6">
        <v>44103</v>
      </c>
      <c r="C1294" s="6">
        <v>44105</v>
      </c>
      <c r="D1294" s="6">
        <v>44196</v>
      </c>
      <c r="E1294" s="6">
        <v>44124</v>
      </c>
      <c r="F1294" s="6">
        <v>44124</v>
      </c>
      <c r="G1294" s="7" t="s">
        <v>278</v>
      </c>
      <c r="H1294" s="5" t="s">
        <v>3834</v>
      </c>
      <c r="I1294" s="5" t="s">
        <v>3835</v>
      </c>
      <c r="J1294" s="8">
        <v>15070</v>
      </c>
      <c r="K1294" s="8">
        <v>2188</v>
      </c>
      <c r="L1294" s="8">
        <v>2153</v>
      </c>
      <c r="M1294" s="8">
        <v>197</v>
      </c>
      <c r="N1294" s="8">
        <v>197</v>
      </c>
      <c r="O1294" s="8">
        <v>19805</v>
      </c>
      <c r="P1294" s="8">
        <v>17258</v>
      </c>
      <c r="Q1294">
        <v>0</v>
      </c>
      <c r="R1294">
        <v>0</v>
      </c>
      <c r="U1294">
        <v>0</v>
      </c>
      <c r="X1294" s="8">
        <v>19805</v>
      </c>
      <c r="Y1294">
        <v>1</v>
      </c>
      <c r="Z1294">
        <v>0</v>
      </c>
      <c r="AA1294" s="8">
        <v>19805</v>
      </c>
      <c r="AB1294">
        <v>0</v>
      </c>
      <c r="AC1294">
        <f t="shared" si="40"/>
        <v>19805</v>
      </c>
      <c r="AD1294" t="s">
        <v>65</v>
      </c>
      <c r="AE1294" t="s">
        <v>66</v>
      </c>
      <c r="AF1294" t="s">
        <v>67</v>
      </c>
      <c r="AG1294" t="s">
        <v>68</v>
      </c>
      <c r="AH1294" t="s">
        <v>68</v>
      </c>
      <c r="AI1294">
        <v>23712</v>
      </c>
      <c r="AJ1294">
        <v>23802</v>
      </c>
      <c r="AK1294">
        <f t="shared" si="41"/>
        <v>90</v>
      </c>
      <c r="AL1294" t="s">
        <v>69</v>
      </c>
      <c r="AM1294" t="s">
        <v>69</v>
      </c>
      <c r="AQ1294">
        <v>14</v>
      </c>
      <c r="AR1294">
        <v>0</v>
      </c>
      <c r="AS1294">
        <v>14</v>
      </c>
      <c r="AU1294">
        <v>24.31</v>
      </c>
      <c r="AV1294">
        <v>0</v>
      </c>
      <c r="AW1294">
        <v>24.31</v>
      </c>
      <c r="AY1294">
        <v>4</v>
      </c>
      <c r="AZ1294">
        <v>2</v>
      </c>
      <c r="BA1294">
        <v>2</v>
      </c>
      <c r="BI1294" t="s">
        <v>70</v>
      </c>
    </row>
    <row r="1295" spans="1:61" x14ac:dyDescent="0.25">
      <c r="A1295" s="5" t="s">
        <v>3836</v>
      </c>
      <c r="B1295" s="6">
        <v>44103</v>
      </c>
      <c r="C1295" s="6">
        <v>44105</v>
      </c>
      <c r="D1295" s="6">
        <v>44196</v>
      </c>
      <c r="E1295" s="6">
        <v>44124</v>
      </c>
      <c r="F1295" s="6">
        <v>44124</v>
      </c>
      <c r="G1295" s="7" t="s">
        <v>278</v>
      </c>
      <c r="H1295" s="5" t="s">
        <v>3837</v>
      </c>
      <c r="I1295" s="5" t="s">
        <v>3838</v>
      </c>
      <c r="J1295" s="8">
        <v>15070</v>
      </c>
      <c r="K1295" s="8">
        <v>3160</v>
      </c>
      <c r="L1295" s="8">
        <v>2153</v>
      </c>
      <c r="M1295" s="8">
        <v>284</v>
      </c>
      <c r="N1295" s="8">
        <v>284</v>
      </c>
      <c r="O1295" s="8">
        <v>20951</v>
      </c>
      <c r="P1295" s="8">
        <v>18230</v>
      </c>
      <c r="Q1295">
        <v>0</v>
      </c>
      <c r="R1295">
        <v>0</v>
      </c>
      <c r="U1295">
        <v>0</v>
      </c>
      <c r="X1295" s="8">
        <v>20951</v>
      </c>
      <c r="Y1295">
        <v>1</v>
      </c>
      <c r="Z1295">
        <v>0</v>
      </c>
      <c r="AA1295" s="8">
        <v>20951</v>
      </c>
      <c r="AB1295">
        <v>0</v>
      </c>
      <c r="AC1295">
        <f t="shared" si="40"/>
        <v>20951</v>
      </c>
      <c r="AD1295" t="s">
        <v>65</v>
      </c>
      <c r="AE1295" t="s">
        <v>66</v>
      </c>
      <c r="AF1295" t="s">
        <v>67</v>
      </c>
      <c r="AG1295" t="s">
        <v>68</v>
      </c>
      <c r="AH1295" t="s">
        <v>68</v>
      </c>
      <c r="AI1295">
        <v>31619</v>
      </c>
      <c r="AJ1295">
        <v>31749</v>
      </c>
      <c r="AK1295">
        <f t="shared" si="41"/>
        <v>130</v>
      </c>
      <c r="AL1295" t="s">
        <v>69</v>
      </c>
      <c r="AM1295" t="s">
        <v>69</v>
      </c>
      <c r="AQ1295">
        <v>14</v>
      </c>
      <c r="AR1295">
        <v>0</v>
      </c>
      <c r="AS1295">
        <v>14</v>
      </c>
      <c r="AU1295">
        <v>24.31</v>
      </c>
      <c r="AV1295">
        <v>0</v>
      </c>
      <c r="AW1295">
        <v>24.31</v>
      </c>
      <c r="AY1295">
        <v>4</v>
      </c>
      <c r="AZ1295">
        <v>2</v>
      </c>
      <c r="BA1295">
        <v>2</v>
      </c>
      <c r="BI1295" t="s">
        <v>70</v>
      </c>
    </row>
    <row r="1296" spans="1:61" x14ac:dyDescent="0.25">
      <c r="A1296" s="5" t="s">
        <v>3839</v>
      </c>
      <c r="B1296" s="6">
        <v>44103</v>
      </c>
      <c r="C1296" s="6">
        <v>44105</v>
      </c>
      <c r="D1296" s="6">
        <v>44196</v>
      </c>
      <c r="E1296" s="6">
        <v>44124</v>
      </c>
      <c r="F1296" s="6">
        <v>44124</v>
      </c>
      <c r="G1296" s="7" t="s">
        <v>278</v>
      </c>
      <c r="H1296" s="5" t="s">
        <v>3840</v>
      </c>
      <c r="I1296" s="5" t="s">
        <v>3841</v>
      </c>
      <c r="J1296" s="8">
        <v>15070</v>
      </c>
      <c r="K1296" s="8">
        <v>4984</v>
      </c>
      <c r="L1296" s="8">
        <v>2153</v>
      </c>
      <c r="M1296" s="8">
        <v>449</v>
      </c>
      <c r="N1296" s="8">
        <v>449</v>
      </c>
      <c r="O1296" s="8">
        <v>23105</v>
      </c>
      <c r="P1296" s="8">
        <v>20054</v>
      </c>
      <c r="Q1296">
        <v>0</v>
      </c>
      <c r="R1296">
        <v>0</v>
      </c>
      <c r="U1296">
        <v>0</v>
      </c>
      <c r="X1296" s="8">
        <v>23105</v>
      </c>
      <c r="Y1296">
        <v>1</v>
      </c>
      <c r="Z1296">
        <v>0</v>
      </c>
      <c r="AA1296" s="8">
        <v>23105</v>
      </c>
      <c r="AB1296">
        <v>0</v>
      </c>
      <c r="AC1296">
        <f t="shared" si="40"/>
        <v>23105</v>
      </c>
      <c r="AD1296" t="s">
        <v>65</v>
      </c>
      <c r="AE1296" t="s">
        <v>66</v>
      </c>
      <c r="AF1296" t="s">
        <v>67</v>
      </c>
      <c r="AG1296" t="s">
        <v>68</v>
      </c>
      <c r="AH1296" t="s">
        <v>68</v>
      </c>
      <c r="AI1296">
        <v>57007</v>
      </c>
      <c r="AJ1296">
        <v>57212</v>
      </c>
      <c r="AK1296">
        <f t="shared" si="41"/>
        <v>205</v>
      </c>
      <c r="AL1296" t="s">
        <v>69</v>
      </c>
      <c r="AM1296" t="s">
        <v>69</v>
      </c>
      <c r="AQ1296">
        <v>14</v>
      </c>
      <c r="AR1296">
        <v>0</v>
      </c>
      <c r="AS1296">
        <v>14</v>
      </c>
      <c r="AU1296">
        <v>24.31</v>
      </c>
      <c r="AV1296">
        <v>0</v>
      </c>
      <c r="AW1296">
        <v>24.31</v>
      </c>
      <c r="AY1296">
        <v>4</v>
      </c>
      <c r="AZ1296">
        <v>2</v>
      </c>
      <c r="BA1296">
        <v>2</v>
      </c>
      <c r="BI1296" t="s">
        <v>70</v>
      </c>
    </row>
    <row r="1297" spans="1:61" x14ac:dyDescent="0.25">
      <c r="A1297" s="5" t="s">
        <v>3842</v>
      </c>
      <c r="B1297" s="6">
        <v>44103</v>
      </c>
      <c r="C1297" s="6">
        <v>44105</v>
      </c>
      <c r="D1297" s="6">
        <v>44196</v>
      </c>
      <c r="E1297" s="6">
        <v>44124</v>
      </c>
      <c r="F1297" s="6">
        <v>44124</v>
      </c>
      <c r="G1297" s="7" t="s">
        <v>278</v>
      </c>
      <c r="H1297" s="5" t="s">
        <v>3843</v>
      </c>
      <c r="I1297" s="5" t="s">
        <v>3844</v>
      </c>
      <c r="J1297" s="8">
        <v>15070</v>
      </c>
      <c r="K1297" s="8">
        <v>2893</v>
      </c>
      <c r="L1297" s="8">
        <v>2153</v>
      </c>
      <c r="M1297" s="8">
        <v>260</v>
      </c>
      <c r="N1297" s="8">
        <v>260</v>
      </c>
      <c r="O1297" s="8">
        <v>20636</v>
      </c>
      <c r="P1297" s="8">
        <v>17963</v>
      </c>
      <c r="Q1297">
        <v>0</v>
      </c>
      <c r="R1297">
        <v>0</v>
      </c>
      <c r="U1297">
        <v>0</v>
      </c>
      <c r="X1297" s="8">
        <v>20636</v>
      </c>
      <c r="Y1297">
        <v>1</v>
      </c>
      <c r="Z1297">
        <v>0</v>
      </c>
      <c r="AA1297" s="8">
        <v>20636</v>
      </c>
      <c r="AB1297">
        <v>0</v>
      </c>
      <c r="AC1297">
        <f t="shared" si="40"/>
        <v>20636</v>
      </c>
      <c r="AD1297" t="s">
        <v>65</v>
      </c>
      <c r="AE1297" t="s">
        <v>66</v>
      </c>
      <c r="AF1297" t="s">
        <v>67</v>
      </c>
      <c r="AG1297" t="s">
        <v>68</v>
      </c>
      <c r="AH1297" t="s">
        <v>68</v>
      </c>
      <c r="AI1297">
        <v>12098</v>
      </c>
      <c r="AJ1297">
        <v>12217</v>
      </c>
      <c r="AK1297">
        <f t="shared" si="41"/>
        <v>119</v>
      </c>
      <c r="AL1297" t="s">
        <v>69</v>
      </c>
      <c r="AM1297" t="s">
        <v>69</v>
      </c>
      <c r="AQ1297">
        <v>14</v>
      </c>
      <c r="AR1297">
        <v>0</v>
      </c>
      <c r="AS1297">
        <v>14</v>
      </c>
      <c r="AU1297">
        <v>24.31</v>
      </c>
      <c r="AV1297">
        <v>0</v>
      </c>
      <c r="AW1297">
        <v>24.31</v>
      </c>
      <c r="AY1297">
        <v>4</v>
      </c>
      <c r="AZ1297">
        <v>2</v>
      </c>
      <c r="BA1297">
        <v>2</v>
      </c>
      <c r="BI1297" t="s">
        <v>70</v>
      </c>
    </row>
    <row r="1298" spans="1:61" x14ac:dyDescent="0.25">
      <c r="A1298" s="5" t="s">
        <v>3845</v>
      </c>
      <c r="B1298" s="6">
        <v>44103</v>
      </c>
      <c r="C1298" s="6">
        <v>44105</v>
      </c>
      <c r="D1298" s="6">
        <v>44196</v>
      </c>
      <c r="E1298" s="6">
        <v>44124</v>
      </c>
      <c r="F1298" s="6">
        <v>44124</v>
      </c>
      <c r="G1298" s="7" t="s">
        <v>278</v>
      </c>
      <c r="H1298" s="5" t="s">
        <v>3846</v>
      </c>
      <c r="I1298" s="5" t="s">
        <v>3847</v>
      </c>
      <c r="J1298" s="8">
        <v>15070</v>
      </c>
      <c r="K1298" s="8">
        <v>2504</v>
      </c>
      <c r="L1298" s="8">
        <v>2153</v>
      </c>
      <c r="M1298" s="8">
        <v>225</v>
      </c>
      <c r="N1298" s="8">
        <v>225</v>
      </c>
      <c r="O1298" s="8">
        <v>20177</v>
      </c>
      <c r="P1298" s="8">
        <v>17574</v>
      </c>
      <c r="Q1298">
        <v>0</v>
      </c>
      <c r="R1298">
        <v>0</v>
      </c>
      <c r="U1298">
        <v>0</v>
      </c>
      <c r="X1298" s="8">
        <v>20177</v>
      </c>
      <c r="Y1298">
        <v>1</v>
      </c>
      <c r="Z1298">
        <v>0</v>
      </c>
      <c r="AA1298" s="8">
        <v>20177</v>
      </c>
      <c r="AB1298">
        <v>0</v>
      </c>
      <c r="AC1298">
        <f t="shared" si="40"/>
        <v>20177</v>
      </c>
      <c r="AD1298" t="s">
        <v>65</v>
      </c>
      <c r="AE1298" t="s">
        <v>66</v>
      </c>
      <c r="AF1298" t="s">
        <v>67</v>
      </c>
      <c r="AG1298" t="s">
        <v>68</v>
      </c>
      <c r="AH1298" t="s">
        <v>68</v>
      </c>
      <c r="AI1298">
        <v>30501</v>
      </c>
      <c r="AJ1298">
        <v>30604</v>
      </c>
      <c r="AK1298">
        <f t="shared" si="41"/>
        <v>103</v>
      </c>
      <c r="AL1298" t="s">
        <v>69</v>
      </c>
      <c r="AM1298" t="s">
        <v>69</v>
      </c>
      <c r="AQ1298">
        <v>14</v>
      </c>
      <c r="AR1298">
        <v>0</v>
      </c>
      <c r="AS1298">
        <v>14</v>
      </c>
      <c r="AU1298">
        <v>24.31</v>
      </c>
      <c r="AV1298">
        <v>0</v>
      </c>
      <c r="AW1298">
        <v>24.31</v>
      </c>
      <c r="AY1298">
        <v>4</v>
      </c>
      <c r="AZ1298">
        <v>2</v>
      </c>
      <c r="BA1298">
        <v>2</v>
      </c>
      <c r="BI1298" t="s">
        <v>70</v>
      </c>
    </row>
    <row r="1299" spans="1:61" x14ac:dyDescent="0.25">
      <c r="A1299" s="5" t="s">
        <v>3848</v>
      </c>
      <c r="B1299" s="6">
        <v>44103</v>
      </c>
      <c r="C1299" s="6">
        <v>44105</v>
      </c>
      <c r="D1299" s="6">
        <v>44196</v>
      </c>
      <c r="E1299" s="6">
        <v>44124</v>
      </c>
      <c r="F1299" s="6">
        <v>44124</v>
      </c>
      <c r="G1299" s="7" t="s">
        <v>278</v>
      </c>
      <c r="H1299" s="5" t="s">
        <v>3849</v>
      </c>
      <c r="I1299" s="5" t="s">
        <v>3850</v>
      </c>
      <c r="J1299" s="8">
        <v>15070</v>
      </c>
      <c r="K1299" s="8">
        <v>583</v>
      </c>
      <c r="L1299" s="8">
        <v>2153</v>
      </c>
      <c r="M1299" s="8">
        <v>52</v>
      </c>
      <c r="N1299" s="8">
        <v>52</v>
      </c>
      <c r="O1299" s="8">
        <v>17910</v>
      </c>
      <c r="P1299" s="8">
        <v>15653</v>
      </c>
      <c r="Q1299">
        <v>19144</v>
      </c>
      <c r="R1299">
        <v>282</v>
      </c>
      <c r="U1299">
        <v>0</v>
      </c>
      <c r="X1299" s="8">
        <v>37336</v>
      </c>
      <c r="Y1299">
        <v>1</v>
      </c>
      <c r="Z1299">
        <v>0</v>
      </c>
      <c r="AA1299" s="8">
        <v>37336</v>
      </c>
      <c r="AB1299">
        <v>19505</v>
      </c>
      <c r="AC1299">
        <f t="shared" si="40"/>
        <v>56841</v>
      </c>
      <c r="AD1299" t="s">
        <v>65</v>
      </c>
      <c r="AE1299" t="s">
        <v>66</v>
      </c>
      <c r="AF1299" t="s">
        <v>67</v>
      </c>
      <c r="AG1299" t="s">
        <v>68</v>
      </c>
      <c r="AH1299" t="s">
        <v>68</v>
      </c>
      <c r="AI1299">
        <v>35531</v>
      </c>
      <c r="AJ1299">
        <v>35555</v>
      </c>
      <c r="AK1299">
        <f t="shared" si="41"/>
        <v>24</v>
      </c>
      <c r="AL1299" t="s">
        <v>69</v>
      </c>
      <c r="AM1299" t="s">
        <v>69</v>
      </c>
      <c r="AQ1299">
        <v>14</v>
      </c>
      <c r="AR1299">
        <v>0</v>
      </c>
      <c r="AS1299">
        <v>14</v>
      </c>
      <c r="AU1299">
        <v>24.31</v>
      </c>
      <c r="AV1299">
        <v>0</v>
      </c>
      <c r="AW1299">
        <v>24.31</v>
      </c>
      <c r="AY1299">
        <v>4</v>
      </c>
      <c r="AZ1299">
        <v>2</v>
      </c>
      <c r="BA1299">
        <v>2</v>
      </c>
      <c r="BI1299" t="s">
        <v>70</v>
      </c>
    </row>
    <row r="1300" spans="1:61" x14ac:dyDescent="0.25">
      <c r="A1300" s="5" t="s">
        <v>3851</v>
      </c>
      <c r="B1300" s="6">
        <v>44103</v>
      </c>
      <c r="C1300" s="6">
        <v>44105</v>
      </c>
      <c r="D1300" s="6">
        <v>44196</v>
      </c>
      <c r="E1300" s="6">
        <v>44124</v>
      </c>
      <c r="F1300" s="6">
        <v>44124</v>
      </c>
      <c r="G1300" s="7" t="s">
        <v>278</v>
      </c>
      <c r="H1300" s="5" t="s">
        <v>3852</v>
      </c>
      <c r="I1300" s="5" t="s">
        <v>3853</v>
      </c>
      <c r="J1300" s="8">
        <v>15070</v>
      </c>
      <c r="K1300" s="8">
        <v>2407</v>
      </c>
      <c r="L1300" s="8">
        <v>2153</v>
      </c>
      <c r="M1300" s="8">
        <v>217</v>
      </c>
      <c r="N1300" s="8">
        <v>217</v>
      </c>
      <c r="O1300" s="8">
        <v>20064</v>
      </c>
      <c r="P1300" s="8">
        <v>17477</v>
      </c>
      <c r="Q1300">
        <v>0</v>
      </c>
      <c r="R1300">
        <v>0</v>
      </c>
      <c r="U1300">
        <v>0</v>
      </c>
      <c r="X1300" s="8">
        <v>20064</v>
      </c>
      <c r="Y1300">
        <v>1</v>
      </c>
      <c r="Z1300">
        <v>0</v>
      </c>
      <c r="AA1300" s="8">
        <v>20064</v>
      </c>
      <c r="AB1300">
        <v>0</v>
      </c>
      <c r="AC1300">
        <f t="shared" si="40"/>
        <v>20064</v>
      </c>
      <c r="AD1300" t="s">
        <v>65</v>
      </c>
      <c r="AE1300" t="s">
        <v>66</v>
      </c>
      <c r="AF1300" t="s">
        <v>67</v>
      </c>
      <c r="AG1300" t="s">
        <v>68</v>
      </c>
      <c r="AH1300" t="s">
        <v>68</v>
      </c>
      <c r="AI1300">
        <v>25175</v>
      </c>
      <c r="AJ1300">
        <v>25274</v>
      </c>
      <c r="AK1300">
        <f t="shared" si="41"/>
        <v>99</v>
      </c>
      <c r="AL1300" t="s">
        <v>69</v>
      </c>
      <c r="AM1300" t="s">
        <v>69</v>
      </c>
      <c r="AQ1300">
        <v>14</v>
      </c>
      <c r="AR1300">
        <v>0</v>
      </c>
      <c r="AS1300">
        <v>14</v>
      </c>
      <c r="AU1300">
        <v>24.31</v>
      </c>
      <c r="AV1300">
        <v>0</v>
      </c>
      <c r="AW1300">
        <v>24.31</v>
      </c>
      <c r="AY1300">
        <v>4</v>
      </c>
      <c r="AZ1300">
        <v>2</v>
      </c>
      <c r="BA1300">
        <v>2</v>
      </c>
      <c r="BI1300" t="s">
        <v>70</v>
      </c>
    </row>
    <row r="1301" spans="1:61" x14ac:dyDescent="0.25">
      <c r="A1301" s="5" t="s">
        <v>3854</v>
      </c>
      <c r="B1301" s="6">
        <v>44103</v>
      </c>
      <c r="C1301" s="6">
        <v>44105</v>
      </c>
      <c r="D1301" s="6">
        <v>44196</v>
      </c>
      <c r="E1301" s="6">
        <v>44124</v>
      </c>
      <c r="F1301" s="6">
        <v>44124</v>
      </c>
      <c r="G1301" s="7" t="s">
        <v>278</v>
      </c>
      <c r="H1301" s="5" t="s">
        <v>3855</v>
      </c>
      <c r="I1301" s="5" t="s">
        <v>3856</v>
      </c>
      <c r="J1301" s="8">
        <v>15070</v>
      </c>
      <c r="K1301" s="8">
        <v>0</v>
      </c>
      <c r="L1301" s="8">
        <v>2153</v>
      </c>
      <c r="M1301" s="8">
        <v>0</v>
      </c>
      <c r="N1301" s="8">
        <v>0</v>
      </c>
      <c r="O1301" s="8">
        <v>17223</v>
      </c>
      <c r="P1301" s="8">
        <v>15070</v>
      </c>
      <c r="Q1301">
        <v>0</v>
      </c>
      <c r="R1301">
        <v>0</v>
      </c>
      <c r="U1301">
        <v>0</v>
      </c>
      <c r="X1301" s="8">
        <v>17223</v>
      </c>
      <c r="Y1301">
        <v>1</v>
      </c>
      <c r="Z1301">
        <v>0</v>
      </c>
      <c r="AA1301" s="8">
        <v>17223</v>
      </c>
      <c r="AB1301">
        <v>0</v>
      </c>
      <c r="AC1301">
        <f t="shared" si="40"/>
        <v>17223</v>
      </c>
      <c r="AD1301" t="s">
        <v>65</v>
      </c>
      <c r="AE1301" t="s">
        <v>66</v>
      </c>
      <c r="AF1301" t="s">
        <v>67</v>
      </c>
      <c r="AG1301" t="s">
        <v>68</v>
      </c>
      <c r="AH1301" t="s">
        <v>68</v>
      </c>
      <c r="AI1301">
        <v>0</v>
      </c>
      <c r="AJ1301">
        <v>0</v>
      </c>
      <c r="AK1301">
        <f t="shared" si="41"/>
        <v>0</v>
      </c>
      <c r="AL1301" t="s">
        <v>69</v>
      </c>
      <c r="AM1301" t="s">
        <v>69</v>
      </c>
      <c r="AQ1301">
        <v>14</v>
      </c>
      <c r="AR1301">
        <v>0</v>
      </c>
      <c r="AS1301">
        <v>14</v>
      </c>
      <c r="AU1301">
        <v>24.31</v>
      </c>
      <c r="AV1301">
        <v>0</v>
      </c>
      <c r="AW1301">
        <v>24.31</v>
      </c>
      <c r="AY1301">
        <v>4</v>
      </c>
      <c r="AZ1301">
        <v>2</v>
      </c>
      <c r="BA1301">
        <v>2</v>
      </c>
      <c r="BI1301" t="s">
        <v>70</v>
      </c>
    </row>
    <row r="1302" spans="1:61" x14ac:dyDescent="0.25">
      <c r="A1302" s="5" t="s">
        <v>3857</v>
      </c>
      <c r="B1302" s="6">
        <v>44103</v>
      </c>
      <c r="C1302" s="6">
        <v>44105</v>
      </c>
      <c r="D1302" s="6">
        <v>44196</v>
      </c>
      <c r="E1302" s="6">
        <v>44124</v>
      </c>
      <c r="F1302" s="6">
        <v>44124</v>
      </c>
      <c r="G1302" s="7" t="s">
        <v>278</v>
      </c>
      <c r="H1302" s="5" t="s">
        <v>3858</v>
      </c>
      <c r="I1302" s="5" t="s">
        <v>3859</v>
      </c>
      <c r="J1302" s="8">
        <v>15070</v>
      </c>
      <c r="K1302" s="8">
        <v>1677</v>
      </c>
      <c r="L1302" s="8">
        <v>2153</v>
      </c>
      <c r="M1302" s="8">
        <v>151</v>
      </c>
      <c r="N1302" s="8">
        <v>151</v>
      </c>
      <c r="O1302" s="8">
        <v>19202</v>
      </c>
      <c r="P1302" s="8">
        <v>16747</v>
      </c>
      <c r="Q1302">
        <v>0</v>
      </c>
      <c r="R1302">
        <v>0</v>
      </c>
      <c r="U1302">
        <v>0</v>
      </c>
      <c r="X1302" s="8">
        <v>19202</v>
      </c>
      <c r="Y1302">
        <v>1</v>
      </c>
      <c r="Z1302">
        <v>0</v>
      </c>
      <c r="AA1302" s="8">
        <v>19202</v>
      </c>
      <c r="AB1302">
        <v>0</v>
      </c>
      <c r="AC1302">
        <f t="shared" si="40"/>
        <v>19202</v>
      </c>
      <c r="AD1302" t="s">
        <v>65</v>
      </c>
      <c r="AE1302" t="s">
        <v>66</v>
      </c>
      <c r="AF1302" t="s">
        <v>67</v>
      </c>
      <c r="AG1302" t="s">
        <v>68</v>
      </c>
      <c r="AH1302" t="s">
        <v>68</v>
      </c>
      <c r="AI1302">
        <v>43280</v>
      </c>
      <c r="AJ1302">
        <v>43349</v>
      </c>
      <c r="AK1302">
        <f t="shared" si="41"/>
        <v>69</v>
      </c>
      <c r="AL1302" t="s">
        <v>69</v>
      </c>
      <c r="AM1302" t="s">
        <v>69</v>
      </c>
      <c r="AQ1302">
        <v>14</v>
      </c>
      <c r="AR1302">
        <v>0</v>
      </c>
      <c r="AS1302">
        <v>14</v>
      </c>
      <c r="AU1302">
        <v>24.31</v>
      </c>
      <c r="AV1302">
        <v>0</v>
      </c>
      <c r="AW1302">
        <v>24.31</v>
      </c>
      <c r="AY1302">
        <v>4</v>
      </c>
      <c r="AZ1302">
        <v>2</v>
      </c>
      <c r="BA1302">
        <v>2</v>
      </c>
      <c r="BI1302" t="s">
        <v>70</v>
      </c>
    </row>
    <row r="1303" spans="1:61" x14ac:dyDescent="0.25">
      <c r="A1303" s="5" t="s">
        <v>3860</v>
      </c>
      <c r="B1303" s="6">
        <v>44103</v>
      </c>
      <c r="C1303" s="6">
        <v>44105</v>
      </c>
      <c r="D1303" s="6">
        <v>44196</v>
      </c>
      <c r="E1303" s="6">
        <v>44124</v>
      </c>
      <c r="F1303" s="6">
        <v>44124</v>
      </c>
      <c r="G1303" s="7" t="s">
        <v>278</v>
      </c>
      <c r="H1303" s="5" t="s">
        <v>3861</v>
      </c>
      <c r="I1303" s="5" t="s">
        <v>3862</v>
      </c>
      <c r="J1303" s="8">
        <v>15070</v>
      </c>
      <c r="K1303" s="8">
        <v>729</v>
      </c>
      <c r="L1303" s="8">
        <v>2153</v>
      </c>
      <c r="M1303" s="8">
        <v>66</v>
      </c>
      <c r="N1303" s="8">
        <v>66</v>
      </c>
      <c r="O1303" s="8">
        <v>18084</v>
      </c>
      <c r="P1303" s="8">
        <v>15799</v>
      </c>
      <c r="Q1303">
        <v>0</v>
      </c>
      <c r="R1303">
        <v>0</v>
      </c>
      <c r="U1303">
        <v>0</v>
      </c>
      <c r="X1303" s="8">
        <v>18084</v>
      </c>
      <c r="Y1303">
        <v>1</v>
      </c>
      <c r="Z1303">
        <v>0</v>
      </c>
      <c r="AA1303" s="8">
        <v>18084</v>
      </c>
      <c r="AB1303">
        <v>0</v>
      </c>
      <c r="AC1303">
        <f t="shared" si="40"/>
        <v>18084</v>
      </c>
      <c r="AD1303" t="s">
        <v>65</v>
      </c>
      <c r="AE1303" t="s">
        <v>66</v>
      </c>
      <c r="AF1303" t="s">
        <v>67</v>
      </c>
      <c r="AG1303" t="s">
        <v>68</v>
      </c>
      <c r="AH1303" t="s">
        <v>68</v>
      </c>
      <c r="AI1303">
        <v>898</v>
      </c>
      <c r="AJ1303">
        <v>928</v>
      </c>
      <c r="AK1303">
        <f t="shared" si="41"/>
        <v>30</v>
      </c>
      <c r="AL1303" t="s">
        <v>69</v>
      </c>
      <c r="AM1303" t="s">
        <v>69</v>
      </c>
      <c r="AQ1303">
        <v>14</v>
      </c>
      <c r="AR1303">
        <v>0</v>
      </c>
      <c r="AS1303">
        <v>14</v>
      </c>
      <c r="AU1303">
        <v>24.31</v>
      </c>
      <c r="AV1303">
        <v>0</v>
      </c>
      <c r="AW1303">
        <v>24.31</v>
      </c>
      <c r="AY1303">
        <v>4</v>
      </c>
      <c r="AZ1303">
        <v>2</v>
      </c>
      <c r="BA1303">
        <v>2</v>
      </c>
      <c r="BI1303" t="s">
        <v>70</v>
      </c>
    </row>
    <row r="1304" spans="1:61" x14ac:dyDescent="0.25">
      <c r="A1304" s="5" t="s">
        <v>3863</v>
      </c>
      <c r="B1304" s="6">
        <v>44103</v>
      </c>
      <c r="C1304" s="6">
        <v>44105</v>
      </c>
      <c r="D1304" s="6">
        <v>44196</v>
      </c>
      <c r="E1304" s="6">
        <v>44124</v>
      </c>
      <c r="F1304" s="6">
        <v>44124</v>
      </c>
      <c r="G1304" s="7" t="s">
        <v>278</v>
      </c>
      <c r="H1304" s="5" t="s">
        <v>3864</v>
      </c>
      <c r="I1304" s="5" t="s">
        <v>3865</v>
      </c>
      <c r="J1304" s="8">
        <v>15070</v>
      </c>
      <c r="K1304" s="8">
        <v>729</v>
      </c>
      <c r="L1304" s="8">
        <v>2153</v>
      </c>
      <c r="M1304" s="8">
        <v>66</v>
      </c>
      <c r="N1304" s="8">
        <v>66</v>
      </c>
      <c r="O1304" s="8">
        <v>18084</v>
      </c>
      <c r="P1304" s="8">
        <v>15799</v>
      </c>
      <c r="Q1304">
        <v>0</v>
      </c>
      <c r="R1304">
        <v>0</v>
      </c>
      <c r="U1304">
        <v>0</v>
      </c>
      <c r="X1304" s="8">
        <v>18084</v>
      </c>
      <c r="Y1304">
        <v>1</v>
      </c>
      <c r="Z1304">
        <v>0</v>
      </c>
      <c r="AA1304" s="8">
        <v>18084</v>
      </c>
      <c r="AB1304">
        <v>0</v>
      </c>
      <c r="AC1304">
        <f t="shared" si="40"/>
        <v>18084</v>
      </c>
      <c r="AD1304" t="s">
        <v>65</v>
      </c>
      <c r="AE1304" t="s">
        <v>66</v>
      </c>
      <c r="AF1304" t="s">
        <v>67</v>
      </c>
      <c r="AG1304" t="s">
        <v>68</v>
      </c>
      <c r="AH1304" t="s">
        <v>68</v>
      </c>
      <c r="AI1304">
        <v>25233</v>
      </c>
      <c r="AJ1304">
        <v>25263</v>
      </c>
      <c r="AK1304">
        <f t="shared" si="41"/>
        <v>30</v>
      </c>
      <c r="AL1304" t="s">
        <v>69</v>
      </c>
      <c r="AM1304" t="s">
        <v>69</v>
      </c>
      <c r="AQ1304">
        <v>14</v>
      </c>
      <c r="AR1304">
        <v>0</v>
      </c>
      <c r="AS1304">
        <v>14</v>
      </c>
      <c r="AU1304">
        <v>24.31</v>
      </c>
      <c r="AV1304">
        <v>0</v>
      </c>
      <c r="AW1304">
        <v>24.31</v>
      </c>
      <c r="AY1304">
        <v>4</v>
      </c>
      <c r="AZ1304">
        <v>2</v>
      </c>
      <c r="BA1304">
        <v>2</v>
      </c>
      <c r="BI1304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huzaifa usmaan</dc:creator>
  <cp:lastModifiedBy>DELL</cp:lastModifiedBy>
  <dcterms:created xsi:type="dcterms:W3CDTF">2019-12-26T19:23:57Z</dcterms:created>
  <dcterms:modified xsi:type="dcterms:W3CDTF">2020-09-29T09:02:03Z</dcterms:modified>
</cp:coreProperties>
</file>