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wtie-m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<sst xmlns="http://schemas.openxmlformats.org/spreadsheetml/2006/main" count="111" uniqueCount="57">
  <si>
    <t xml:space="preserve">Libs</t>
  </si>
  <si>
    <t xml:space="preserve">Reads</t>
  </si>
  <si>
    <t xml:space="preserve">Reads(in M)</t>
  </si>
  <si>
    <t xml:space="preserve">Map%</t>
  </si>
  <si>
    <t xml:space="preserve">Filt%</t>
  </si>
  <si>
    <t xml:space="preserve">Dup%</t>
  </si>
  <si>
    <t xml:space="preserve">ReadL</t>
  </si>
  <si>
    <t xml:space="preserve">FragL</t>
  </si>
  <si>
    <t xml:space="preserve">RelCC</t>
  </si>
  <si>
    <t xml:space="preserve">SSD</t>
  </si>
  <si>
    <t xml:space="preserve">RiP%</t>
  </si>
  <si>
    <t xml:space="preserve">RiBL%</t>
  </si>
  <si>
    <t xml:space="preserve"># peaks</t>
  </si>
  <si>
    <t xml:space="preserve"># broad peaks</t>
  </si>
  <si>
    <t xml:space="preserve">MCF7.14day.1pct.Hyp.H3K27ac.rep1</t>
  </si>
  <si>
    <t xml:space="preserve">NA</t>
  </si>
  <si>
    <t xml:space="preserve">MCF7_14day_4pct_Hyp_INPUT_S20</t>
  </si>
  <si>
    <t xml:space="preserve">MCF7.14day.1pct.Hyp.H3K27ac.rep2</t>
  </si>
  <si>
    <t xml:space="preserve">MCF7_14day_Norm_INPUT_S19</t>
  </si>
  <si>
    <t xml:space="preserve">MCF7.14day.1pct.Hyp.H3K27me3.rep1</t>
  </si>
  <si>
    <t xml:space="preserve">MCF7_14day_1pct_Hyp_INPUT_S21</t>
  </si>
  <si>
    <t xml:space="preserve">MCF7.14day.1pct.Hyp.H3K27me3.rep2</t>
  </si>
  <si>
    <t xml:space="preserve">MCF7_14day_Norm_plus3day_Norm_INPUT_S22</t>
  </si>
  <si>
    <t xml:space="preserve">MCF7.14day.1pct.Hyp.H3K9me2.rep1</t>
  </si>
  <si>
    <t xml:space="preserve">MCF7_14day_4pct_Hyp_plus3day_Norm_INPUT_S23</t>
  </si>
  <si>
    <t xml:space="preserve">MCF7.14day.1pct.Hyp.H3K9me2.rep2</t>
  </si>
  <si>
    <t xml:space="preserve">MCF7_14day_1pct_Hyp_plus3day_Norm_INPUT_S24</t>
  </si>
  <si>
    <t xml:space="preserve">MCF7.14day.1pct.Hyp.plus3day.Norm.H3K27ac.rep1</t>
  </si>
  <si>
    <t xml:space="preserve">MCF7.14day.1pct.Hyp.plus3day.Norm.H3K27ac.rep2</t>
  </si>
  <si>
    <t xml:space="preserve">MCF7.14day.1pct.Hyp.plus3day.Norm.H3K27me3.rep1</t>
  </si>
  <si>
    <t xml:space="preserve">MCF7.14day.1pct.Hyp.plus3day.Norm.H3K27me3.rep2</t>
  </si>
  <si>
    <t xml:space="preserve">MCF7.14day.1pct.Hyp.plus3day.Norm.H3K9me2.rep1</t>
  </si>
  <si>
    <t xml:space="preserve">MCF7.14day.1pct.Hyp.plus3day.Norm.H3K9me2.rep2</t>
  </si>
  <si>
    <t xml:space="preserve">MCF7.14day.4pct.Hyp.H3K27ac.rep1</t>
  </si>
  <si>
    <t xml:space="preserve">MCF7.14day.4pct.Hyp.H3K27ac.rep2</t>
  </si>
  <si>
    <t xml:space="preserve">MCF7.14day.4pct.Hyp.H3K27me3.rep1</t>
  </si>
  <si>
    <t xml:space="preserve">MCF7.14day.4pct.Hyp.H3K27me3.rep2</t>
  </si>
  <si>
    <t xml:space="preserve">MCF7.14day.4pct.Hyp.H3K9me2.rep1</t>
  </si>
  <si>
    <t xml:space="preserve">MCF7.14day.4pct.Hyp.H3K9me2.rep2</t>
  </si>
  <si>
    <t xml:space="preserve">MCF7.14day.4pct.Hyp.plus3day.Norm.H3K27ac.rep1</t>
  </si>
  <si>
    <t xml:space="preserve">MCF7.14day.4pct.Hyp.plus3day.Norm.H3K27ac.rep2</t>
  </si>
  <si>
    <t xml:space="preserve">MCF7.14day.4pct.Hyp.plus3day.Norm.H3K27me3.rep1</t>
  </si>
  <si>
    <t xml:space="preserve">MCF7.14day.4pct.Hyp.plus3day.Norm.H3K27me3.rep2</t>
  </si>
  <si>
    <t xml:space="preserve">MCF7.14day.4pct.Hyp.plus3day.Norm.H3K9me2.rep1</t>
  </si>
  <si>
    <t xml:space="preserve">MCF7.14day.4pct.Hyp.plus3day.Norm.H3K9me2.rep2</t>
  </si>
  <si>
    <t xml:space="preserve">MCF7.14day.Norm.H3K27ac.rep1</t>
  </si>
  <si>
    <t xml:space="preserve">MCF7.14day.Norm.H3K27ac.rep2</t>
  </si>
  <si>
    <t xml:space="preserve">MCF7.14day.Norm.H3K27me3.rep1</t>
  </si>
  <si>
    <t xml:space="preserve">MCF7.14day.Norm.H3K27me3.rep2</t>
  </si>
  <si>
    <t xml:space="preserve">MCF7.14day.Norm.H3K9me2.rep1</t>
  </si>
  <si>
    <t xml:space="preserve">MCF7.14day.Norm.H3K9me2.rep2</t>
  </si>
  <si>
    <t xml:space="preserve">MCF7.14day.Norm.plus3day.Norm.H3K27ac.rep1</t>
  </si>
  <si>
    <t xml:space="preserve">MCF7.14day.Norm.plus3day.Norm.H3K27ac.rep2</t>
  </si>
  <si>
    <t xml:space="preserve">MCF7.14day.Norm.plus3day.Norm.H3K27me3.rep1</t>
  </si>
  <si>
    <t xml:space="preserve">MCF7.14day.Norm.plus3day.Norm.H3K27me3.rep2</t>
  </si>
  <si>
    <t xml:space="preserve">MCF7.14day.Norm.plus3day.Norm.H3K9me2.rep1</t>
  </si>
  <si>
    <t xml:space="preserve">MCF7.14day.Norm.plus3day.Norm.H3K9me2.rep2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</si>
</sst>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T20" activeCellId="0" sqref="T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6.54"/>
    <col collapsed="false" customWidth="true" hidden="false" outlineLevel="0" max="2" min="2" style="0" width="9.35"/>
    <col collapsed="false" customWidth="true" hidden="false" outlineLevel="0" max="3" min="3" style="0" width="11.84"/>
    <col collapsed="false" customWidth="true" hidden="false" outlineLevel="0" max="4" min="4" style="0" width="7.01"/>
    <col collapsed="false" customWidth="true" hidden="false" outlineLevel="0" max="5" min="5" style="0" width="5.98"/>
    <col collapsed="false" customWidth="true" hidden="false" outlineLevel="0" max="6" min="6" style="0" width="6.71"/>
    <col collapsed="false" customWidth="true" hidden="false" outlineLevel="0" max="7" min="7" style="0" width="7.01"/>
    <col collapsed="false" customWidth="true" hidden="false" outlineLevel="0" max="8" min="8" style="0" width="6.42"/>
    <col collapsed="false" customWidth="true" hidden="false" outlineLevel="0" max="9" min="9" style="0" width="7.01"/>
    <col collapsed="false" customWidth="true" hidden="false" outlineLevel="0" max="10" min="10" style="0" width="6.28"/>
    <col collapsed="false" customWidth="true" hidden="false" outlineLevel="0" max="11" min="11" style="0" width="6.42"/>
    <col collapsed="false" customWidth="true" hidden="false" outlineLevel="0" max="12" min="12" style="0" width="6.01"/>
    <col collapsed="false" customWidth="true" hidden="false" outlineLevel="0" max="14" min="14" style="0" width="13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">
        <v>13</v>
      </c>
      <c r="R1" s="1" t="s">
        <v>0</v>
      </c>
      <c r="S1" s="1" t="s">
        <v>1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D1" s="1" t="s">
        <v>12</v>
      </c>
      <c r="AE1" s="2" t="s">
        <v>13</v>
      </c>
    </row>
    <row r="2" customFormat="false" ht="12.8" hidden="false" customHeight="false" outlineLevel="0" collapsed="false">
      <c r="A2" s="0" t="s">
        <v>14</v>
      </c>
      <c r="B2" s="0" t="n">
        <v>2392292</v>
      </c>
      <c r="C2" s="3" t="n">
        <f aca="false">B2/10^6</f>
        <v>2.392292</v>
      </c>
      <c r="D2" s="0" t="n">
        <v>100</v>
      </c>
      <c r="E2" s="0" t="n">
        <v>0</v>
      </c>
      <c r="F2" s="0" t="n">
        <v>0</v>
      </c>
      <c r="G2" s="0" t="n">
        <v>75</v>
      </c>
      <c r="H2" s="0" t="n">
        <v>209</v>
      </c>
      <c r="I2" s="0" t="n">
        <v>4.4</v>
      </c>
      <c r="J2" s="0" t="n">
        <v>0.378</v>
      </c>
      <c r="K2" s="0" t="s">
        <v>15</v>
      </c>
      <c r="L2" s="0" t="n">
        <v>0.788</v>
      </c>
      <c r="M2" s="0" t="n">
        <v>14246</v>
      </c>
      <c r="R2" s="0" t="s">
        <v>16</v>
      </c>
      <c r="S2" s="0" t="n">
        <v>2280166</v>
      </c>
      <c r="T2" s="0" t="n">
        <v>100</v>
      </c>
      <c r="U2" s="0" t="n">
        <v>0</v>
      </c>
      <c r="V2" s="0" t="n">
        <v>0</v>
      </c>
      <c r="W2" s="0" t="n">
        <v>75</v>
      </c>
      <c r="X2" s="0" t="n">
        <v>249</v>
      </c>
      <c r="Y2" s="0" t="n">
        <v>6.36</v>
      </c>
      <c r="Z2" s="0" t="n">
        <v>0.463</v>
      </c>
      <c r="AA2" s="0" t="s">
        <v>15</v>
      </c>
      <c r="AB2" s="0" t="n">
        <v>2.32</v>
      </c>
    </row>
    <row r="3" customFormat="false" ht="12.8" hidden="false" customHeight="false" outlineLevel="0" collapsed="false">
      <c r="A3" s="0" t="s">
        <v>17</v>
      </c>
      <c r="B3" s="0" t="n">
        <v>6410420</v>
      </c>
      <c r="C3" s="3" t="n">
        <f aca="false">B3/10^6</f>
        <v>6.41042</v>
      </c>
      <c r="D3" s="0" t="n">
        <v>100</v>
      </c>
      <c r="E3" s="0" t="n">
        <v>0</v>
      </c>
      <c r="F3" s="0" t="n">
        <v>0</v>
      </c>
      <c r="G3" s="0" t="n">
        <v>75</v>
      </c>
      <c r="H3" s="0" t="n">
        <v>233</v>
      </c>
      <c r="I3" s="0" t="n">
        <v>3.4</v>
      </c>
      <c r="J3" s="0" t="n">
        <v>0.797</v>
      </c>
      <c r="K3" s="0" t="s">
        <v>15</v>
      </c>
      <c r="L3" s="0" t="n">
        <v>0.258</v>
      </c>
      <c r="M3" s="0" t="n">
        <v>27062</v>
      </c>
      <c r="R3" s="0" t="s">
        <v>18</v>
      </c>
      <c r="S3" s="0" t="n">
        <v>1951066</v>
      </c>
      <c r="T3" s="0" t="n">
        <v>100</v>
      </c>
      <c r="U3" s="0" t="n">
        <v>0</v>
      </c>
      <c r="V3" s="0" t="n">
        <v>0</v>
      </c>
      <c r="W3" s="0" t="n">
        <v>75</v>
      </c>
      <c r="X3" s="0" t="n">
        <v>151</v>
      </c>
      <c r="Y3" s="0" t="n">
        <v>2.97</v>
      </c>
      <c r="Z3" s="0" t="n">
        <v>0.826</v>
      </c>
      <c r="AA3" s="0" t="s">
        <v>15</v>
      </c>
      <c r="AB3" s="0" t="n">
        <v>5.28</v>
      </c>
    </row>
    <row r="4" customFormat="false" ht="12.8" hidden="false" customHeight="false" outlineLevel="0" collapsed="false">
      <c r="A4" s="0" t="s">
        <v>19</v>
      </c>
      <c r="B4" s="0" t="n">
        <v>1560290</v>
      </c>
      <c r="C4" s="3" t="n">
        <f aca="false">B4/10^6</f>
        <v>1.56029</v>
      </c>
      <c r="D4" s="0" t="n">
        <v>100</v>
      </c>
      <c r="E4" s="0" t="n">
        <v>0</v>
      </c>
      <c r="F4" s="0" t="n">
        <v>0</v>
      </c>
      <c r="G4" s="0" t="n">
        <v>75</v>
      </c>
      <c r="H4" s="0" t="n">
        <v>201</v>
      </c>
      <c r="I4" s="0" t="n">
        <v>9.19</v>
      </c>
      <c r="J4" s="0" t="n">
        <v>0.233</v>
      </c>
      <c r="K4" s="0" t="s">
        <v>15</v>
      </c>
      <c r="L4" s="0" t="n">
        <v>1.32</v>
      </c>
      <c r="M4" s="0" t="n">
        <v>980</v>
      </c>
      <c r="N4" s="0" t="n">
        <v>1935</v>
      </c>
      <c r="R4" s="0" t="s">
        <v>20</v>
      </c>
      <c r="S4" s="0" t="n">
        <v>3967936</v>
      </c>
      <c r="T4" s="0" t="n">
        <v>100</v>
      </c>
      <c r="U4" s="0" t="n">
        <v>0</v>
      </c>
      <c r="V4" s="0" t="n">
        <v>0</v>
      </c>
      <c r="W4" s="0" t="n">
        <v>75</v>
      </c>
      <c r="X4" s="0" t="n">
        <v>172</v>
      </c>
      <c r="Y4" s="0" t="n">
        <v>3.32</v>
      </c>
      <c r="Z4" s="0" t="n">
        <v>0.808</v>
      </c>
      <c r="AA4" s="0" t="s">
        <v>15</v>
      </c>
      <c r="AB4" s="0" t="n">
        <v>3.15</v>
      </c>
    </row>
    <row r="5" customFormat="false" ht="12.8" hidden="false" customHeight="false" outlineLevel="0" collapsed="false">
      <c r="A5" s="0" t="s">
        <v>21</v>
      </c>
      <c r="B5" s="0" t="n">
        <v>819444</v>
      </c>
      <c r="C5" s="3" t="n">
        <f aca="false">B5/10^6</f>
        <v>0.819444</v>
      </c>
      <c r="D5" s="0" t="n">
        <v>100</v>
      </c>
      <c r="E5" s="0" t="n">
        <v>0</v>
      </c>
      <c r="F5" s="0" t="n">
        <v>0</v>
      </c>
      <c r="G5" s="0" t="n">
        <v>75</v>
      </c>
      <c r="H5" s="0" t="n">
        <v>249</v>
      </c>
      <c r="I5" s="0" t="n">
        <v>15.8</v>
      </c>
      <c r="J5" s="0" t="n">
        <v>0.213</v>
      </c>
      <c r="K5" s="0" t="s">
        <v>15</v>
      </c>
      <c r="L5" s="0" t="n">
        <v>1.21</v>
      </c>
      <c r="M5" s="0" t="n">
        <v>698</v>
      </c>
      <c r="N5" s="0" t="n">
        <v>16864</v>
      </c>
      <c r="R5" s="0" t="s">
        <v>22</v>
      </c>
      <c r="S5" s="0" t="n">
        <v>5381130</v>
      </c>
      <c r="T5" s="0" t="n">
        <v>100</v>
      </c>
      <c r="U5" s="0" t="n">
        <v>0</v>
      </c>
      <c r="V5" s="0" t="n">
        <v>0</v>
      </c>
      <c r="W5" s="0" t="n">
        <v>75</v>
      </c>
      <c r="X5" s="0" t="n">
        <v>205</v>
      </c>
      <c r="Y5" s="0" t="n">
        <v>4.76</v>
      </c>
      <c r="Z5" s="0" t="n">
        <v>0.635</v>
      </c>
      <c r="AA5" s="0" t="s">
        <v>15</v>
      </c>
      <c r="AB5" s="0" t="n">
        <v>2.27</v>
      </c>
    </row>
    <row r="6" customFormat="false" ht="12.8" hidden="false" customHeight="false" outlineLevel="0" collapsed="false">
      <c r="A6" s="0" t="s">
        <v>23</v>
      </c>
      <c r="B6" s="0" t="n">
        <v>2340698</v>
      </c>
      <c r="C6" s="3" t="n">
        <f aca="false">B6/10^6</f>
        <v>2.340698</v>
      </c>
      <c r="D6" s="0" t="n">
        <v>100</v>
      </c>
      <c r="E6" s="0" t="n">
        <v>0</v>
      </c>
      <c r="F6" s="0" t="n">
        <v>0</v>
      </c>
      <c r="G6" s="0" t="n">
        <v>75</v>
      </c>
      <c r="H6" s="0" t="n">
        <v>242</v>
      </c>
      <c r="I6" s="0" t="n">
        <v>7.28</v>
      </c>
      <c r="J6" s="0" t="n">
        <v>0.26</v>
      </c>
      <c r="K6" s="0" t="s">
        <v>15</v>
      </c>
      <c r="L6" s="0" t="n">
        <v>0.56</v>
      </c>
      <c r="M6" s="0" t="n">
        <v>25367</v>
      </c>
      <c r="R6" s="0" t="s">
        <v>24</v>
      </c>
      <c r="S6" s="0" t="n">
        <v>13656712</v>
      </c>
      <c r="T6" s="0" t="n">
        <v>100</v>
      </c>
      <c r="U6" s="0" t="n">
        <v>0</v>
      </c>
      <c r="V6" s="0" t="n">
        <v>0</v>
      </c>
      <c r="W6" s="0" t="n">
        <v>75</v>
      </c>
      <c r="X6" s="0" t="n">
        <v>167</v>
      </c>
      <c r="Y6" s="0" t="n">
        <v>3.38</v>
      </c>
      <c r="Z6" s="0" t="n">
        <v>0.771</v>
      </c>
      <c r="AA6" s="0" t="s">
        <v>15</v>
      </c>
      <c r="AB6" s="0" t="n">
        <v>1.77</v>
      </c>
    </row>
    <row r="7" customFormat="false" ht="12.8" hidden="false" customHeight="false" outlineLevel="0" collapsed="false">
      <c r="A7" s="0" t="s">
        <v>25</v>
      </c>
      <c r="B7" s="0" t="n">
        <v>816046</v>
      </c>
      <c r="C7" s="3" t="n">
        <f aca="false">B7/10^6</f>
        <v>0.816046</v>
      </c>
      <c r="D7" s="0" t="n">
        <v>100</v>
      </c>
      <c r="E7" s="0" t="n">
        <v>0</v>
      </c>
      <c r="F7" s="0" t="n">
        <v>0</v>
      </c>
      <c r="G7" s="0" t="n">
        <v>75</v>
      </c>
      <c r="H7" s="0" t="n">
        <v>234</v>
      </c>
      <c r="I7" s="0" t="n">
        <v>7.58</v>
      </c>
      <c r="J7" s="0" t="n">
        <v>0.272</v>
      </c>
      <c r="K7" s="0" t="s">
        <v>15</v>
      </c>
      <c r="L7" s="0" t="n">
        <v>1.71</v>
      </c>
      <c r="M7" s="0" t="n">
        <v>1781</v>
      </c>
      <c r="R7" s="0" t="s">
        <v>26</v>
      </c>
      <c r="S7" s="0" t="n">
        <v>5365642</v>
      </c>
      <c r="T7" s="0" t="n">
        <v>100</v>
      </c>
      <c r="U7" s="0" t="n">
        <v>0</v>
      </c>
      <c r="V7" s="0" t="n">
        <v>0</v>
      </c>
      <c r="W7" s="0" t="n">
        <v>75</v>
      </c>
      <c r="X7" s="0" t="n">
        <v>241</v>
      </c>
      <c r="Y7" s="0" t="n">
        <v>5.94</v>
      </c>
      <c r="Z7" s="0" t="n">
        <v>0.506</v>
      </c>
      <c r="AA7" s="0" t="s">
        <v>15</v>
      </c>
      <c r="AB7" s="0" t="n">
        <v>1.62</v>
      </c>
    </row>
    <row r="8" customFormat="false" ht="12.8" hidden="false" customHeight="false" outlineLevel="0" collapsed="false">
      <c r="A8" s="0" t="s">
        <v>27</v>
      </c>
      <c r="B8" s="0" t="n">
        <v>2155414</v>
      </c>
      <c r="C8" s="3" t="n">
        <f aca="false">B8/10^6</f>
        <v>2.155414</v>
      </c>
      <c r="D8" s="0" t="n">
        <v>100</v>
      </c>
      <c r="E8" s="0" t="n">
        <v>0</v>
      </c>
      <c r="F8" s="0" t="n">
        <v>0</v>
      </c>
      <c r="G8" s="0" t="n">
        <v>76</v>
      </c>
      <c r="H8" s="0" t="n">
        <v>242</v>
      </c>
      <c r="I8" s="0" t="n">
        <v>3.93</v>
      </c>
      <c r="J8" s="0" t="n">
        <v>0.513</v>
      </c>
      <c r="K8" s="0" t="s">
        <v>15</v>
      </c>
      <c r="L8" s="0" t="n">
        <v>0.443</v>
      </c>
      <c r="M8" s="0" t="n">
        <v>15327</v>
      </c>
    </row>
    <row r="9" customFormat="false" ht="12.8" hidden="false" customHeight="false" outlineLevel="0" collapsed="false">
      <c r="A9" s="0" t="s">
        <v>28</v>
      </c>
      <c r="B9" s="0" t="n">
        <v>17072090</v>
      </c>
      <c r="C9" s="3" t="n">
        <f aca="false">B9/10^6</f>
        <v>17.07209</v>
      </c>
      <c r="D9" s="0" t="n">
        <v>100</v>
      </c>
      <c r="E9" s="0" t="n">
        <v>0</v>
      </c>
      <c r="F9" s="0" t="n">
        <v>0</v>
      </c>
      <c r="G9" s="0" t="n">
        <v>75</v>
      </c>
      <c r="H9" s="0" t="n">
        <v>234</v>
      </c>
      <c r="I9" s="0" t="n">
        <v>2.78</v>
      </c>
      <c r="J9" s="0" t="n">
        <v>1.19</v>
      </c>
      <c r="K9" s="0" t="s">
        <v>15</v>
      </c>
      <c r="L9" s="0" t="n">
        <v>0.146</v>
      </c>
      <c r="M9" s="0" t="n">
        <v>25566</v>
      </c>
    </row>
    <row r="10" customFormat="false" ht="12.8" hidden="false" customHeight="false" outlineLevel="0" collapsed="false">
      <c r="A10" s="0" t="s">
        <v>29</v>
      </c>
      <c r="B10" s="0" t="n">
        <v>2762238</v>
      </c>
      <c r="C10" s="3" t="n">
        <f aca="false">B10/10^6</f>
        <v>2.762238</v>
      </c>
      <c r="D10" s="0" t="n">
        <v>100</v>
      </c>
      <c r="E10" s="0" t="n">
        <v>0</v>
      </c>
      <c r="F10" s="0" t="n">
        <v>0</v>
      </c>
      <c r="G10" s="0" t="n">
        <v>75</v>
      </c>
      <c r="H10" s="0" t="n">
        <v>249</v>
      </c>
      <c r="I10" s="0" t="n">
        <v>7.56</v>
      </c>
      <c r="J10" s="0" t="n">
        <v>0.286</v>
      </c>
      <c r="K10" s="0" t="s">
        <v>15</v>
      </c>
      <c r="L10" s="0" t="n">
        <v>0.662</v>
      </c>
      <c r="M10" s="0" t="n">
        <v>23291</v>
      </c>
      <c r="N10" s="0" t="n">
        <v>31196</v>
      </c>
    </row>
    <row r="11" customFormat="false" ht="12.8" hidden="false" customHeight="false" outlineLevel="0" collapsed="false">
      <c r="A11" s="0" t="s">
        <v>30</v>
      </c>
      <c r="B11" s="0" t="n">
        <v>24863276</v>
      </c>
      <c r="C11" s="3" t="n">
        <f aca="false">B11/10^6</f>
        <v>24.863276</v>
      </c>
      <c r="D11" s="0" t="n">
        <v>100</v>
      </c>
      <c r="E11" s="0" t="n">
        <v>0</v>
      </c>
      <c r="F11" s="0" t="n">
        <v>0</v>
      </c>
      <c r="G11" s="0" t="n">
        <v>75</v>
      </c>
      <c r="H11" s="0" t="n">
        <v>241</v>
      </c>
      <c r="I11" s="0" t="n">
        <v>31.5</v>
      </c>
      <c r="J11" s="0" t="n">
        <v>0.412</v>
      </c>
      <c r="K11" s="0" t="s">
        <v>15</v>
      </c>
      <c r="L11" s="0" t="n">
        <v>1.06</v>
      </c>
      <c r="M11" s="0" t="n">
        <v>3</v>
      </c>
      <c r="N11" s="0" t="n">
        <v>4</v>
      </c>
    </row>
    <row r="12" customFormat="false" ht="12.8" hidden="false" customHeight="false" outlineLevel="0" collapsed="false">
      <c r="A12" s="0" t="s">
        <v>31</v>
      </c>
      <c r="B12" s="0" t="n">
        <v>2120542</v>
      </c>
      <c r="C12" s="3" t="n">
        <f aca="false">B12/10^6</f>
        <v>2.120542</v>
      </c>
      <c r="D12" s="0" t="n">
        <v>100</v>
      </c>
      <c r="E12" s="0" t="n">
        <v>0</v>
      </c>
      <c r="F12" s="0" t="n">
        <v>0</v>
      </c>
      <c r="G12" s="0" t="n">
        <v>75</v>
      </c>
      <c r="H12" s="0" t="n">
        <v>249</v>
      </c>
      <c r="I12" s="0" t="n">
        <v>7.19</v>
      </c>
      <c r="J12" s="0" t="n">
        <v>0.293</v>
      </c>
      <c r="K12" s="0" t="s">
        <v>15</v>
      </c>
      <c r="L12" s="0" t="n">
        <v>1.06</v>
      </c>
      <c r="M12" s="0" t="n">
        <v>15992</v>
      </c>
    </row>
    <row r="13" customFormat="false" ht="12.8" hidden="false" customHeight="false" outlineLevel="0" collapsed="false">
      <c r="A13" s="0" t="s">
        <v>32</v>
      </c>
      <c r="B13" s="0" t="n">
        <v>2013884</v>
      </c>
      <c r="C13" s="3" t="n">
        <f aca="false">B13/10^6</f>
        <v>2.013884</v>
      </c>
      <c r="D13" s="0" t="n">
        <v>100</v>
      </c>
      <c r="E13" s="0" t="n">
        <v>0</v>
      </c>
      <c r="F13" s="0" t="n">
        <v>0</v>
      </c>
      <c r="G13" s="0" t="n">
        <v>75</v>
      </c>
      <c r="H13" s="0" t="n">
        <v>249</v>
      </c>
      <c r="I13" s="0" t="n">
        <v>11.4</v>
      </c>
      <c r="J13" s="0" t="n">
        <v>0.261</v>
      </c>
      <c r="K13" s="0" t="s">
        <v>15</v>
      </c>
      <c r="L13" s="0" t="n">
        <v>0.966</v>
      </c>
      <c r="M13" s="0" t="n">
        <v>8321</v>
      </c>
    </row>
    <row r="14" customFormat="false" ht="12.8" hidden="false" customHeight="false" outlineLevel="0" collapsed="false">
      <c r="A14" s="0" t="s">
        <v>33</v>
      </c>
      <c r="B14" s="0" t="n">
        <v>936318</v>
      </c>
      <c r="C14" s="3" t="n">
        <f aca="false">B14/10^6</f>
        <v>0.936318</v>
      </c>
      <c r="D14" s="0" t="n">
        <v>100</v>
      </c>
      <c r="E14" s="0" t="n">
        <v>0</v>
      </c>
      <c r="F14" s="0" t="n">
        <v>0</v>
      </c>
      <c r="G14" s="0" t="n">
        <v>75</v>
      </c>
      <c r="H14" s="0" t="n">
        <v>249</v>
      </c>
      <c r="I14" s="0" t="n">
        <v>7.79</v>
      </c>
      <c r="J14" s="0" t="n">
        <v>0.241</v>
      </c>
      <c r="K14" s="0" t="s">
        <v>15</v>
      </c>
      <c r="L14" s="0" t="n">
        <v>0.677</v>
      </c>
      <c r="M14" s="0" t="n">
        <v>5927</v>
      </c>
    </row>
    <row r="15" customFormat="false" ht="12.8" hidden="false" customHeight="false" outlineLevel="0" collapsed="false">
      <c r="A15" s="0" t="s">
        <v>34</v>
      </c>
      <c r="B15" s="0" t="n">
        <v>30214048</v>
      </c>
      <c r="C15" s="3" t="n">
        <f aca="false">B15/10^6</f>
        <v>30.214048</v>
      </c>
      <c r="D15" s="0" t="n">
        <v>100</v>
      </c>
      <c r="E15" s="0" t="n">
        <v>0</v>
      </c>
      <c r="F15" s="0" t="n">
        <v>0</v>
      </c>
      <c r="G15" s="0" t="n">
        <v>75</v>
      </c>
      <c r="H15" s="0" t="n">
        <v>209</v>
      </c>
      <c r="I15" s="0" t="n">
        <v>2.56</v>
      </c>
      <c r="J15" s="0" t="n">
        <v>1.5</v>
      </c>
      <c r="K15" s="0" t="s">
        <v>15</v>
      </c>
      <c r="L15" s="0" t="n">
        <v>0.128</v>
      </c>
      <c r="M15" s="0" t="n">
        <v>22075</v>
      </c>
    </row>
    <row r="16" customFormat="false" ht="12.8" hidden="false" customHeight="false" outlineLevel="0" collapsed="false">
      <c r="A16" s="0" t="s">
        <v>35</v>
      </c>
      <c r="B16" s="0" t="n">
        <v>2292690</v>
      </c>
      <c r="C16" s="3" t="n">
        <f aca="false">B16/10^6</f>
        <v>2.29269</v>
      </c>
      <c r="D16" s="0" t="n">
        <v>100</v>
      </c>
      <c r="E16" s="0" t="n">
        <v>0</v>
      </c>
      <c r="F16" s="0" t="n">
        <v>0</v>
      </c>
      <c r="G16" s="0" t="n">
        <v>75</v>
      </c>
      <c r="H16" s="0" t="n">
        <v>249</v>
      </c>
      <c r="I16" s="0" t="n">
        <v>11.3</v>
      </c>
      <c r="J16" s="0" t="n">
        <v>0.232</v>
      </c>
      <c r="K16" s="0" t="s">
        <v>15</v>
      </c>
      <c r="L16" s="0" t="n">
        <v>0.613</v>
      </c>
      <c r="M16" s="0" t="n">
        <v>5150</v>
      </c>
      <c r="N16" s="0" t="n">
        <v>14195</v>
      </c>
    </row>
    <row r="17" customFormat="false" ht="12.8" hidden="false" customHeight="false" outlineLevel="0" collapsed="false">
      <c r="A17" s="0" t="s">
        <v>36</v>
      </c>
      <c r="B17" s="0" t="n">
        <v>1312514</v>
      </c>
      <c r="C17" s="3" t="n">
        <f aca="false">B17/10^6</f>
        <v>1.312514</v>
      </c>
      <c r="D17" s="0" t="n">
        <v>100</v>
      </c>
      <c r="E17" s="0" t="n">
        <v>0</v>
      </c>
      <c r="F17" s="0" t="n">
        <v>0</v>
      </c>
      <c r="G17" s="0" t="n">
        <v>75</v>
      </c>
      <c r="H17" s="0" t="n">
        <v>249</v>
      </c>
      <c r="I17" s="0" t="n">
        <v>11.9</v>
      </c>
      <c r="J17" s="0" t="n">
        <v>0.264</v>
      </c>
      <c r="K17" s="0" t="s">
        <v>15</v>
      </c>
      <c r="L17" s="0" t="n">
        <v>1.07</v>
      </c>
      <c r="M17" s="0" t="n">
        <v>6188</v>
      </c>
      <c r="N17" s="0" t="n">
        <v>28170</v>
      </c>
    </row>
    <row r="18" customFormat="false" ht="12.8" hidden="false" customHeight="false" outlineLevel="0" collapsed="false">
      <c r="A18" s="0" t="s">
        <v>37</v>
      </c>
      <c r="B18" s="0" t="n">
        <v>1700218</v>
      </c>
      <c r="C18" s="3" t="n">
        <f aca="false">B18/10^6</f>
        <v>1.700218</v>
      </c>
      <c r="D18" s="0" t="n">
        <v>100</v>
      </c>
      <c r="E18" s="0" t="n">
        <v>0</v>
      </c>
      <c r="F18" s="0" t="n">
        <v>0</v>
      </c>
      <c r="G18" s="0" t="n">
        <v>75</v>
      </c>
      <c r="H18" s="0" t="n">
        <v>249</v>
      </c>
      <c r="I18" s="0" t="n">
        <v>13.5</v>
      </c>
      <c r="J18" s="0" t="n">
        <v>0.218</v>
      </c>
      <c r="K18" s="0" t="s">
        <v>15</v>
      </c>
      <c r="L18" s="0" t="n">
        <v>0.667</v>
      </c>
      <c r="M18" s="0" t="n">
        <v>4022</v>
      </c>
    </row>
    <row r="19" customFormat="false" ht="12.8" hidden="false" customHeight="false" outlineLevel="0" collapsed="false">
      <c r="A19" s="0" t="s">
        <v>38</v>
      </c>
      <c r="B19" s="0" t="n">
        <v>850070</v>
      </c>
      <c r="C19" s="3" t="n">
        <f aca="false">B19/10^6</f>
        <v>0.85007</v>
      </c>
      <c r="D19" s="0" t="n">
        <v>100</v>
      </c>
      <c r="E19" s="0" t="n">
        <v>0</v>
      </c>
      <c r="F19" s="0" t="n">
        <v>0</v>
      </c>
      <c r="G19" s="0" t="n">
        <v>75</v>
      </c>
      <c r="H19" s="0" t="n">
        <v>241</v>
      </c>
      <c r="I19" s="0" t="n">
        <v>7.7</v>
      </c>
      <c r="J19" s="0" t="n">
        <v>0.286</v>
      </c>
      <c r="K19" s="0" t="s">
        <v>15</v>
      </c>
      <c r="L19" s="0" t="n">
        <v>1.96</v>
      </c>
      <c r="M19" s="0" t="n">
        <v>2333</v>
      </c>
    </row>
    <row r="20" customFormat="false" ht="12.8" hidden="false" customHeight="false" outlineLevel="0" collapsed="false">
      <c r="A20" s="0" t="s">
        <v>39</v>
      </c>
      <c r="B20" s="0" t="n">
        <v>942352</v>
      </c>
      <c r="C20" s="3" t="n">
        <f aca="false">B20/10^6</f>
        <v>0.942352</v>
      </c>
      <c r="D20" s="0" t="n">
        <v>100</v>
      </c>
      <c r="E20" s="0" t="n">
        <v>0</v>
      </c>
      <c r="F20" s="0" t="n">
        <v>0</v>
      </c>
      <c r="G20" s="0" t="n">
        <v>75</v>
      </c>
      <c r="H20" s="0" t="n">
        <v>247</v>
      </c>
      <c r="I20" s="0" t="n">
        <v>7.27</v>
      </c>
      <c r="J20" s="0" t="n">
        <v>0.236</v>
      </c>
      <c r="K20" s="0" t="s">
        <v>15</v>
      </c>
      <c r="L20" s="0" t="n">
        <v>0.728</v>
      </c>
      <c r="M20" s="0" t="n">
        <v>6079</v>
      </c>
    </row>
    <row r="21" customFormat="false" ht="12.8" hidden="false" customHeight="false" outlineLevel="0" collapsed="false">
      <c r="A21" s="0" t="s">
        <v>40</v>
      </c>
      <c r="B21" s="0" t="n">
        <v>32036438</v>
      </c>
      <c r="C21" s="3" t="n">
        <f aca="false">B21/10^6</f>
        <v>32.036438</v>
      </c>
      <c r="D21" s="0" t="n">
        <v>100</v>
      </c>
      <c r="E21" s="0" t="n">
        <v>0</v>
      </c>
      <c r="F21" s="0" t="n">
        <v>0</v>
      </c>
      <c r="G21" s="0" t="n">
        <v>75</v>
      </c>
      <c r="H21" s="0" t="n">
        <v>213</v>
      </c>
      <c r="I21" s="0" t="n">
        <v>2.73</v>
      </c>
      <c r="J21" s="0" t="n">
        <v>1.37</v>
      </c>
      <c r="K21" s="0" t="s">
        <v>15</v>
      </c>
      <c r="L21" s="0" t="n">
        <v>0.129</v>
      </c>
      <c r="M21" s="0" t="n">
        <v>35838</v>
      </c>
    </row>
    <row r="22" customFormat="false" ht="12.8" hidden="false" customHeight="false" outlineLevel="0" collapsed="false">
      <c r="A22" s="0" t="s">
        <v>41</v>
      </c>
      <c r="B22" s="0" t="n">
        <v>2260948</v>
      </c>
      <c r="C22" s="3" t="n">
        <f aca="false">B22/10^6</f>
        <v>2.260948</v>
      </c>
      <c r="D22" s="0" t="n">
        <v>100</v>
      </c>
      <c r="E22" s="0" t="n">
        <v>0</v>
      </c>
      <c r="F22" s="0" t="n">
        <v>0</v>
      </c>
      <c r="G22" s="0" t="n">
        <v>75</v>
      </c>
      <c r="H22" s="0" t="n">
        <v>249</v>
      </c>
      <c r="I22" s="0" t="n">
        <v>19.3</v>
      </c>
      <c r="J22" s="0" t="n">
        <v>0.218</v>
      </c>
      <c r="K22" s="0" t="s">
        <v>15</v>
      </c>
      <c r="L22" s="0" t="n">
        <v>0.748</v>
      </c>
      <c r="M22" s="0" t="n">
        <v>2152</v>
      </c>
      <c r="N22" s="0" t="n">
        <v>7839</v>
      </c>
    </row>
    <row r="23" customFormat="false" ht="12.8" hidden="false" customHeight="false" outlineLevel="0" collapsed="false">
      <c r="A23" s="0" t="s">
        <v>42</v>
      </c>
      <c r="B23" s="0" t="n">
        <v>771278</v>
      </c>
      <c r="C23" s="3" t="n">
        <f aca="false">B23/10^6</f>
        <v>0.771278</v>
      </c>
      <c r="D23" s="0" t="n">
        <v>100</v>
      </c>
      <c r="E23" s="0" t="n">
        <v>0</v>
      </c>
      <c r="F23" s="0" t="n">
        <v>0</v>
      </c>
      <c r="G23" s="0" t="n">
        <v>75</v>
      </c>
      <c r="H23" s="0" t="n">
        <v>249</v>
      </c>
      <c r="I23" s="0" t="n">
        <v>11.6</v>
      </c>
      <c r="J23" s="0" t="n">
        <v>0.222</v>
      </c>
      <c r="K23" s="0" t="s">
        <v>15</v>
      </c>
      <c r="L23" s="0" t="n">
        <v>1.3</v>
      </c>
      <c r="M23" s="0" t="n">
        <v>514</v>
      </c>
      <c r="N23" s="0" t="n">
        <v>18762</v>
      </c>
    </row>
    <row r="24" customFormat="false" ht="12.8" hidden="false" customHeight="false" outlineLevel="0" collapsed="false">
      <c r="A24" s="0" t="s">
        <v>43</v>
      </c>
      <c r="B24" s="0" t="n">
        <v>2051772</v>
      </c>
      <c r="C24" s="3" t="n">
        <f aca="false">B24/10^6</f>
        <v>2.051772</v>
      </c>
      <c r="D24" s="0" t="n">
        <v>100</v>
      </c>
      <c r="E24" s="0" t="n">
        <v>0</v>
      </c>
      <c r="F24" s="0" t="n">
        <v>0</v>
      </c>
      <c r="G24" s="0" t="n">
        <v>75</v>
      </c>
      <c r="H24" s="0" t="n">
        <v>248</v>
      </c>
      <c r="I24" s="0" t="n">
        <v>8.63</v>
      </c>
      <c r="J24" s="0" t="n">
        <v>0.252</v>
      </c>
      <c r="K24" s="0" t="s">
        <v>15</v>
      </c>
      <c r="L24" s="0" t="n">
        <v>0.807</v>
      </c>
      <c r="M24" s="0" t="n">
        <v>11052</v>
      </c>
    </row>
    <row r="25" customFormat="false" ht="12.8" hidden="false" customHeight="false" outlineLevel="0" collapsed="false">
      <c r="A25" s="0" t="s">
        <v>44</v>
      </c>
      <c r="B25" s="0" t="n">
        <v>761442</v>
      </c>
      <c r="C25" s="3" t="n">
        <f aca="false">B25/10^6</f>
        <v>0.761442</v>
      </c>
      <c r="D25" s="0" t="n">
        <v>100</v>
      </c>
      <c r="E25" s="0" t="n">
        <v>0</v>
      </c>
      <c r="F25" s="0" t="n">
        <v>0</v>
      </c>
      <c r="G25" s="0" t="n">
        <v>74</v>
      </c>
      <c r="H25" s="0" t="n">
        <v>237</v>
      </c>
      <c r="I25" s="0" t="n">
        <v>4.21</v>
      </c>
      <c r="J25" s="0" t="n">
        <v>0.411</v>
      </c>
      <c r="K25" s="0" t="s">
        <v>15</v>
      </c>
      <c r="L25" s="0" t="n">
        <v>4.16</v>
      </c>
      <c r="M25" s="0" t="n">
        <v>1679</v>
      </c>
    </row>
    <row r="26" customFormat="false" ht="12.8" hidden="false" customHeight="false" outlineLevel="0" collapsed="false">
      <c r="A26" s="0" t="s">
        <v>45</v>
      </c>
      <c r="B26" s="0" t="n">
        <v>4656328</v>
      </c>
      <c r="C26" s="3" t="n">
        <f aca="false">B26/10^6</f>
        <v>4.656328</v>
      </c>
      <c r="D26" s="0" t="n">
        <v>100</v>
      </c>
      <c r="E26" s="0" t="n">
        <v>0</v>
      </c>
      <c r="F26" s="0" t="n">
        <v>0</v>
      </c>
      <c r="G26" s="0" t="n">
        <v>75</v>
      </c>
      <c r="H26" s="0" t="n">
        <v>238</v>
      </c>
      <c r="I26" s="0" t="n">
        <v>3.96</v>
      </c>
      <c r="J26" s="0" t="n">
        <v>0.647</v>
      </c>
      <c r="K26" s="0" t="s">
        <v>15</v>
      </c>
      <c r="L26" s="0" t="n">
        <v>0.525</v>
      </c>
      <c r="M26" s="0" t="n">
        <v>38852</v>
      </c>
    </row>
    <row r="27" customFormat="false" ht="12.8" hidden="false" customHeight="false" outlineLevel="0" collapsed="false">
      <c r="A27" s="0" t="s">
        <v>46</v>
      </c>
      <c r="B27" s="0" t="n">
        <v>13860938</v>
      </c>
      <c r="C27" s="3" t="n">
        <f aca="false">B27/10^6</f>
        <v>13.860938</v>
      </c>
      <c r="D27" s="0" t="n">
        <v>100</v>
      </c>
      <c r="E27" s="0" t="n">
        <v>0</v>
      </c>
      <c r="F27" s="0" t="n">
        <v>0</v>
      </c>
      <c r="G27" s="0" t="n">
        <v>75</v>
      </c>
      <c r="H27" s="0" t="n">
        <v>198</v>
      </c>
      <c r="I27" s="0" t="n">
        <v>8.62</v>
      </c>
      <c r="J27" s="0" t="n">
        <v>0.447</v>
      </c>
      <c r="K27" s="0" t="s">
        <v>15</v>
      </c>
      <c r="L27" s="0" t="n">
        <v>1.1</v>
      </c>
      <c r="M27" s="0" t="n">
        <v>2150</v>
      </c>
    </row>
    <row r="28" customFormat="false" ht="12.8" hidden="false" customHeight="false" outlineLevel="0" collapsed="false">
      <c r="A28" s="0" t="s">
        <v>47</v>
      </c>
      <c r="B28" s="0" t="n">
        <v>989446</v>
      </c>
      <c r="C28" s="3" t="n">
        <f aca="false">B28/10^6</f>
        <v>0.989446</v>
      </c>
      <c r="D28" s="0" t="n">
        <v>100</v>
      </c>
      <c r="E28" s="0" t="n">
        <v>0</v>
      </c>
      <c r="F28" s="0" t="n">
        <v>0</v>
      </c>
      <c r="G28" s="0" t="n">
        <v>75</v>
      </c>
      <c r="H28" s="0" t="n">
        <v>239</v>
      </c>
      <c r="I28" s="0" t="n">
        <v>8.7</v>
      </c>
      <c r="J28" s="0" t="n">
        <v>0.239</v>
      </c>
      <c r="K28" s="0" t="s">
        <v>15</v>
      </c>
      <c r="L28" s="0" t="n">
        <v>1.66</v>
      </c>
      <c r="M28" s="0" t="n">
        <v>2229</v>
      </c>
      <c r="N28" s="0" t="n">
        <v>32179</v>
      </c>
    </row>
    <row r="29" customFormat="false" ht="12.8" hidden="false" customHeight="false" outlineLevel="0" collapsed="false">
      <c r="A29" s="0" t="s">
        <v>48</v>
      </c>
      <c r="B29" s="0" t="n">
        <v>9062626</v>
      </c>
      <c r="C29" s="3" t="n">
        <f aca="false">B29/10^6</f>
        <v>9.062626</v>
      </c>
      <c r="D29" s="0" t="n">
        <v>100</v>
      </c>
      <c r="E29" s="0" t="n">
        <v>0</v>
      </c>
      <c r="F29" s="0" t="n">
        <v>0</v>
      </c>
      <c r="G29" s="0" t="n">
        <v>75</v>
      </c>
      <c r="H29" s="0" t="n">
        <v>249</v>
      </c>
      <c r="I29" s="0" t="n">
        <v>10.7</v>
      </c>
      <c r="J29" s="0" t="n">
        <v>0.248</v>
      </c>
      <c r="K29" s="0" t="s">
        <v>15</v>
      </c>
      <c r="L29" s="0" t="n">
        <v>0.322</v>
      </c>
      <c r="M29" s="0" t="n">
        <v>1957</v>
      </c>
      <c r="N29" s="0" t="n">
        <v>4413</v>
      </c>
    </row>
    <row r="30" customFormat="false" ht="12.8" hidden="false" customHeight="false" outlineLevel="0" collapsed="false">
      <c r="A30" s="0" t="s">
        <v>49</v>
      </c>
      <c r="B30" s="0" t="n">
        <v>1461336</v>
      </c>
      <c r="C30" s="3" t="n">
        <f aca="false">B30/10^6</f>
        <v>1.461336</v>
      </c>
      <c r="D30" s="0" t="n">
        <v>100</v>
      </c>
      <c r="E30" s="0" t="n">
        <v>0</v>
      </c>
      <c r="F30" s="0" t="n">
        <v>0</v>
      </c>
      <c r="G30" s="0" t="n">
        <v>75</v>
      </c>
      <c r="H30" s="0" t="n">
        <v>249</v>
      </c>
      <c r="I30" s="0" t="n">
        <v>8.18</v>
      </c>
      <c r="J30" s="0" t="n">
        <v>0.258</v>
      </c>
      <c r="K30" s="0" t="s">
        <v>15</v>
      </c>
      <c r="L30" s="0" t="n">
        <v>1.38</v>
      </c>
      <c r="M30" s="0" t="n">
        <v>26800</v>
      </c>
    </row>
    <row r="31" customFormat="false" ht="12.8" hidden="false" customHeight="false" outlineLevel="0" collapsed="false">
      <c r="A31" s="0" t="s">
        <v>50</v>
      </c>
      <c r="B31" s="0" t="n">
        <v>18098318</v>
      </c>
      <c r="C31" s="3" t="n">
        <f aca="false">B31/10^6</f>
        <v>18.098318</v>
      </c>
      <c r="D31" s="0" t="n">
        <v>100</v>
      </c>
      <c r="E31" s="0" t="n">
        <v>0</v>
      </c>
      <c r="F31" s="0" t="n">
        <v>0</v>
      </c>
      <c r="G31" s="0" t="n">
        <v>75</v>
      </c>
      <c r="H31" s="0" t="n">
        <v>245</v>
      </c>
      <c r="I31" s="0" t="n">
        <v>5.53</v>
      </c>
      <c r="J31" s="0" t="n">
        <v>0.278</v>
      </c>
      <c r="K31" s="0" t="s">
        <v>15</v>
      </c>
      <c r="L31" s="0" t="n">
        <v>0.193</v>
      </c>
      <c r="M31" s="0" t="n">
        <v>113</v>
      </c>
    </row>
    <row r="32" customFormat="false" ht="12.8" hidden="false" customHeight="false" outlineLevel="0" collapsed="false">
      <c r="A32" s="0" t="s">
        <v>51</v>
      </c>
      <c r="B32" s="0" t="n">
        <v>3810300</v>
      </c>
      <c r="C32" s="3" t="n">
        <f aca="false">B32/10^6</f>
        <v>3.8103</v>
      </c>
      <c r="D32" s="0" t="n">
        <v>100</v>
      </c>
      <c r="E32" s="0" t="n">
        <v>0</v>
      </c>
      <c r="F32" s="0" t="n">
        <v>0</v>
      </c>
      <c r="G32" s="0" t="n">
        <v>75</v>
      </c>
      <c r="H32" s="0" t="n">
        <v>241</v>
      </c>
      <c r="I32" s="0" t="n">
        <v>3.7</v>
      </c>
      <c r="J32" s="0" t="n">
        <v>0.929</v>
      </c>
      <c r="K32" s="0" t="s">
        <v>15</v>
      </c>
      <c r="L32" s="0" t="n">
        <v>0.279</v>
      </c>
      <c r="M32" s="0" t="n">
        <v>16731</v>
      </c>
    </row>
    <row r="33" customFormat="false" ht="12.8" hidden="false" customHeight="false" outlineLevel="0" collapsed="false">
      <c r="A33" s="0" t="s">
        <v>52</v>
      </c>
      <c r="B33" s="0" t="n">
        <v>22397582</v>
      </c>
      <c r="C33" s="3" t="n">
        <f aca="false">B33/10^6</f>
        <v>22.397582</v>
      </c>
      <c r="D33" s="0" t="n">
        <v>100</v>
      </c>
      <c r="E33" s="0" t="n">
        <v>0</v>
      </c>
      <c r="F33" s="0" t="n">
        <v>0</v>
      </c>
      <c r="G33" s="0" t="n">
        <v>75</v>
      </c>
      <c r="H33" s="0" t="n">
        <v>213</v>
      </c>
      <c r="I33" s="0" t="n">
        <v>2.74</v>
      </c>
      <c r="J33" s="0" t="n">
        <v>1.09</v>
      </c>
      <c r="K33" s="0" t="s">
        <v>15</v>
      </c>
      <c r="L33" s="0" t="n">
        <v>0.118</v>
      </c>
      <c r="M33" s="0" t="n">
        <v>27617</v>
      </c>
    </row>
    <row r="34" customFormat="false" ht="12.8" hidden="false" customHeight="false" outlineLevel="0" collapsed="false">
      <c r="A34" s="0" t="s">
        <v>53</v>
      </c>
      <c r="B34" s="0" t="n">
        <v>7488920</v>
      </c>
      <c r="C34" s="3" t="n">
        <f aca="false">B34/10^6</f>
        <v>7.48892</v>
      </c>
      <c r="D34" s="0" t="n">
        <v>100</v>
      </c>
      <c r="E34" s="0" t="n">
        <v>0</v>
      </c>
      <c r="F34" s="0" t="n">
        <v>0</v>
      </c>
      <c r="G34" s="0" t="n">
        <v>75</v>
      </c>
      <c r="H34" s="0" t="n">
        <v>237</v>
      </c>
      <c r="I34" s="0" t="n">
        <v>17.9</v>
      </c>
      <c r="J34" s="0" t="n">
        <v>0.268</v>
      </c>
      <c r="K34" s="0" t="s">
        <v>15</v>
      </c>
      <c r="L34" s="0" t="n">
        <v>0.824</v>
      </c>
      <c r="M34" s="0" t="n">
        <v>664</v>
      </c>
      <c r="N34" s="0" t="n">
        <v>995</v>
      </c>
    </row>
    <row r="35" customFormat="false" ht="12.8" hidden="false" customHeight="false" outlineLevel="0" collapsed="false">
      <c r="A35" s="0" t="s">
        <v>54</v>
      </c>
      <c r="B35" s="0" t="n">
        <v>871258</v>
      </c>
      <c r="C35" s="3" t="n">
        <f aca="false">B35/10^6</f>
        <v>0.871258</v>
      </c>
      <c r="D35" s="0" t="n">
        <v>100</v>
      </c>
      <c r="E35" s="0" t="n">
        <v>0</v>
      </c>
      <c r="F35" s="0" t="n">
        <v>0</v>
      </c>
      <c r="G35" s="0" t="n">
        <v>75</v>
      </c>
      <c r="H35" s="0" t="n">
        <v>249</v>
      </c>
      <c r="I35" s="0" t="n">
        <v>15.6</v>
      </c>
      <c r="J35" s="0" t="n">
        <v>0.232</v>
      </c>
      <c r="K35" s="0" t="s">
        <v>15</v>
      </c>
      <c r="L35" s="0" t="n">
        <v>1.37</v>
      </c>
      <c r="M35" s="0" t="n">
        <v>422</v>
      </c>
      <c r="N35" s="0" t="n">
        <v>22195</v>
      </c>
    </row>
    <row r="36" customFormat="false" ht="12.8" hidden="false" customHeight="false" outlineLevel="0" collapsed="false">
      <c r="A36" s="0" t="s">
        <v>55</v>
      </c>
      <c r="B36" s="0" t="n">
        <v>1173900</v>
      </c>
      <c r="C36" s="3" t="n">
        <f aca="false">B36/10^6</f>
        <v>1.1739</v>
      </c>
      <c r="D36" s="0" t="n">
        <v>100</v>
      </c>
      <c r="E36" s="0" t="n">
        <v>0</v>
      </c>
      <c r="F36" s="0" t="n">
        <v>0</v>
      </c>
      <c r="G36" s="0" t="n">
        <v>75</v>
      </c>
      <c r="H36" s="0" t="n">
        <v>249</v>
      </c>
      <c r="I36" s="0" t="n">
        <v>23.1</v>
      </c>
      <c r="J36" s="0" t="n">
        <v>0.196</v>
      </c>
      <c r="K36" s="0" t="s">
        <v>15</v>
      </c>
      <c r="L36" s="0" t="n">
        <v>0.95</v>
      </c>
      <c r="M36" s="0" t="n">
        <v>572</v>
      </c>
    </row>
    <row r="37" customFormat="false" ht="12.8" hidden="false" customHeight="false" outlineLevel="0" collapsed="false">
      <c r="A37" s="0" t="s">
        <v>56</v>
      </c>
      <c r="B37" s="0" t="n">
        <v>518260</v>
      </c>
      <c r="C37" s="3" t="n">
        <f aca="false">B37/10^6</f>
        <v>0.51826</v>
      </c>
      <c r="D37" s="0" t="n">
        <v>100</v>
      </c>
      <c r="E37" s="0" t="n">
        <v>0</v>
      </c>
      <c r="F37" s="0" t="n">
        <v>0</v>
      </c>
      <c r="G37" s="0" t="n">
        <v>74</v>
      </c>
      <c r="H37" s="0" t="n">
        <v>238</v>
      </c>
      <c r="I37" s="0" t="n">
        <v>6.38</v>
      </c>
      <c r="J37" s="0" t="n">
        <v>0.266</v>
      </c>
      <c r="K37" s="0" t="s">
        <v>15</v>
      </c>
      <c r="L37" s="0" t="n">
        <v>2.39</v>
      </c>
      <c r="M37" s="0" t="n">
        <v>640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7.82"/>
    <col collapsed="false" customWidth="true" hidden="false" outlineLevel="0" max="2" min="2" style="0" width="120.9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2022-01-11T22:33:17Z</dcterms:modified>
  <cp:revision>8</cp:revision>
  <dc:subject/>
  <dc:title/>
</cp:coreProperties>
</file>