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8680" yWindow="-120" windowWidth="19420" windowHeight="11020"/>
  </bookViews>
  <sheets>
    <sheet name="Gantt Chart" sheetId="1" r:id="rId1"/>
  </sheets>
  <calcPr calcId="145621"/>
</workbook>
</file>

<file path=xl/calcChain.xml><?xml version="1.0" encoding="utf-8"?>
<calcChain xmlns="http://schemas.openxmlformats.org/spreadsheetml/2006/main">
  <c r="AM84" i="1" l="1"/>
  <c r="AM81" i="1"/>
  <c r="AM79" i="1"/>
  <c r="AM77" i="1"/>
  <c r="AM85" i="1"/>
  <c r="AM78" i="1"/>
</calcChain>
</file>

<file path=xl/sharedStrings.xml><?xml version="1.0" encoding="utf-8"?>
<sst xmlns="http://schemas.openxmlformats.org/spreadsheetml/2006/main" count="135" uniqueCount="85">
  <si>
    <t>Description                              Months</t>
  </si>
  <si>
    <t>Milestones and Deliverables</t>
  </si>
  <si>
    <t>Principal investigator (PI)</t>
  </si>
  <si>
    <t>Effective person-months</t>
  </si>
  <si>
    <t>Total effective person-months</t>
  </si>
  <si>
    <t>Participant 1 (P1)</t>
  </si>
  <si>
    <t>Participant 2 (P2)</t>
  </si>
  <si>
    <t>Participant 3 (P3)</t>
  </si>
  <si>
    <t>Participant 4 (P4)</t>
  </si>
  <si>
    <t>Acronym:</t>
  </si>
  <si>
    <t>Principal Investigator (PI):</t>
  </si>
  <si>
    <t>Participant 5 (P5)</t>
  </si>
  <si>
    <t>Project proposal title:</t>
  </si>
  <si>
    <t>Work Package 1</t>
  </si>
  <si>
    <t>Subactivity 1.2</t>
  </si>
  <si>
    <t>Subactivity 3.4</t>
  </si>
  <si>
    <t>Subactivity 3.2</t>
  </si>
  <si>
    <t>Work Package 2</t>
  </si>
  <si>
    <t>Work Package 3</t>
  </si>
  <si>
    <t>Work Package 4</t>
  </si>
  <si>
    <t>Participants (% of working time)*</t>
  </si>
  <si>
    <t>*In case that the project proposal involve participant from Diaspora and/or retired university professor/retired principal research fellow/professor emeritus/retired member of the Serbian Academy of Sciences and Arts please note that this participant should be presented in the Gantt Chart in all segments as other participants, including % of working time dedicated to the project.</t>
  </si>
  <si>
    <t>Subactivity 1.1.1</t>
  </si>
  <si>
    <t>Subactivity 1.1.2</t>
  </si>
  <si>
    <t>Subactivity 1.1.3</t>
  </si>
  <si>
    <t>Subactivity 2.1.1</t>
  </si>
  <si>
    <t>Subactivity 2.1.2</t>
  </si>
  <si>
    <t>Subactivity 2.2.1</t>
  </si>
  <si>
    <t>Subactivity 2.2.2</t>
  </si>
  <si>
    <t>Subactivity 2.3.1</t>
  </si>
  <si>
    <t>Subactivity 2.3.2</t>
  </si>
  <si>
    <t>Milestone and Deliverables 1.1.1</t>
  </si>
  <si>
    <t>Milestone and Deliverables 1.1.2</t>
  </si>
  <si>
    <t>Milestone and Deliverables 1.1.3</t>
  </si>
  <si>
    <t>Milestone and Deliverables 1.2</t>
  </si>
  <si>
    <t>Subactivity 3.1.1</t>
  </si>
  <si>
    <t>Subactivity 3.1.2</t>
  </si>
  <si>
    <t>Subactivity 3.1.3</t>
  </si>
  <si>
    <t>Subactivity 3.3.1</t>
  </si>
  <si>
    <t>Subactivity 3.3.2</t>
  </si>
  <si>
    <t>Subactivity 4.1.1</t>
  </si>
  <si>
    <t>Subactivity 4.1.2</t>
  </si>
  <si>
    <t>Milestone and Deliverables 3.1.1</t>
  </si>
  <si>
    <t>Milestone and Deliverables 3.1.2</t>
  </si>
  <si>
    <t>Milestone and Deliverables 3.1.3</t>
  </si>
  <si>
    <t>Milestone and Deliverables 3.3.1</t>
  </si>
  <si>
    <t>Milestone and Deliverables 3.3.2</t>
  </si>
  <si>
    <t>Milestone and Deliverables 4.2.1</t>
  </si>
  <si>
    <t>Milestone and Deliverables 4.2.2</t>
  </si>
  <si>
    <t>Milestone and Deliverables 3.2</t>
  </si>
  <si>
    <t>Milestone and Deliverables 3.4</t>
  </si>
  <si>
    <t>Participant 6 (P6)</t>
  </si>
  <si>
    <t>Participant 7 (P7)</t>
  </si>
  <si>
    <t>Participant 8 (P8)</t>
  </si>
  <si>
    <t>Participant 9 (P9)</t>
  </si>
  <si>
    <t>Participant 10 (P10)</t>
  </si>
  <si>
    <t>Participant 11 (P11)</t>
  </si>
  <si>
    <t>dr Aleksandra Maluckov</t>
  </si>
  <si>
    <t xml:space="preserve"> Tailoring light-matter interaction: from topological and quantum phenomena to new functional materials</t>
  </si>
  <si>
    <t>LIGHTMat</t>
  </si>
  <si>
    <t>Subactivity 2.2.3</t>
  </si>
  <si>
    <t>Subactivity 4.2.1</t>
  </si>
  <si>
    <t>Subactivity 4.2.2</t>
  </si>
  <si>
    <t>Work Package 5</t>
  </si>
  <si>
    <t>Activity 5.1</t>
  </si>
  <si>
    <t>Activity 5.2</t>
  </si>
  <si>
    <t>Activity 5.3</t>
  </si>
  <si>
    <t>Activity 5.4</t>
  </si>
  <si>
    <t>MS</t>
  </si>
  <si>
    <t>DL</t>
  </si>
  <si>
    <t>Milestone and Deliverable 2.1.1</t>
  </si>
  <si>
    <t>Milestone and Deliverable 2.1.2</t>
  </si>
  <si>
    <t>Milestone and Deliverable 2.2.1</t>
  </si>
  <si>
    <t>Milestone and Deliverable 2.2.2</t>
  </si>
  <si>
    <t>Milestone and Deliverables 2.2.3</t>
  </si>
  <si>
    <t>Milestone and Deliverables 2.3.1</t>
  </si>
  <si>
    <t>Milestone and Deliverables 2.3.2</t>
  </si>
  <si>
    <t>Deliverable 5.1.</t>
  </si>
  <si>
    <t>Deliverable 5.2</t>
  </si>
  <si>
    <t>Deliverable 5.3</t>
  </si>
  <si>
    <t>Deliverable 5.4</t>
  </si>
  <si>
    <t>Deliverable 5.5</t>
  </si>
  <si>
    <t>Deliverable 5.6 (naknadno)</t>
  </si>
  <si>
    <t>Milestone and Deliverable 4.1.1</t>
  </si>
  <si>
    <t>Milestone and Deliverable 4.1.2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</si>
</sst>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color indexed="56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38"/>
    </font>
    <font>
      <sz val="1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0" fillId="5" borderId="0" xfId="0" applyFill="1"/>
    <xf numFmtId="0" fontId="1" fillId="5" borderId="0" xfId="0" applyFont="1" applyFill="1"/>
    <xf numFmtId="0" fontId="1" fillId="0" borderId="0" xfId="0" applyFont="1" applyAlignment="1">
      <alignment wrapText="1"/>
    </xf>
    <xf numFmtId="0" fontId="5" fillId="0" borderId="0" xfId="0" applyFont="1"/>
    <xf numFmtId="0" fontId="6" fillId="0" borderId="0" xfId="0" applyFont="1" applyFill="1" applyAlignment="1">
      <alignment wrapText="1"/>
    </xf>
    <xf numFmtId="0" fontId="6" fillId="0" borderId="0" xfId="0" applyFont="1"/>
    <xf numFmtId="0" fontId="0" fillId="0" borderId="0" xfId="0" applyFill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/>
    <xf numFmtId="0" fontId="0" fillId="6" borderId="0" xfId="0" applyFill="1"/>
    <xf numFmtId="0" fontId="2" fillId="0" borderId="0" xfId="0" applyFont="1" applyFill="1"/>
    <xf numFmtId="0" fontId="6" fillId="0" borderId="0" xfId="1"/>
    <xf numFmtId="0" fontId="1" fillId="0" borderId="0" xfId="1" applyFont="1"/>
    <xf numFmtId="0" fontId="6" fillId="3" borderId="0" xfId="1" applyFill="1"/>
    <xf numFmtId="0" fontId="5" fillId="0" borderId="0" xfId="1" applyFont="1"/>
    <xf numFmtId="0" fontId="6" fillId="0" borderId="0" xfId="1" applyFont="1"/>
    <xf numFmtId="0" fontId="6" fillId="0" borderId="0" xfId="1" applyFill="1"/>
    <xf numFmtId="0" fontId="6" fillId="0" borderId="0" xfId="1" applyFont="1" applyFill="1"/>
    <xf numFmtId="0" fontId="6" fillId="2" borderId="0" xfId="1" applyFill="1"/>
    <xf numFmtId="0" fontId="6" fillId="2" borderId="0" xfId="1" applyFill="1"/>
    <xf numFmtId="0" fontId="6" fillId="2" borderId="0" xfId="1" applyFill="1"/>
    <xf numFmtId="0" fontId="6" fillId="2" borderId="0" xfId="1" applyFill="1"/>
    <xf numFmtId="0" fontId="6" fillId="5" borderId="0" xfId="0" applyFont="1" applyFill="1"/>
    <xf numFmtId="0" fontId="6" fillId="0" borderId="0" xfId="1"/>
    <xf numFmtId="0" fontId="6" fillId="5" borderId="0" xfId="1" applyFill="1"/>
    <xf numFmtId="0" fontId="6" fillId="0" borderId="0" xfId="1" applyFont="1"/>
    <xf numFmtId="0" fontId="6" fillId="0" borderId="0" xfId="1" applyFill="1"/>
    <xf numFmtId="0" fontId="2" fillId="0" borderId="0" xfId="1" applyFont="1" applyFill="1"/>
    <xf numFmtId="0" fontId="6" fillId="7" borderId="0" xfId="1" applyFill="1"/>
    <xf numFmtId="0" fontId="7" fillId="0" borderId="0" xfId="1" applyFont="1" applyFill="1"/>
    <xf numFmtId="0" fontId="6" fillId="7" borderId="0" xfId="1" applyFont="1" applyFill="1"/>
    <xf numFmtId="0" fontId="6" fillId="0" borderId="0" xfId="1" applyFont="1" applyFill="1"/>
    <xf numFmtId="0" fontId="6" fillId="8" borderId="0" xfId="1" applyFill="1"/>
    <xf numFmtId="0" fontId="6" fillId="8" borderId="0" xfId="0" applyFont="1" applyFill="1"/>
    <xf numFmtId="0" fontId="2" fillId="5" borderId="0" xfId="0" applyFont="1" applyFill="1"/>
    <xf numFmtId="0" fontId="6" fillId="5" borderId="0" xfId="1" applyFont="1" applyFill="1"/>
    <xf numFmtId="0" fontId="2" fillId="5" borderId="0" xfId="1" applyFont="1" applyFill="1"/>
    <xf numFmtId="0" fontId="6" fillId="0" borderId="0" xfId="1"/>
    <xf numFmtId="0" fontId="6" fillId="0" borderId="0" xfId="1" applyFont="1"/>
    <xf numFmtId="0" fontId="6" fillId="0" borderId="0" xfId="1" applyFill="1"/>
    <xf numFmtId="0" fontId="2" fillId="6" borderId="0" xfId="1" applyFont="1" applyFill="1" applyBorder="1"/>
    <xf numFmtId="0" fontId="6" fillId="0" borderId="0" xfId="1" applyFont="1" applyFill="1"/>
    <xf numFmtId="0" fontId="6" fillId="0" borderId="0" xfId="1"/>
    <xf numFmtId="0" fontId="6" fillId="5" borderId="0" xfId="1" applyFill="1"/>
    <xf numFmtId="0" fontId="6" fillId="0" borderId="0" xfId="1" applyFont="1"/>
    <xf numFmtId="0" fontId="6" fillId="0" borderId="0" xfId="1" applyFill="1"/>
    <xf numFmtId="0" fontId="6" fillId="7" borderId="0" xfId="1" applyFont="1" applyFill="1"/>
    <xf numFmtId="0" fontId="2" fillId="6" borderId="0" xfId="1" applyFont="1" applyFill="1" applyBorder="1"/>
    <xf numFmtId="0" fontId="6" fillId="0" borderId="0" xfId="1" applyFont="1" applyFill="1"/>
    <xf numFmtId="0" fontId="5" fillId="5" borderId="0" xfId="1" applyFont="1" applyFill="1"/>
    <xf numFmtId="0" fontId="5" fillId="5" borderId="0" xfId="0" applyFont="1" applyFill="1"/>
    <xf numFmtId="0" fontId="6" fillId="4" borderId="0" xfId="0" applyFont="1" applyFill="1"/>
    <xf numFmtId="0" fontId="2" fillId="0" borderId="0" xfId="1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abSelected="1" topLeftCell="A45" zoomScale="70" zoomScaleNormal="70" workbookViewId="0">
      <selection activeCell="AT57" sqref="AT57"/>
    </sheetView>
  </sheetViews>
  <sheetFormatPr defaultRowHeight="12.5" x14ac:dyDescent="0.25"/>
  <cols>
    <col min="1" max="1" width="5.81640625" customWidth="1"/>
    <col min="2" max="2" width="35.453125" customWidth="1"/>
    <col min="3" max="38" width="3.7265625" customWidth="1"/>
    <col min="39" max="39" width="9.453125" customWidth="1"/>
  </cols>
  <sheetData>
    <row r="1" spans="1:38" ht="13" x14ac:dyDescent="0.3">
      <c r="B1" s="4" t="s">
        <v>12</v>
      </c>
      <c r="C1" s="71" t="s">
        <v>58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</row>
    <row r="2" spans="1:38" ht="13" x14ac:dyDescent="0.3">
      <c r="B2" s="4" t="s">
        <v>9</v>
      </c>
      <c r="C2" s="71" t="s">
        <v>59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</row>
    <row r="3" spans="1:38" ht="13" x14ac:dyDescent="0.3">
      <c r="B3" s="4" t="s">
        <v>10</v>
      </c>
      <c r="C3" s="71" t="s">
        <v>57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</row>
    <row r="5" spans="1:38" s="1" customFormat="1" ht="13" x14ac:dyDescent="0.3">
      <c r="A5"/>
      <c r="B5" s="1" t="s">
        <v>0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8">
        <v>15</v>
      </c>
      <c r="R5" s="8">
        <v>16</v>
      </c>
      <c r="S5" s="8">
        <v>17</v>
      </c>
      <c r="T5" s="8">
        <v>18</v>
      </c>
      <c r="U5" s="8">
        <v>19</v>
      </c>
      <c r="V5" s="8">
        <v>20</v>
      </c>
      <c r="W5" s="8">
        <v>21</v>
      </c>
      <c r="X5" s="8">
        <v>22</v>
      </c>
      <c r="Y5" s="8">
        <v>23</v>
      </c>
      <c r="Z5" s="8">
        <v>24</v>
      </c>
      <c r="AA5" s="8">
        <v>25</v>
      </c>
      <c r="AB5" s="8">
        <v>26</v>
      </c>
      <c r="AC5" s="8">
        <v>27</v>
      </c>
      <c r="AD5" s="8">
        <v>28</v>
      </c>
      <c r="AE5" s="8">
        <v>29</v>
      </c>
      <c r="AF5" s="8">
        <v>30</v>
      </c>
      <c r="AG5" s="8">
        <v>31</v>
      </c>
      <c r="AH5" s="8">
        <v>32</v>
      </c>
      <c r="AI5" s="8">
        <v>33</v>
      </c>
      <c r="AJ5" s="8">
        <v>34</v>
      </c>
      <c r="AK5" s="8">
        <v>35</v>
      </c>
      <c r="AL5" s="8">
        <v>36</v>
      </c>
    </row>
    <row r="6" spans="1:38" ht="13" x14ac:dyDescent="0.3">
      <c r="A6" s="1"/>
      <c r="B6" s="1" t="s">
        <v>13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3" x14ac:dyDescent="0.3">
      <c r="A7" s="1"/>
      <c r="B7" s="10" t="s">
        <v>22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38" ht="13" x14ac:dyDescent="0.3">
      <c r="A8" s="1"/>
      <c r="B8" s="10" t="s">
        <v>23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13" x14ac:dyDescent="0.3">
      <c r="A9" s="1"/>
      <c r="B9" s="10" t="s">
        <v>24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38" x14ac:dyDescent="0.25">
      <c r="B10" s="10" t="s">
        <v>14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1"/>
      <c r="AH10" s="21"/>
    </row>
    <row r="11" spans="1:38" x14ac:dyDescent="0.2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ht="13" x14ac:dyDescent="0.3">
      <c r="B12" s="20" t="s">
        <v>17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13" x14ac:dyDescent="0.3">
      <c r="A13" s="1"/>
      <c r="B13" s="24" t="s">
        <v>25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38" x14ac:dyDescent="0.25">
      <c r="B14" s="24" t="s">
        <v>26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1"/>
      <c r="R14" s="21"/>
      <c r="S14" s="21"/>
      <c r="T14" s="21"/>
      <c r="U14" s="21"/>
      <c r="V14" s="21"/>
      <c r="W14" s="39"/>
      <c r="X14" s="39"/>
      <c r="Y14" s="39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38" x14ac:dyDescent="0.25">
      <c r="B15" s="24" t="s">
        <v>27</v>
      </c>
      <c r="C15" s="26"/>
      <c r="D15" s="26"/>
      <c r="E15" s="2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26"/>
    </row>
    <row r="16" spans="1:38" x14ac:dyDescent="0.25">
      <c r="B16" s="24" t="s">
        <v>28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36"/>
      <c r="R16" s="38"/>
      <c r="S16" s="39"/>
      <c r="T16" s="39"/>
      <c r="U16" s="39"/>
      <c r="V16" s="39"/>
      <c r="W16" s="39"/>
      <c r="X16" s="39"/>
      <c r="Y16" s="37"/>
      <c r="Z16" s="26"/>
      <c r="AA16" s="26"/>
      <c r="AB16" s="26"/>
      <c r="AC16" s="26"/>
      <c r="AD16" s="26"/>
      <c r="AE16" s="26"/>
      <c r="AF16" s="26"/>
      <c r="AG16" s="26"/>
      <c r="AH16" s="26"/>
      <c r="AI16" s="19"/>
      <c r="AJ16" s="19"/>
      <c r="AK16" s="19"/>
      <c r="AL16" s="26"/>
    </row>
    <row r="17" spans="1:39" x14ac:dyDescent="0.25">
      <c r="B17" s="24" t="s">
        <v>60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19"/>
      <c r="W17" s="19"/>
      <c r="X17" s="1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6"/>
      <c r="AK17" s="26"/>
      <c r="AL17" s="26"/>
    </row>
    <row r="18" spans="1:39" x14ac:dyDescent="0.25">
      <c r="B18" s="24" t="s">
        <v>29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19"/>
      <c r="AH18" s="19"/>
      <c r="AI18" s="19"/>
      <c r="AJ18" s="19"/>
      <c r="AK18" s="19"/>
      <c r="AL18" s="19"/>
    </row>
    <row r="19" spans="1:39" x14ac:dyDescent="0.25">
      <c r="B19" s="24" t="s">
        <v>30</v>
      </c>
      <c r="C19" s="19"/>
      <c r="D19" s="19"/>
      <c r="E19" s="19"/>
      <c r="F19" s="19"/>
      <c r="G19" s="19"/>
      <c r="H19" s="19"/>
      <c r="I19" s="19"/>
      <c r="J19" s="1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9" x14ac:dyDescent="0.25">
      <c r="B20" s="68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9" ht="13" x14ac:dyDescent="0.3">
      <c r="B21" s="1" t="s">
        <v>18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9" ht="13" x14ac:dyDescent="0.3">
      <c r="A22" s="1"/>
      <c r="B22" s="24" t="s">
        <v>35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6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</row>
    <row r="23" spans="1:39" x14ac:dyDescent="0.25">
      <c r="B23" s="24" t="s">
        <v>36</v>
      </c>
      <c r="C23" s="26"/>
      <c r="D23" s="26"/>
      <c r="E23" s="26"/>
      <c r="F23" s="26"/>
      <c r="G23" s="26"/>
      <c r="H23" s="26"/>
      <c r="I23" s="26"/>
      <c r="J23" s="26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</row>
    <row r="24" spans="1:39" x14ac:dyDescent="0.25">
      <c r="B24" s="24" t="s">
        <v>37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9" x14ac:dyDescent="0.25">
      <c r="B25" s="24" t="s">
        <v>16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6"/>
      <c r="AB25" s="26"/>
      <c r="AC25" s="26"/>
      <c r="AD25" s="26"/>
      <c r="AE25" s="26"/>
      <c r="AF25" s="26"/>
      <c r="AG25" s="19"/>
      <c r="AH25" s="19"/>
      <c r="AI25" s="19"/>
      <c r="AJ25" s="19"/>
      <c r="AK25" s="19"/>
      <c r="AL25" s="19"/>
    </row>
    <row r="26" spans="1:39" x14ac:dyDescent="0.25">
      <c r="B26" s="24" t="s">
        <v>38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spans="1:39" x14ac:dyDescent="0.25">
      <c r="B27" s="24" t="s">
        <v>39</v>
      </c>
      <c r="C27" s="26"/>
      <c r="D27" s="26"/>
      <c r="E27" s="26"/>
      <c r="F27" s="26"/>
      <c r="G27" s="26"/>
      <c r="H27" s="26"/>
      <c r="I27" s="26"/>
      <c r="J27" s="26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6"/>
      <c r="AD27" s="26"/>
      <c r="AE27" s="26"/>
      <c r="AF27" s="26"/>
      <c r="AG27" s="26"/>
      <c r="AH27" s="19"/>
      <c r="AI27" s="19"/>
      <c r="AJ27" s="19"/>
      <c r="AK27" s="19"/>
      <c r="AL27" s="19"/>
    </row>
    <row r="28" spans="1:39" x14ac:dyDescent="0.25">
      <c r="B28" s="24" t="s">
        <v>15</v>
      </c>
      <c r="C28" s="21"/>
      <c r="D28" s="21"/>
      <c r="E28" s="21"/>
      <c r="F28" s="21"/>
      <c r="G28" s="21"/>
      <c r="H28" s="21"/>
      <c r="I28" s="21"/>
      <c r="J28" s="21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39" x14ac:dyDescent="0.25">
      <c r="B29" s="68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9" ht="13" x14ac:dyDescent="0.3">
      <c r="B30" s="30" t="s">
        <v>19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26"/>
    </row>
    <row r="31" spans="1:39" x14ac:dyDescent="0.25">
      <c r="B31" s="32" t="s">
        <v>40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26"/>
    </row>
    <row r="32" spans="1:39" x14ac:dyDescent="0.25">
      <c r="B32" s="32" t="s">
        <v>41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29"/>
      <c r="N32" s="29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26"/>
    </row>
    <row r="33" spans="1:39" x14ac:dyDescent="0.25">
      <c r="B33" s="24" t="s">
        <v>61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6"/>
    </row>
    <row r="34" spans="1:39" s="19" customFormat="1" x14ac:dyDescent="0.25">
      <c r="B34" s="24" t="s">
        <v>62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6"/>
    </row>
    <row r="35" spans="1:39" x14ac:dyDescent="0.25">
      <c r="B35" s="67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26"/>
    </row>
    <row r="36" spans="1:39" ht="13" x14ac:dyDescent="0.3">
      <c r="A36" s="1"/>
      <c r="B36" s="30" t="s">
        <v>63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</row>
    <row r="37" spans="1:39" s="19" customFormat="1" ht="13" x14ac:dyDescent="0.3">
      <c r="A37" s="20"/>
      <c r="B37" s="33" t="s">
        <v>64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9" s="19" customFormat="1" ht="13" x14ac:dyDescent="0.3">
      <c r="A38" s="20"/>
      <c r="B38" s="33" t="s">
        <v>65</v>
      </c>
      <c r="C38" s="34"/>
      <c r="D38" s="34"/>
      <c r="E38" s="29"/>
      <c r="F38" s="34"/>
      <c r="G38" s="34"/>
      <c r="H38" s="21"/>
      <c r="I38" s="34"/>
      <c r="J38" s="34"/>
      <c r="K38" s="29"/>
      <c r="L38" s="34"/>
      <c r="M38" s="34"/>
      <c r="N38" s="21"/>
      <c r="O38" s="34"/>
      <c r="P38" s="34"/>
      <c r="Q38" s="29"/>
      <c r="R38" s="34"/>
      <c r="S38" s="34"/>
      <c r="T38" s="21"/>
      <c r="U38" s="34"/>
      <c r="V38" s="34"/>
      <c r="W38" s="29"/>
      <c r="X38" s="34"/>
      <c r="Y38" s="34"/>
      <c r="Z38" s="21"/>
      <c r="AA38" s="34"/>
      <c r="AB38" s="35"/>
      <c r="AC38" s="29"/>
      <c r="AD38" s="34"/>
      <c r="AE38" s="34"/>
      <c r="AF38" s="21"/>
      <c r="AG38" s="34"/>
      <c r="AH38" s="34"/>
      <c r="AI38" s="29"/>
      <c r="AJ38" s="34"/>
      <c r="AK38" s="34"/>
      <c r="AL38" s="21"/>
    </row>
    <row r="39" spans="1:39" s="19" customFormat="1" ht="13" x14ac:dyDescent="0.3">
      <c r="A39" s="20"/>
      <c r="B39" s="33" t="s">
        <v>66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</row>
    <row r="40" spans="1:39" s="19" customFormat="1" ht="13" x14ac:dyDescent="0.3">
      <c r="A40" s="20"/>
      <c r="B40" s="33" t="s">
        <v>67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9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9" ht="13" x14ac:dyDescent="0.3">
      <c r="B42" s="1" t="s">
        <v>1</v>
      </c>
    </row>
    <row r="43" spans="1:39" x14ac:dyDescent="0.25">
      <c r="B43" s="25" t="s">
        <v>31</v>
      </c>
      <c r="K43" s="50" t="s">
        <v>68</v>
      </c>
      <c r="N43" s="69" t="s">
        <v>69</v>
      </c>
      <c r="T43" s="69" t="s">
        <v>69</v>
      </c>
      <c r="Z43" s="69" t="s">
        <v>69</v>
      </c>
      <c r="AB43" s="69" t="s">
        <v>69</v>
      </c>
    </row>
    <row r="44" spans="1:39" x14ac:dyDescent="0.25">
      <c r="B44" t="s">
        <v>32</v>
      </c>
      <c r="Z44" s="50" t="s">
        <v>68</v>
      </c>
      <c r="AL44" s="69" t="s">
        <v>69</v>
      </c>
    </row>
    <row r="45" spans="1:39" x14ac:dyDescent="0.25">
      <c r="B45" t="s">
        <v>33</v>
      </c>
      <c r="L45" s="50" t="s">
        <v>68</v>
      </c>
      <c r="V45" s="69" t="s">
        <v>69</v>
      </c>
    </row>
    <row r="46" spans="1:39" x14ac:dyDescent="0.25">
      <c r="B46" t="s">
        <v>34</v>
      </c>
      <c r="N46" s="28"/>
      <c r="S46" s="28"/>
      <c r="Z46" s="28"/>
      <c r="AA46" s="51" t="s">
        <v>68</v>
      </c>
      <c r="AG46" s="69" t="s">
        <v>69</v>
      </c>
    </row>
    <row r="47" spans="1:39" s="19" customFormat="1" x14ac:dyDescent="0.2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52"/>
      <c r="O47" s="23"/>
      <c r="P47" s="23"/>
      <c r="Q47" s="23"/>
      <c r="R47" s="23"/>
      <c r="S47" s="52"/>
      <c r="T47" s="23"/>
      <c r="U47" s="23"/>
      <c r="V47" s="23"/>
      <c r="W47" s="23"/>
      <c r="X47" s="23"/>
      <c r="Y47" s="23"/>
      <c r="Z47" s="52"/>
      <c r="AA47" s="23"/>
      <c r="AB47" s="40"/>
      <c r="AC47" s="23"/>
      <c r="AD47" s="23"/>
      <c r="AE47" s="23"/>
      <c r="AF47" s="52"/>
      <c r="AG47" s="23"/>
      <c r="AH47" s="23"/>
      <c r="AI47" s="23"/>
      <c r="AJ47" s="23"/>
      <c r="AK47" s="23"/>
      <c r="AL47" s="23"/>
    </row>
    <row r="48" spans="1:39" x14ac:dyDescent="0.25">
      <c r="B48" s="43" t="s">
        <v>70</v>
      </c>
      <c r="C48" s="44"/>
      <c r="D48" s="44"/>
      <c r="E48" s="44"/>
      <c r="F48" s="44"/>
      <c r="G48" s="41"/>
      <c r="H48" s="50" t="s">
        <v>68</v>
      </c>
      <c r="I48" s="44"/>
      <c r="J48" s="41"/>
      <c r="K48" s="44"/>
      <c r="L48" s="44"/>
      <c r="M48" s="44"/>
      <c r="N48" s="44"/>
      <c r="O48" s="41"/>
      <c r="P48" s="48" t="s">
        <v>69</v>
      </c>
      <c r="Q48" s="41"/>
      <c r="R48" s="44"/>
      <c r="S48" s="44"/>
      <c r="T48" s="44"/>
      <c r="U48" s="44"/>
      <c r="V48" s="45"/>
      <c r="W48" s="44"/>
      <c r="X48" s="44"/>
      <c r="Y48" s="44"/>
      <c r="Z48" s="44"/>
      <c r="AB48" s="44"/>
      <c r="AC48" s="44"/>
      <c r="AD48" s="44"/>
      <c r="AE48" s="44"/>
      <c r="AF48" s="45"/>
      <c r="AG48" s="44"/>
      <c r="AH48" s="44"/>
      <c r="AI48" s="44"/>
      <c r="AJ48" s="44"/>
      <c r="AK48" s="44"/>
    </row>
    <row r="49" spans="2:38" x14ac:dyDescent="0.25">
      <c r="B49" s="43" t="s">
        <v>71</v>
      </c>
      <c r="C49" s="44"/>
      <c r="D49" s="44"/>
      <c r="E49" s="44"/>
      <c r="F49" s="44"/>
      <c r="G49" s="44"/>
      <c r="H49" s="44"/>
      <c r="I49" s="44"/>
      <c r="J49" s="47"/>
      <c r="K49" s="44"/>
      <c r="L49" s="44"/>
      <c r="M49" s="44"/>
      <c r="N49" s="45"/>
      <c r="O49" s="44"/>
      <c r="P49" s="44"/>
      <c r="Q49" s="44"/>
      <c r="R49" s="44"/>
      <c r="S49" s="44"/>
      <c r="T49" s="44"/>
      <c r="U49" s="44"/>
      <c r="V49" s="45"/>
      <c r="W49" s="44"/>
      <c r="X49" s="44"/>
      <c r="Y49" s="44"/>
      <c r="Z49" s="44"/>
      <c r="AA49" s="41"/>
      <c r="AB49" s="44"/>
      <c r="AC49" s="41"/>
      <c r="AD49" s="44"/>
      <c r="AE49" s="44"/>
      <c r="AF49" s="41"/>
      <c r="AG49" s="41"/>
      <c r="AH49" s="44"/>
      <c r="AI49" s="41"/>
      <c r="AJ49" s="41"/>
      <c r="AK49" s="48" t="s">
        <v>69</v>
      </c>
    </row>
    <row r="50" spans="2:38" x14ac:dyDescent="0.25">
      <c r="B50" s="43" t="s">
        <v>72</v>
      </c>
      <c r="C50" s="44"/>
      <c r="D50" s="44"/>
      <c r="E50" s="44"/>
      <c r="F50" s="44"/>
      <c r="G50" s="44"/>
      <c r="H50" s="44"/>
      <c r="I50" s="44"/>
      <c r="J50" s="41"/>
      <c r="K50" s="50" t="s">
        <v>68</v>
      </c>
      <c r="L50" s="44"/>
      <c r="M50" s="44"/>
      <c r="N50" s="44"/>
      <c r="O50" s="48" t="s">
        <v>69</v>
      </c>
      <c r="P50" s="41"/>
      <c r="Q50" s="41"/>
      <c r="R50" s="44"/>
      <c r="S50" s="44"/>
      <c r="T50" s="44"/>
      <c r="U50" s="44"/>
      <c r="V50" s="44"/>
      <c r="W50" s="44"/>
      <c r="X50" s="44"/>
      <c r="Y50" s="44"/>
      <c r="Z50" s="45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2:38" x14ac:dyDescent="0.25">
      <c r="B51" s="43" t="s">
        <v>73</v>
      </c>
      <c r="C51" s="44"/>
      <c r="D51" s="44"/>
      <c r="E51" s="44"/>
      <c r="F51" s="44"/>
      <c r="G51" s="44"/>
      <c r="H51" s="44"/>
      <c r="I51" s="44"/>
      <c r="J51" s="44"/>
      <c r="K51" s="45"/>
      <c r="L51" s="44"/>
      <c r="M51" s="44"/>
      <c r="N51" s="44"/>
      <c r="O51" s="44"/>
      <c r="P51" s="44"/>
      <c r="Q51" s="44"/>
      <c r="R51" s="44"/>
      <c r="S51" s="41"/>
      <c r="T51" s="41"/>
      <c r="U51" s="50" t="s">
        <v>68</v>
      </c>
      <c r="V51" s="44"/>
      <c r="W51" s="44"/>
      <c r="X51" s="41"/>
      <c r="Y51" s="48" t="s">
        <v>69</v>
      </c>
      <c r="Z51" s="44"/>
      <c r="AA51" s="44"/>
      <c r="AB51" s="44"/>
      <c r="AC51" s="44"/>
      <c r="AD51" s="44"/>
      <c r="AE51" s="44"/>
      <c r="AF51" s="45"/>
      <c r="AG51" s="44"/>
      <c r="AH51" s="44"/>
      <c r="AI51" s="44"/>
      <c r="AJ51" s="44"/>
      <c r="AK51" s="44"/>
    </row>
    <row r="52" spans="2:38" x14ac:dyDescent="0.25">
      <c r="B52" s="43" t="s">
        <v>74</v>
      </c>
      <c r="C52" s="44"/>
      <c r="D52" s="44"/>
      <c r="E52" s="44"/>
      <c r="F52" s="44"/>
      <c r="G52" s="44"/>
      <c r="H52" s="44"/>
      <c r="I52" s="45"/>
      <c r="J52" s="44"/>
      <c r="K52" s="44"/>
      <c r="L52" s="44"/>
      <c r="M52" s="44"/>
      <c r="N52" s="44"/>
      <c r="O52" s="44"/>
      <c r="P52" s="44"/>
      <c r="Q52" s="45"/>
      <c r="R52" s="44"/>
      <c r="S52" s="44"/>
      <c r="T52" s="44"/>
      <c r="U52" s="44"/>
      <c r="V52" s="44"/>
      <c r="W52" s="44"/>
      <c r="X52" s="46" t="s">
        <v>69</v>
      </c>
      <c r="Y52" s="41"/>
      <c r="Z52" s="44"/>
      <c r="AA52" s="44"/>
      <c r="AB52" s="44"/>
      <c r="AC52" s="49"/>
      <c r="AD52" s="41"/>
      <c r="AE52" s="41"/>
      <c r="AF52" s="41"/>
      <c r="AG52" s="44"/>
      <c r="AH52" s="41"/>
      <c r="AI52" s="48" t="s">
        <v>69</v>
      </c>
      <c r="AJ52" s="41"/>
      <c r="AK52" s="41"/>
    </row>
    <row r="53" spans="2:38" x14ac:dyDescent="0.25">
      <c r="B53" s="43" t="s">
        <v>75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1"/>
      <c r="O53" s="48" t="s">
        <v>69</v>
      </c>
      <c r="P53" s="41"/>
      <c r="Q53" s="45"/>
      <c r="R53" s="41"/>
      <c r="S53" s="41"/>
      <c r="T53" s="44"/>
      <c r="U53" s="44"/>
      <c r="V53" s="44"/>
      <c r="W53" s="44"/>
      <c r="X53" s="44"/>
      <c r="Y53" s="44"/>
      <c r="Z53" s="45"/>
      <c r="AA53" s="44"/>
      <c r="AB53" s="44"/>
      <c r="AC53" s="44"/>
      <c r="AD53" s="44"/>
      <c r="AE53" s="44"/>
      <c r="AF53" s="44"/>
      <c r="AG53" s="44"/>
      <c r="AH53" s="44"/>
      <c r="AI53" s="44"/>
      <c r="AJ53" s="45"/>
      <c r="AK53" s="44"/>
    </row>
    <row r="54" spans="2:38" s="19" customFormat="1" x14ac:dyDescent="0.25">
      <c r="B54" s="43" t="s">
        <v>76</v>
      </c>
      <c r="C54" s="44"/>
      <c r="D54" s="44"/>
      <c r="E54" s="44"/>
      <c r="F54" s="44"/>
      <c r="G54" s="44"/>
      <c r="H54" s="63"/>
      <c r="I54" s="63"/>
      <c r="J54" s="63"/>
      <c r="K54" s="63"/>
      <c r="L54" s="63"/>
      <c r="M54" s="63"/>
      <c r="N54" s="70"/>
      <c r="O54" s="63"/>
      <c r="P54" s="63"/>
      <c r="Q54" s="63"/>
      <c r="R54" s="63"/>
      <c r="S54" s="63"/>
      <c r="T54" s="44"/>
      <c r="U54" s="44"/>
      <c r="V54" s="41"/>
      <c r="W54" s="41"/>
      <c r="X54" s="51" t="s">
        <v>68</v>
      </c>
      <c r="Y54" s="44"/>
      <c r="Z54" s="41"/>
      <c r="AA54" s="44"/>
      <c r="AB54" s="44"/>
      <c r="AC54" s="44"/>
      <c r="AD54" s="44"/>
      <c r="AE54" s="44"/>
      <c r="AF54" s="41"/>
      <c r="AG54" s="41"/>
      <c r="AH54" s="41"/>
      <c r="AI54" s="41"/>
      <c r="AJ54" s="44"/>
      <c r="AK54" s="48" t="s">
        <v>69</v>
      </c>
    </row>
    <row r="55" spans="2:38" x14ac:dyDescent="0.25">
      <c r="B55" s="53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54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23"/>
    </row>
    <row r="56" spans="2:38" s="19" customFormat="1" x14ac:dyDescent="0.25">
      <c r="B56" s="25" t="s">
        <v>42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8" t="s">
        <v>69</v>
      </c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5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26"/>
    </row>
    <row r="57" spans="2:38" x14ac:dyDescent="0.25">
      <c r="B57" s="12" t="s">
        <v>43</v>
      </c>
      <c r="N57" s="51" t="s">
        <v>68</v>
      </c>
      <c r="Z57" s="48" t="s">
        <v>69</v>
      </c>
    </row>
    <row r="58" spans="2:38" x14ac:dyDescent="0.25">
      <c r="B58" s="12" t="s">
        <v>44</v>
      </c>
      <c r="AF58" s="28"/>
      <c r="AL58" s="48" t="s">
        <v>69</v>
      </c>
    </row>
    <row r="59" spans="2:38" x14ac:dyDescent="0.25">
      <c r="B59" s="12" t="s">
        <v>49</v>
      </c>
      <c r="T59" s="51" t="s">
        <v>68</v>
      </c>
      <c r="Z59" s="48" t="s">
        <v>69</v>
      </c>
    </row>
    <row r="60" spans="2:38" x14ac:dyDescent="0.25">
      <c r="B60" s="12" t="s">
        <v>45</v>
      </c>
      <c r="T60" s="48" t="s">
        <v>69</v>
      </c>
    </row>
    <row r="61" spans="2:38" x14ac:dyDescent="0.25">
      <c r="B61" s="12" t="s">
        <v>46</v>
      </c>
      <c r="Z61" s="51" t="s">
        <v>68</v>
      </c>
      <c r="AB61" s="48" t="s">
        <v>69</v>
      </c>
    </row>
    <row r="62" spans="2:38" s="19" customFormat="1" x14ac:dyDescent="0.25">
      <c r="B62" s="12" t="s">
        <v>50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 s="48" t="s">
        <v>69</v>
      </c>
    </row>
    <row r="63" spans="2:3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2:38" x14ac:dyDescent="0.25">
      <c r="B64" s="56" t="s">
        <v>83</v>
      </c>
      <c r="C64" s="57"/>
      <c r="D64" s="57"/>
      <c r="E64" s="57"/>
      <c r="F64" s="57"/>
      <c r="G64" s="57"/>
      <c r="H64" s="51" t="s">
        <v>68</v>
      </c>
      <c r="I64" s="57"/>
      <c r="J64" s="57"/>
      <c r="K64" s="57"/>
      <c r="L64" s="55"/>
      <c r="M64" s="64" t="s">
        <v>69</v>
      </c>
      <c r="N64" s="58"/>
      <c r="O64" s="57"/>
      <c r="P64" s="57"/>
      <c r="Q64" s="57"/>
      <c r="R64" s="57"/>
      <c r="S64" s="57"/>
      <c r="T64" s="57"/>
      <c r="U64" s="57"/>
      <c r="V64" s="55"/>
      <c r="W64" s="55"/>
      <c r="X64" s="59"/>
      <c r="Y64" s="57"/>
      <c r="Z64" s="55"/>
      <c r="AA64" s="57"/>
      <c r="AB64" s="57"/>
      <c r="AC64" s="57"/>
      <c r="AD64" s="57"/>
      <c r="AE64" s="57"/>
      <c r="AF64" s="55"/>
      <c r="AG64" s="55"/>
      <c r="AH64" s="55"/>
      <c r="AI64" s="55"/>
      <c r="AJ64" s="57"/>
      <c r="AK64" s="57"/>
      <c r="AL64" s="55"/>
    </row>
    <row r="65" spans="2:39" x14ac:dyDescent="0.25">
      <c r="B65" s="56" t="s">
        <v>84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8"/>
      <c r="O65" s="57"/>
      <c r="P65" s="57"/>
      <c r="Q65" s="57"/>
      <c r="R65" s="57"/>
      <c r="S65" s="57"/>
      <c r="T65" s="51" t="s">
        <v>68</v>
      </c>
      <c r="U65" s="57"/>
      <c r="V65" s="55"/>
      <c r="W65" s="55"/>
      <c r="X65" s="55"/>
      <c r="Y65" s="57"/>
      <c r="Z65" s="64" t="s">
        <v>69</v>
      </c>
      <c r="AA65" s="57"/>
      <c r="AB65" s="57"/>
      <c r="AC65" s="57"/>
      <c r="AD65" s="57"/>
      <c r="AE65" s="57"/>
      <c r="AF65" s="55"/>
      <c r="AG65" s="55"/>
      <c r="AH65" s="55"/>
      <c r="AI65" s="55"/>
      <c r="AJ65" s="57"/>
      <c r="AK65" s="57"/>
      <c r="AL65" s="55"/>
    </row>
    <row r="66" spans="2:39" x14ac:dyDescent="0.25">
      <c r="B66" s="25" t="s">
        <v>47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S66" s="19"/>
      <c r="U66" s="19"/>
      <c r="V66" s="19"/>
      <c r="W66" s="19"/>
      <c r="X66" s="19"/>
      <c r="Y66" s="19"/>
      <c r="Z66" s="51" t="s">
        <v>68</v>
      </c>
      <c r="AA66" s="19"/>
      <c r="AB66" s="69" t="s">
        <v>69</v>
      </c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9" x14ac:dyDescent="0.25">
      <c r="B67" s="25" t="s">
        <v>48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69" t="s">
        <v>69</v>
      </c>
    </row>
    <row r="68" spans="2:39" s="19" customFormat="1" x14ac:dyDescent="0.25">
      <c r="B68" s="40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52"/>
    </row>
    <row r="69" spans="2:39" s="19" customFormat="1" x14ac:dyDescent="0.25">
      <c r="B69" s="62" t="s">
        <v>77</v>
      </c>
      <c r="C69" s="60"/>
      <c r="D69" s="63"/>
      <c r="E69" s="63"/>
      <c r="F69" s="63"/>
      <c r="G69" s="63"/>
      <c r="H69" s="64" t="s">
        <v>69</v>
      </c>
      <c r="I69" s="63"/>
      <c r="J69" s="63"/>
      <c r="K69" s="63"/>
      <c r="L69" s="60"/>
      <c r="M69" s="63"/>
      <c r="N69" s="65"/>
      <c r="O69" s="63"/>
      <c r="P69" s="63"/>
      <c r="Q69" s="63"/>
      <c r="R69" s="63"/>
      <c r="S69" s="63"/>
      <c r="T69" s="63"/>
      <c r="U69" s="63"/>
      <c r="V69" s="60"/>
      <c r="W69" s="60"/>
      <c r="X69" s="66"/>
      <c r="Y69" s="63"/>
      <c r="Z69" s="60"/>
      <c r="AA69" s="63"/>
      <c r="AB69" s="63"/>
      <c r="AC69" s="63"/>
      <c r="AD69" s="63"/>
      <c r="AE69" s="63"/>
      <c r="AF69" s="60"/>
      <c r="AG69" s="60"/>
      <c r="AH69" s="60"/>
      <c r="AI69" s="60"/>
      <c r="AJ69" s="63"/>
      <c r="AK69" s="63"/>
      <c r="AL69" s="60"/>
    </row>
    <row r="70" spans="2:39" s="19" customFormat="1" x14ac:dyDescent="0.25">
      <c r="B70" s="62" t="s">
        <v>78</v>
      </c>
      <c r="C70" s="64" t="s">
        <v>69</v>
      </c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5"/>
      <c r="O70" s="63"/>
      <c r="P70" s="63"/>
      <c r="Q70" s="63"/>
      <c r="R70" s="63"/>
      <c r="S70" s="63"/>
      <c r="T70" s="63"/>
      <c r="U70" s="63"/>
      <c r="V70" s="60"/>
      <c r="W70" s="64" t="s">
        <v>69</v>
      </c>
      <c r="X70" s="66"/>
      <c r="Y70" s="63"/>
      <c r="Z70" s="60"/>
      <c r="AA70" s="63"/>
      <c r="AB70" s="63"/>
      <c r="AC70" s="63"/>
      <c r="AD70" s="63"/>
      <c r="AE70" s="63"/>
      <c r="AF70" s="60"/>
      <c r="AG70" s="60"/>
      <c r="AH70" s="60"/>
      <c r="AI70" s="60"/>
      <c r="AJ70" s="63"/>
      <c r="AK70" s="63"/>
      <c r="AL70" s="60"/>
    </row>
    <row r="71" spans="2:39" s="19" customFormat="1" x14ac:dyDescent="0.25">
      <c r="B71" s="62" t="s">
        <v>79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4" t="s">
        <v>69</v>
      </c>
      <c r="O71" s="63"/>
      <c r="P71" s="63"/>
      <c r="Q71" s="63"/>
      <c r="R71" s="63"/>
      <c r="S71" s="63"/>
      <c r="T71" s="63"/>
      <c r="U71" s="63"/>
      <c r="V71" s="60"/>
      <c r="W71" s="60"/>
      <c r="X71" s="66"/>
      <c r="Y71" s="63"/>
      <c r="Z71" s="60"/>
      <c r="AA71" s="63"/>
      <c r="AB71" s="63"/>
      <c r="AC71" s="63"/>
      <c r="AD71" s="63"/>
      <c r="AE71" s="63"/>
      <c r="AF71" s="60"/>
      <c r="AG71" s="60"/>
      <c r="AH71" s="60"/>
      <c r="AI71" s="60"/>
      <c r="AJ71" s="63"/>
      <c r="AK71" s="64" t="s">
        <v>69</v>
      </c>
      <c r="AL71" s="60"/>
    </row>
    <row r="72" spans="2:39" s="19" customFormat="1" x14ac:dyDescent="0.25">
      <c r="B72" s="62" t="s">
        <v>80</v>
      </c>
      <c r="C72" s="63"/>
      <c r="D72" s="63"/>
      <c r="E72" s="60"/>
      <c r="F72" s="63"/>
      <c r="G72" s="63"/>
      <c r="H72" s="64" t="s">
        <v>69</v>
      </c>
      <c r="I72" s="63"/>
      <c r="J72" s="63"/>
      <c r="K72" s="60"/>
      <c r="L72" s="63"/>
      <c r="M72" s="63"/>
      <c r="N72" s="64" t="s">
        <v>69</v>
      </c>
      <c r="O72" s="63"/>
      <c r="P72" s="63"/>
      <c r="Q72" s="60"/>
      <c r="R72" s="63"/>
      <c r="S72" s="63"/>
      <c r="T72" s="64" t="s">
        <v>69</v>
      </c>
      <c r="U72" s="63"/>
      <c r="V72" s="63"/>
      <c r="W72" s="60"/>
      <c r="X72" s="63"/>
      <c r="Y72" s="63"/>
      <c r="Z72" s="64" t="s">
        <v>69</v>
      </c>
      <c r="AA72" s="63"/>
      <c r="AB72" s="63"/>
      <c r="AC72" s="60"/>
      <c r="AD72" s="63"/>
      <c r="AE72" s="63"/>
      <c r="AF72" s="64" t="s">
        <v>69</v>
      </c>
      <c r="AG72" s="63"/>
      <c r="AH72" s="63"/>
      <c r="AI72" s="60"/>
      <c r="AJ72" s="63"/>
      <c r="AK72" s="63"/>
      <c r="AL72" s="64" t="s">
        <v>69</v>
      </c>
    </row>
    <row r="73" spans="2:39" s="19" customFormat="1" x14ac:dyDescent="0.25">
      <c r="B73" s="62" t="s">
        <v>81</v>
      </c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4" t="s">
        <v>69</v>
      </c>
      <c r="AD73" s="60"/>
      <c r="AE73" s="60"/>
      <c r="AF73" s="60"/>
      <c r="AG73" s="60"/>
      <c r="AH73" s="60"/>
      <c r="AI73" s="60"/>
      <c r="AJ73" s="60"/>
      <c r="AK73" s="60"/>
      <c r="AL73" s="60"/>
    </row>
    <row r="74" spans="2:39" x14ac:dyDescent="0.25">
      <c r="B74" s="62" t="s">
        <v>82</v>
      </c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</row>
    <row r="75" spans="2:39" ht="39" x14ac:dyDescent="0.3">
      <c r="B75" s="1" t="s">
        <v>20</v>
      </c>
      <c r="AM75" s="9" t="s">
        <v>3</v>
      </c>
    </row>
    <row r="76" spans="2:39" ht="13" x14ac:dyDescent="0.3">
      <c r="B76" t="s">
        <v>2</v>
      </c>
      <c r="C76">
        <v>30</v>
      </c>
      <c r="D76">
        <v>30</v>
      </c>
      <c r="E76">
        <v>30</v>
      </c>
      <c r="F76">
        <v>30</v>
      </c>
      <c r="G76">
        <v>30</v>
      </c>
      <c r="H76">
        <v>30</v>
      </c>
      <c r="I76">
        <v>30</v>
      </c>
      <c r="J76">
        <v>30</v>
      </c>
      <c r="K76">
        <v>30</v>
      </c>
      <c r="L76">
        <v>30</v>
      </c>
      <c r="M76">
        <v>30</v>
      </c>
      <c r="N76">
        <v>30</v>
      </c>
      <c r="O76">
        <v>30</v>
      </c>
      <c r="P76">
        <v>30</v>
      </c>
      <c r="Q76">
        <v>30</v>
      </c>
      <c r="R76">
        <v>30</v>
      </c>
      <c r="S76">
        <v>30</v>
      </c>
      <c r="T76">
        <v>30</v>
      </c>
      <c r="U76">
        <v>30</v>
      </c>
      <c r="V76">
        <v>30</v>
      </c>
      <c r="W76">
        <v>30</v>
      </c>
      <c r="X76">
        <v>30</v>
      </c>
      <c r="Y76">
        <v>30</v>
      </c>
      <c r="Z76">
        <v>30</v>
      </c>
      <c r="AA76">
        <v>30</v>
      </c>
      <c r="AB76">
        <v>30</v>
      </c>
      <c r="AC76">
        <v>30</v>
      </c>
      <c r="AD76">
        <v>30</v>
      </c>
      <c r="AE76">
        <v>30</v>
      </c>
      <c r="AF76">
        <v>30</v>
      </c>
      <c r="AG76">
        <v>30</v>
      </c>
      <c r="AH76">
        <v>30</v>
      </c>
      <c r="AI76">
        <v>30</v>
      </c>
      <c r="AJ76">
        <v>30</v>
      </c>
      <c r="AK76">
        <v>30</v>
      </c>
      <c r="AL76">
        <v>30</v>
      </c>
      <c r="AM76" s="6">
        <v>10.8</v>
      </c>
    </row>
    <row r="77" spans="2:39" ht="13" x14ac:dyDescent="0.3">
      <c r="B77" s="7" t="s">
        <v>5</v>
      </c>
      <c r="C77" s="18">
        <v>25</v>
      </c>
      <c r="D77" s="18">
        <v>25</v>
      </c>
      <c r="E77" s="18">
        <v>25</v>
      </c>
      <c r="F77" s="18">
        <v>25</v>
      </c>
      <c r="G77" s="18">
        <v>30</v>
      </c>
      <c r="H77" s="18">
        <v>30</v>
      </c>
      <c r="I77" s="18">
        <v>30</v>
      </c>
      <c r="J77" s="18">
        <v>25</v>
      </c>
      <c r="K77" s="18">
        <v>25</v>
      </c>
      <c r="L77" s="18">
        <v>25</v>
      </c>
      <c r="M77" s="18">
        <v>25</v>
      </c>
      <c r="N77" s="18">
        <v>25</v>
      </c>
      <c r="O77" s="18">
        <v>25</v>
      </c>
      <c r="P77" s="18">
        <v>25</v>
      </c>
      <c r="Q77" s="18">
        <v>25</v>
      </c>
      <c r="R77" s="18">
        <v>25</v>
      </c>
      <c r="S77" s="18">
        <v>30</v>
      </c>
      <c r="T77" s="18">
        <v>30</v>
      </c>
      <c r="U77" s="18">
        <v>30</v>
      </c>
      <c r="V77" s="18">
        <v>30</v>
      </c>
      <c r="W77" s="18">
        <v>25</v>
      </c>
      <c r="X77" s="18">
        <v>25</v>
      </c>
      <c r="Y77" s="18">
        <v>25</v>
      </c>
      <c r="Z77" s="18">
        <v>25</v>
      </c>
      <c r="AA77" s="18">
        <v>25</v>
      </c>
      <c r="AB77" s="18">
        <v>25</v>
      </c>
      <c r="AC77" s="18">
        <v>25</v>
      </c>
      <c r="AD77" s="18">
        <v>25</v>
      </c>
      <c r="AE77" s="18">
        <v>25</v>
      </c>
      <c r="AF77" s="18">
        <v>25</v>
      </c>
      <c r="AG77" s="18">
        <v>25</v>
      </c>
      <c r="AH77" s="18">
        <v>25</v>
      </c>
      <c r="AI77" s="18">
        <v>25</v>
      </c>
      <c r="AJ77" s="18">
        <v>20</v>
      </c>
      <c r="AK77" s="18">
        <v>10</v>
      </c>
      <c r="AL77" s="18">
        <v>10</v>
      </c>
      <c r="AM77" s="6">
        <f>SUM(C77:AL77)/100</f>
        <v>9</v>
      </c>
    </row>
    <row r="78" spans="2:39" ht="13" x14ac:dyDescent="0.3">
      <c r="B78" s="7" t="s">
        <v>6</v>
      </c>
      <c r="C78" s="14">
        <v>15</v>
      </c>
      <c r="D78" s="14">
        <v>25</v>
      </c>
      <c r="E78" s="14">
        <v>25</v>
      </c>
      <c r="F78" s="14">
        <v>25</v>
      </c>
      <c r="G78" s="14">
        <v>25</v>
      </c>
      <c r="H78" s="14">
        <v>30</v>
      </c>
      <c r="I78" s="14">
        <v>30</v>
      </c>
      <c r="J78" s="14">
        <v>30</v>
      </c>
      <c r="K78" s="14">
        <v>30</v>
      </c>
      <c r="L78" s="14">
        <v>30</v>
      </c>
      <c r="M78" s="14">
        <v>30</v>
      </c>
      <c r="N78" s="14">
        <v>30</v>
      </c>
      <c r="O78" s="14">
        <v>30</v>
      </c>
      <c r="P78" s="14">
        <v>30</v>
      </c>
      <c r="Q78" s="14">
        <v>30</v>
      </c>
      <c r="R78" s="14">
        <v>30</v>
      </c>
      <c r="S78" s="14">
        <v>30</v>
      </c>
      <c r="T78" s="14">
        <v>30</v>
      </c>
      <c r="U78" s="14">
        <v>30</v>
      </c>
      <c r="V78" s="14">
        <v>30</v>
      </c>
      <c r="W78" s="14">
        <v>30</v>
      </c>
      <c r="X78" s="14">
        <v>30</v>
      </c>
      <c r="Y78" s="14">
        <v>30</v>
      </c>
      <c r="Z78" s="14">
        <v>30</v>
      </c>
      <c r="AA78" s="14">
        <v>25</v>
      </c>
      <c r="AB78" s="14">
        <v>25</v>
      </c>
      <c r="AC78" s="14">
        <v>25</v>
      </c>
      <c r="AD78" s="14">
        <v>25</v>
      </c>
      <c r="AE78" s="14">
        <v>20</v>
      </c>
      <c r="AF78" s="14">
        <v>15</v>
      </c>
      <c r="AG78" s="14">
        <v>15</v>
      </c>
      <c r="AH78" s="14">
        <v>15</v>
      </c>
      <c r="AI78" s="14">
        <v>15</v>
      </c>
      <c r="AJ78" s="14">
        <v>15</v>
      </c>
      <c r="AK78" s="14">
        <v>10</v>
      </c>
      <c r="AL78" s="14">
        <v>10</v>
      </c>
      <c r="AM78" s="6">
        <f>SUM(C78:AL78)/100</f>
        <v>9</v>
      </c>
    </row>
    <row r="79" spans="2:39" ht="13" x14ac:dyDescent="0.3">
      <c r="B79" s="7" t="s">
        <v>7</v>
      </c>
      <c r="C79" s="14">
        <v>30</v>
      </c>
      <c r="D79" s="14">
        <v>30</v>
      </c>
      <c r="E79" s="14">
        <v>30</v>
      </c>
      <c r="F79" s="14">
        <v>30</v>
      </c>
      <c r="G79" s="14">
        <v>30</v>
      </c>
      <c r="H79" s="14">
        <v>30</v>
      </c>
      <c r="I79" s="14">
        <v>30</v>
      </c>
      <c r="J79" s="14">
        <v>30</v>
      </c>
      <c r="K79" s="14">
        <v>30</v>
      </c>
      <c r="L79" s="14">
        <v>30</v>
      </c>
      <c r="M79" s="14">
        <v>30</v>
      </c>
      <c r="N79" s="14">
        <v>30</v>
      </c>
      <c r="O79" s="14">
        <v>30</v>
      </c>
      <c r="P79" s="14">
        <v>30</v>
      </c>
      <c r="Q79" s="14">
        <v>30</v>
      </c>
      <c r="R79" s="14">
        <v>30</v>
      </c>
      <c r="S79" s="14">
        <v>30</v>
      </c>
      <c r="T79" s="14">
        <v>30</v>
      </c>
      <c r="U79" s="14">
        <v>30</v>
      </c>
      <c r="V79" s="14">
        <v>30</v>
      </c>
      <c r="W79" s="14">
        <v>30</v>
      </c>
      <c r="X79" s="14">
        <v>30</v>
      </c>
      <c r="Y79" s="14">
        <v>30</v>
      </c>
      <c r="Z79" s="14">
        <v>30</v>
      </c>
      <c r="AA79" s="14">
        <v>30</v>
      </c>
      <c r="AB79" s="14">
        <v>30</v>
      </c>
      <c r="AC79" s="14">
        <v>30</v>
      </c>
      <c r="AD79" s="14">
        <v>30</v>
      </c>
      <c r="AE79" s="14">
        <v>30</v>
      </c>
      <c r="AF79" s="14">
        <v>30</v>
      </c>
      <c r="AG79" s="14">
        <v>30</v>
      </c>
      <c r="AH79" s="14">
        <v>30</v>
      </c>
      <c r="AI79" s="14">
        <v>30</v>
      </c>
      <c r="AJ79" s="14">
        <v>30</v>
      </c>
      <c r="AK79" s="14">
        <v>30</v>
      </c>
      <c r="AL79" s="14">
        <v>30</v>
      </c>
      <c r="AM79" s="6">
        <f>SUM(C79:AL79)/100</f>
        <v>10.8</v>
      </c>
    </row>
    <row r="80" spans="2:39" ht="13.5" customHeight="1" x14ac:dyDescent="0.3">
      <c r="B80" s="7" t="s">
        <v>8</v>
      </c>
      <c r="C80">
        <v>25</v>
      </c>
      <c r="D80">
        <v>25</v>
      </c>
      <c r="E80">
        <v>25</v>
      </c>
      <c r="F80">
        <v>25</v>
      </c>
      <c r="G80">
        <v>30</v>
      </c>
      <c r="H80">
        <v>30</v>
      </c>
      <c r="I80">
        <v>30</v>
      </c>
      <c r="J80">
        <v>25</v>
      </c>
      <c r="K80">
        <v>25</v>
      </c>
      <c r="L80">
        <v>25</v>
      </c>
      <c r="M80">
        <v>25</v>
      </c>
      <c r="N80">
        <v>25</v>
      </c>
      <c r="O80">
        <v>25</v>
      </c>
      <c r="P80">
        <v>25</v>
      </c>
      <c r="Q80">
        <v>25</v>
      </c>
      <c r="R80">
        <v>25</v>
      </c>
      <c r="S80">
        <v>30</v>
      </c>
      <c r="T80">
        <v>30</v>
      </c>
      <c r="U80">
        <v>30</v>
      </c>
      <c r="V80">
        <v>30</v>
      </c>
      <c r="W80">
        <v>25</v>
      </c>
      <c r="X80">
        <v>25</v>
      </c>
      <c r="Y80">
        <v>25</v>
      </c>
      <c r="Z80">
        <v>25</v>
      </c>
      <c r="AA80">
        <v>25</v>
      </c>
      <c r="AB80">
        <v>25</v>
      </c>
      <c r="AC80">
        <v>25</v>
      </c>
      <c r="AD80">
        <v>25</v>
      </c>
      <c r="AE80">
        <v>25</v>
      </c>
      <c r="AF80">
        <v>25</v>
      </c>
      <c r="AG80">
        <v>25</v>
      </c>
      <c r="AH80">
        <v>25</v>
      </c>
      <c r="AI80">
        <v>25</v>
      </c>
      <c r="AJ80">
        <v>20</v>
      </c>
      <c r="AK80">
        <v>10</v>
      </c>
      <c r="AL80">
        <v>10</v>
      </c>
      <c r="AM80" s="6">
        <v>9</v>
      </c>
    </row>
    <row r="81" spans="2:39" ht="13" x14ac:dyDescent="0.3">
      <c r="B81" s="7" t="s">
        <v>11</v>
      </c>
      <c r="C81" s="16">
        <v>10</v>
      </c>
      <c r="D81" s="16">
        <v>10</v>
      </c>
      <c r="E81" s="16">
        <v>10</v>
      </c>
      <c r="F81" s="16">
        <v>10</v>
      </c>
      <c r="G81" s="16">
        <v>10</v>
      </c>
      <c r="H81" s="16">
        <v>20</v>
      </c>
      <c r="I81" s="16">
        <v>20</v>
      </c>
      <c r="J81" s="16">
        <v>20</v>
      </c>
      <c r="K81" s="16">
        <v>20</v>
      </c>
      <c r="L81" s="16">
        <v>20</v>
      </c>
      <c r="M81" s="16">
        <v>20</v>
      </c>
      <c r="N81" s="16">
        <v>20</v>
      </c>
      <c r="O81" s="16">
        <v>20</v>
      </c>
      <c r="P81" s="16">
        <v>20</v>
      </c>
      <c r="Q81" s="16">
        <v>20</v>
      </c>
      <c r="R81" s="16">
        <v>20</v>
      </c>
      <c r="S81" s="16">
        <v>25</v>
      </c>
      <c r="T81" s="16">
        <v>25</v>
      </c>
      <c r="U81" s="16">
        <v>25</v>
      </c>
      <c r="V81" s="16">
        <v>25</v>
      </c>
      <c r="W81" s="16">
        <v>25</v>
      </c>
      <c r="X81" s="16">
        <v>25</v>
      </c>
      <c r="Y81" s="16">
        <v>25</v>
      </c>
      <c r="Z81" s="16">
        <v>25</v>
      </c>
      <c r="AA81" s="16">
        <v>25</v>
      </c>
      <c r="AB81" s="16">
        <v>25</v>
      </c>
      <c r="AC81" s="16">
        <v>25</v>
      </c>
      <c r="AD81" s="16">
        <v>25</v>
      </c>
      <c r="AE81" s="16">
        <v>20</v>
      </c>
      <c r="AF81" s="16">
        <v>20</v>
      </c>
      <c r="AG81" s="16">
        <v>20</v>
      </c>
      <c r="AH81" s="16">
        <v>20</v>
      </c>
      <c r="AI81" s="16">
        <v>20</v>
      </c>
      <c r="AJ81" s="16">
        <v>20</v>
      </c>
      <c r="AK81" s="16">
        <v>20</v>
      </c>
      <c r="AL81" s="16">
        <v>10</v>
      </c>
      <c r="AM81" s="6">
        <f>SUM(C81:AL81)/100</f>
        <v>7.2</v>
      </c>
    </row>
    <row r="82" spans="2:39" ht="13" x14ac:dyDescent="0.3">
      <c r="B82" s="7" t="s">
        <v>51</v>
      </c>
      <c r="C82">
        <v>30</v>
      </c>
      <c r="D82">
        <v>30</v>
      </c>
      <c r="E82">
        <v>30</v>
      </c>
      <c r="F82">
        <v>30</v>
      </c>
      <c r="G82">
        <v>30</v>
      </c>
      <c r="H82">
        <v>30</v>
      </c>
      <c r="I82">
        <v>30</v>
      </c>
      <c r="J82">
        <v>30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30</v>
      </c>
      <c r="V82">
        <v>30</v>
      </c>
      <c r="W82">
        <v>30</v>
      </c>
      <c r="X82">
        <v>30</v>
      </c>
      <c r="Y82">
        <v>30</v>
      </c>
      <c r="Z82">
        <v>30</v>
      </c>
      <c r="AA82">
        <v>30</v>
      </c>
      <c r="AB82">
        <v>30</v>
      </c>
      <c r="AC82">
        <v>30</v>
      </c>
      <c r="AD82">
        <v>30</v>
      </c>
      <c r="AE82">
        <v>30</v>
      </c>
      <c r="AF82">
        <v>30</v>
      </c>
      <c r="AG82">
        <v>30</v>
      </c>
      <c r="AH82">
        <v>30</v>
      </c>
      <c r="AI82">
        <v>30</v>
      </c>
      <c r="AJ82">
        <v>30</v>
      </c>
      <c r="AK82">
        <v>30</v>
      </c>
      <c r="AL82">
        <v>30</v>
      </c>
      <c r="AM82" s="6">
        <v>10.8</v>
      </c>
    </row>
    <row r="83" spans="2:39" ht="13" x14ac:dyDescent="0.3">
      <c r="B83" s="7" t="s">
        <v>52</v>
      </c>
      <c r="C83">
        <v>30</v>
      </c>
      <c r="D83">
        <v>30</v>
      </c>
      <c r="E83">
        <v>30</v>
      </c>
      <c r="F83">
        <v>30</v>
      </c>
      <c r="G83">
        <v>30</v>
      </c>
      <c r="H83">
        <v>30</v>
      </c>
      <c r="I83">
        <v>30</v>
      </c>
      <c r="J83">
        <v>30</v>
      </c>
      <c r="K83">
        <v>30</v>
      </c>
      <c r="L83">
        <v>30</v>
      </c>
      <c r="M83">
        <v>30</v>
      </c>
      <c r="N83">
        <v>30</v>
      </c>
      <c r="O83">
        <v>30</v>
      </c>
      <c r="P83">
        <v>30</v>
      </c>
      <c r="Q83">
        <v>30</v>
      </c>
      <c r="R83">
        <v>30</v>
      </c>
      <c r="S83">
        <v>30</v>
      </c>
      <c r="T83">
        <v>30</v>
      </c>
      <c r="U83">
        <v>30</v>
      </c>
      <c r="V83">
        <v>30</v>
      </c>
      <c r="W83">
        <v>30</v>
      </c>
      <c r="X83">
        <v>30</v>
      </c>
      <c r="Y83">
        <v>30</v>
      </c>
      <c r="Z83">
        <v>30</v>
      </c>
      <c r="AA83">
        <v>30</v>
      </c>
      <c r="AB83">
        <v>30</v>
      </c>
      <c r="AC83">
        <v>30</v>
      </c>
      <c r="AD83">
        <v>30</v>
      </c>
      <c r="AE83">
        <v>30</v>
      </c>
      <c r="AF83">
        <v>30</v>
      </c>
      <c r="AG83">
        <v>30</v>
      </c>
      <c r="AH83">
        <v>30</v>
      </c>
      <c r="AI83">
        <v>30</v>
      </c>
      <c r="AJ83">
        <v>30</v>
      </c>
      <c r="AK83">
        <v>30</v>
      </c>
      <c r="AL83">
        <v>30</v>
      </c>
      <c r="AM83" s="6">
        <v>10.8</v>
      </c>
    </row>
    <row r="84" spans="2:39" ht="13" x14ac:dyDescent="0.3">
      <c r="B84" s="7" t="s">
        <v>53</v>
      </c>
      <c r="C84" s="17">
        <v>10</v>
      </c>
      <c r="D84" s="17">
        <v>10</v>
      </c>
      <c r="E84" s="17">
        <v>10</v>
      </c>
      <c r="F84" s="17">
        <v>10</v>
      </c>
      <c r="G84" s="17">
        <v>10</v>
      </c>
      <c r="H84" s="17">
        <v>20</v>
      </c>
      <c r="I84" s="17">
        <v>20</v>
      </c>
      <c r="J84" s="17">
        <v>20</v>
      </c>
      <c r="K84" s="17">
        <v>20</v>
      </c>
      <c r="L84" s="17">
        <v>20</v>
      </c>
      <c r="M84" s="17">
        <v>20</v>
      </c>
      <c r="N84" s="17">
        <v>20</v>
      </c>
      <c r="O84" s="17">
        <v>20</v>
      </c>
      <c r="P84" s="17">
        <v>20</v>
      </c>
      <c r="Q84" s="17">
        <v>25</v>
      </c>
      <c r="R84" s="17">
        <v>25</v>
      </c>
      <c r="S84" s="17">
        <v>25</v>
      </c>
      <c r="T84" s="17">
        <v>25</v>
      </c>
      <c r="U84" s="17">
        <v>25</v>
      </c>
      <c r="V84" s="17">
        <v>25</v>
      </c>
      <c r="W84" s="17">
        <v>25</v>
      </c>
      <c r="X84" s="17">
        <v>25</v>
      </c>
      <c r="Y84" s="17">
        <v>25</v>
      </c>
      <c r="Z84" s="17">
        <v>25</v>
      </c>
      <c r="AA84" s="17">
        <v>20</v>
      </c>
      <c r="AB84" s="17">
        <v>25</v>
      </c>
      <c r="AC84" s="17">
        <v>25</v>
      </c>
      <c r="AD84" s="17">
        <v>20</v>
      </c>
      <c r="AE84" s="17">
        <v>20</v>
      </c>
      <c r="AF84" s="17">
        <v>20</v>
      </c>
      <c r="AG84" s="17">
        <v>20</v>
      </c>
      <c r="AH84" s="17">
        <v>20</v>
      </c>
      <c r="AI84" s="17">
        <v>20</v>
      </c>
      <c r="AJ84" s="17">
        <v>20</v>
      </c>
      <c r="AK84" s="17">
        <v>20</v>
      </c>
      <c r="AL84" s="17">
        <v>10</v>
      </c>
      <c r="AM84" s="6">
        <f>SUM(C84:AL84)/100</f>
        <v>7.2</v>
      </c>
    </row>
    <row r="85" spans="2:39" ht="13" x14ac:dyDescent="0.3">
      <c r="B85" s="7" t="s">
        <v>54</v>
      </c>
      <c r="C85" s="18">
        <v>25</v>
      </c>
      <c r="D85" s="18">
        <v>25</v>
      </c>
      <c r="E85" s="18">
        <v>25</v>
      </c>
      <c r="F85" s="18">
        <v>25</v>
      </c>
      <c r="G85" s="18">
        <v>25</v>
      </c>
      <c r="H85" s="18">
        <v>25</v>
      </c>
      <c r="I85" s="18">
        <v>25</v>
      </c>
      <c r="J85" s="18">
        <v>25</v>
      </c>
      <c r="K85" s="18">
        <v>25</v>
      </c>
      <c r="L85" s="18">
        <v>25</v>
      </c>
      <c r="M85" s="18">
        <v>25</v>
      </c>
      <c r="N85" s="18">
        <v>25</v>
      </c>
      <c r="O85" s="18">
        <v>30</v>
      </c>
      <c r="P85" s="18">
        <v>30</v>
      </c>
      <c r="Q85" s="18">
        <v>30</v>
      </c>
      <c r="R85" s="18">
        <v>30</v>
      </c>
      <c r="S85" s="18">
        <v>30</v>
      </c>
      <c r="T85" s="18">
        <v>30</v>
      </c>
      <c r="U85" s="18">
        <v>30</v>
      </c>
      <c r="V85" s="18">
        <v>30</v>
      </c>
      <c r="W85" s="18">
        <v>30</v>
      </c>
      <c r="X85" s="18">
        <v>30</v>
      </c>
      <c r="Y85" s="18">
        <v>30</v>
      </c>
      <c r="Z85" s="18">
        <v>30</v>
      </c>
      <c r="AA85" s="18">
        <v>20</v>
      </c>
      <c r="AB85" s="18">
        <v>20</v>
      </c>
      <c r="AC85" s="18">
        <v>20</v>
      </c>
      <c r="AD85" s="18">
        <v>20</v>
      </c>
      <c r="AE85" s="18">
        <v>20</v>
      </c>
      <c r="AF85" s="18">
        <v>20</v>
      </c>
      <c r="AG85" s="18">
        <v>20</v>
      </c>
      <c r="AH85" s="18">
        <v>20</v>
      </c>
      <c r="AI85" s="18">
        <v>20</v>
      </c>
      <c r="AJ85" s="18">
        <v>20</v>
      </c>
      <c r="AK85" s="18">
        <v>20</v>
      </c>
      <c r="AL85" s="18">
        <v>20</v>
      </c>
      <c r="AM85" s="6">
        <f>SUM(C85:AL85)/100</f>
        <v>9</v>
      </c>
    </row>
    <row r="86" spans="2:39" ht="13" x14ac:dyDescent="0.3">
      <c r="B86" s="7" t="s">
        <v>55</v>
      </c>
      <c r="C86" s="14">
        <v>30</v>
      </c>
      <c r="D86" s="14">
        <v>30</v>
      </c>
      <c r="E86" s="14">
        <v>30</v>
      </c>
      <c r="F86" s="14">
        <v>30</v>
      </c>
      <c r="G86" s="14">
        <v>30</v>
      </c>
      <c r="H86" s="14">
        <v>30</v>
      </c>
      <c r="I86" s="14">
        <v>30</v>
      </c>
      <c r="J86" s="14">
        <v>30</v>
      </c>
      <c r="K86" s="14">
        <v>30</v>
      </c>
      <c r="L86" s="14">
        <v>30</v>
      </c>
      <c r="M86" s="14">
        <v>30</v>
      </c>
      <c r="N86" s="14">
        <v>30</v>
      </c>
      <c r="O86" s="14">
        <v>30</v>
      </c>
      <c r="P86" s="14">
        <v>30</v>
      </c>
      <c r="Q86" s="14">
        <v>30</v>
      </c>
      <c r="R86" s="14">
        <v>30</v>
      </c>
      <c r="S86" s="14">
        <v>30</v>
      </c>
      <c r="T86" s="14">
        <v>30</v>
      </c>
      <c r="U86" s="14">
        <v>30</v>
      </c>
      <c r="V86" s="14">
        <v>30</v>
      </c>
      <c r="W86" s="14">
        <v>30</v>
      </c>
      <c r="X86" s="14">
        <v>30</v>
      </c>
      <c r="Y86" s="14">
        <v>30</v>
      </c>
      <c r="Z86" s="14">
        <v>30</v>
      </c>
      <c r="AA86" s="14">
        <v>30</v>
      </c>
      <c r="AB86" s="14">
        <v>30</v>
      </c>
      <c r="AC86" s="14">
        <v>30</v>
      </c>
      <c r="AD86" s="14">
        <v>30</v>
      </c>
      <c r="AE86" s="14">
        <v>30</v>
      </c>
      <c r="AF86" s="14">
        <v>30</v>
      </c>
      <c r="AG86" s="14">
        <v>30</v>
      </c>
      <c r="AH86" s="14">
        <v>30</v>
      </c>
      <c r="AI86" s="14">
        <v>30</v>
      </c>
      <c r="AJ86" s="14">
        <v>30</v>
      </c>
      <c r="AK86" s="14">
        <v>30</v>
      </c>
      <c r="AL86" s="14">
        <v>30</v>
      </c>
      <c r="AM86" s="15">
        <v>10.8</v>
      </c>
    </row>
    <row r="87" spans="2:39" ht="13" x14ac:dyDescent="0.3">
      <c r="B87" s="7" t="s">
        <v>56</v>
      </c>
      <c r="C87" s="14">
        <v>30</v>
      </c>
      <c r="D87" s="14">
        <v>30</v>
      </c>
      <c r="E87" s="14">
        <v>30</v>
      </c>
      <c r="F87" s="14">
        <v>30</v>
      </c>
      <c r="G87" s="14">
        <v>30</v>
      </c>
      <c r="H87" s="14">
        <v>30</v>
      </c>
      <c r="I87" s="14">
        <v>30</v>
      </c>
      <c r="J87" s="14">
        <v>30</v>
      </c>
      <c r="K87" s="14">
        <v>30</v>
      </c>
      <c r="L87" s="14">
        <v>30</v>
      </c>
      <c r="M87" s="14">
        <v>30</v>
      </c>
      <c r="N87" s="14">
        <v>30</v>
      </c>
      <c r="O87" s="14">
        <v>30</v>
      </c>
      <c r="P87" s="14">
        <v>30</v>
      </c>
      <c r="Q87" s="14">
        <v>30</v>
      </c>
      <c r="R87" s="14">
        <v>30</v>
      </c>
      <c r="S87" s="14">
        <v>30</v>
      </c>
      <c r="T87" s="14">
        <v>30</v>
      </c>
      <c r="U87" s="14">
        <v>30</v>
      </c>
      <c r="V87" s="14">
        <v>30</v>
      </c>
      <c r="W87" s="14">
        <v>30</v>
      </c>
      <c r="X87" s="14">
        <v>30</v>
      </c>
      <c r="Y87" s="14">
        <v>30</v>
      </c>
      <c r="Z87" s="14">
        <v>30</v>
      </c>
      <c r="AA87" s="14">
        <v>30</v>
      </c>
      <c r="AB87" s="14">
        <v>30</v>
      </c>
      <c r="AC87" s="14">
        <v>30</v>
      </c>
      <c r="AD87" s="14">
        <v>30</v>
      </c>
      <c r="AE87" s="14">
        <v>30</v>
      </c>
      <c r="AF87" s="14">
        <v>30</v>
      </c>
      <c r="AG87" s="14">
        <v>30</v>
      </c>
      <c r="AH87" s="14">
        <v>30</v>
      </c>
      <c r="AI87" s="14">
        <v>30</v>
      </c>
      <c r="AJ87" s="14">
        <v>30</v>
      </c>
      <c r="AK87" s="14">
        <v>30</v>
      </c>
      <c r="AL87" s="14">
        <v>30</v>
      </c>
      <c r="AM87" s="15">
        <v>10.8</v>
      </c>
    </row>
    <row r="88" spans="2:39" ht="13" x14ac:dyDescent="0.3">
      <c r="B88" s="13"/>
      <c r="AM88" s="6"/>
    </row>
    <row r="89" spans="2:39" ht="13" x14ac:dyDescent="0.3">
      <c r="B89" s="5" t="s">
        <v>4</v>
      </c>
    </row>
    <row r="91" spans="2:39" ht="125" x14ac:dyDescent="0.25">
      <c r="B91" s="11" t="s">
        <v>21</v>
      </c>
    </row>
  </sheetData>
  <mergeCells count="3">
    <mergeCell ref="C1:AL1"/>
    <mergeCell ref="C2:AL2"/>
    <mergeCell ref="C3:AL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2019-06-17T08:27:57Z</dcterms:created>
  <dcterms:modified xsi:type="dcterms:W3CDTF">2020-08-14T10:28:42Z</dcterms:modified>
</cp:coreProperties>
</file>