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74" i="1"/>
  <c r="I74"/>
  <c r="H74"/>
  <c r="G74"/>
  <c r="F74"/>
  <c r="E74"/>
  <c r="D74"/>
  <c r="C74"/>
  <c r="B74"/>
  <c r="G50"/>
  <c r="G23"/>
  <c r="C50"/>
  <c r="D50"/>
  <c r="E50"/>
  <c r="F50"/>
  <c r="H50"/>
  <c r="I50"/>
  <c r="J50"/>
  <c r="B50"/>
  <c r="C23"/>
  <c r="D23"/>
  <c r="E23"/>
  <c r="F23"/>
  <c r="H23"/>
  <c r="I23"/>
  <c r="J23"/>
  <c r="B23"/>
</calcChain>
</file>

<file path=xl/sharedStrings.xml><?xml version="1.0" encoding="utf-8"?>
<sst xmlns="http://schemas.openxmlformats.org/spreadsheetml/2006/main" count="94" uniqueCount="34">
  <si>
    <t>Mean</t>
  </si>
  <si>
    <t>Cube_num</t>
  </si>
  <si>
    <t>(10,100)</t>
  </si>
  <si>
    <t>(10,200)</t>
  </si>
  <si>
    <t>(10,500)</t>
  </si>
  <si>
    <t>(10,1000)</t>
  </si>
  <si>
    <t>(20,200)</t>
  </si>
  <si>
    <t>(20,500)</t>
  </si>
  <si>
    <t>(50,500)</t>
  </si>
  <si>
    <t>(50,1000)</t>
  </si>
  <si>
    <t>#runs per cube</t>
  </si>
  <si>
    <t>Cube1</t>
  </si>
  <si>
    <t>Cube2</t>
  </si>
  <si>
    <t>Cube3</t>
  </si>
  <si>
    <t>Cube4</t>
  </si>
  <si>
    <t>Cube5</t>
  </si>
  <si>
    <t>Standard Deviation</t>
  </si>
  <si>
    <t>Cube6</t>
  </si>
  <si>
    <t>Cube7</t>
  </si>
  <si>
    <t>Cube8</t>
  </si>
  <si>
    <t>Cube9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</si>
  <si>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</si>
  <si>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</si>
  <si>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</si>
  <si>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</si>
  <si>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</si>
  <si>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</si>
  <si>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</si>
  <si>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</si>
  <si>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</si>
  <si>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</si>
  <si>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</si>
  <si>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(5,500)</t>
  </si>
  <si>
    <t>Median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</si>
</sst>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Number of Generations Using Roulette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Sheet1!$B$3:$B$22</c:f>
              <c:numCache>
                <c:formatCode>General</c:formatCode>
                <c:ptCount val="20"/>
                <c:pt idx="0">
                  <c:v>131.15</c:v>
                </c:pt>
                <c:pt idx="1">
                  <c:v>134.16</c:v>
                </c:pt>
                <c:pt idx="2">
                  <c:v>133.66</c:v>
                </c:pt>
                <c:pt idx="3">
                  <c:v>122.15</c:v>
                </c:pt>
                <c:pt idx="4">
                  <c:v>118.26</c:v>
                </c:pt>
                <c:pt idx="5">
                  <c:v>151.75</c:v>
                </c:pt>
                <c:pt idx="6">
                  <c:v>152.47999999999999</c:v>
                </c:pt>
                <c:pt idx="7">
                  <c:v>118.25</c:v>
                </c:pt>
                <c:pt idx="8">
                  <c:v>129.77000000000001</c:v>
                </c:pt>
                <c:pt idx="9">
                  <c:v>142.79</c:v>
                </c:pt>
                <c:pt idx="10">
                  <c:v>133.13999999999999</c:v>
                </c:pt>
                <c:pt idx="11">
                  <c:v>109.93</c:v>
                </c:pt>
                <c:pt idx="12">
                  <c:v>116.49</c:v>
                </c:pt>
                <c:pt idx="13">
                  <c:v>126.91</c:v>
                </c:pt>
                <c:pt idx="14">
                  <c:v>119.22</c:v>
                </c:pt>
                <c:pt idx="15">
                  <c:v>125.05</c:v>
                </c:pt>
                <c:pt idx="16">
                  <c:v>144.84</c:v>
                </c:pt>
                <c:pt idx="17">
                  <c:v>133.09</c:v>
                </c:pt>
                <c:pt idx="18">
                  <c:v>124.83</c:v>
                </c:pt>
                <c:pt idx="19">
                  <c:v>131.16999999999999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Sheet1!$C$3:$C$22</c:f>
              <c:numCache>
                <c:formatCode>General</c:formatCode>
                <c:ptCount val="20"/>
                <c:pt idx="0">
                  <c:v>67.38</c:v>
                </c:pt>
                <c:pt idx="1">
                  <c:v>72.19</c:v>
                </c:pt>
                <c:pt idx="2">
                  <c:v>84.7</c:v>
                </c:pt>
                <c:pt idx="3">
                  <c:v>75.38</c:v>
                </c:pt>
                <c:pt idx="4">
                  <c:v>59.83</c:v>
                </c:pt>
                <c:pt idx="5">
                  <c:v>93.61</c:v>
                </c:pt>
                <c:pt idx="6">
                  <c:v>106.9</c:v>
                </c:pt>
                <c:pt idx="7">
                  <c:v>63.86</c:v>
                </c:pt>
                <c:pt idx="8">
                  <c:v>101.28</c:v>
                </c:pt>
                <c:pt idx="9">
                  <c:v>82.44</c:v>
                </c:pt>
                <c:pt idx="10">
                  <c:v>93.36</c:v>
                </c:pt>
                <c:pt idx="11">
                  <c:v>58.74</c:v>
                </c:pt>
                <c:pt idx="12">
                  <c:v>68.16</c:v>
                </c:pt>
                <c:pt idx="13">
                  <c:v>66.7</c:v>
                </c:pt>
                <c:pt idx="14">
                  <c:v>66.94</c:v>
                </c:pt>
                <c:pt idx="15">
                  <c:v>78.23</c:v>
                </c:pt>
                <c:pt idx="16">
                  <c:v>100.77</c:v>
                </c:pt>
                <c:pt idx="17">
                  <c:v>76.84</c:v>
                </c:pt>
                <c:pt idx="18">
                  <c:v>74.08</c:v>
                </c:pt>
                <c:pt idx="19">
                  <c:v>79.28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48.79</c:v>
                </c:pt>
                <c:pt idx="1">
                  <c:v>62.16</c:v>
                </c:pt>
                <c:pt idx="2">
                  <c:v>50.83</c:v>
                </c:pt>
                <c:pt idx="3">
                  <c:v>80.2</c:v>
                </c:pt>
                <c:pt idx="4">
                  <c:v>58.31</c:v>
                </c:pt>
                <c:pt idx="5">
                  <c:v>53.66</c:v>
                </c:pt>
                <c:pt idx="6">
                  <c:v>59.21</c:v>
                </c:pt>
                <c:pt idx="7">
                  <c:v>51.78</c:v>
                </c:pt>
                <c:pt idx="8">
                  <c:v>47.59</c:v>
                </c:pt>
                <c:pt idx="9">
                  <c:v>60.92</c:v>
                </c:pt>
                <c:pt idx="10">
                  <c:v>57.47</c:v>
                </c:pt>
                <c:pt idx="11">
                  <c:v>63.12</c:v>
                </c:pt>
                <c:pt idx="12">
                  <c:v>46.22</c:v>
                </c:pt>
                <c:pt idx="13">
                  <c:v>55.38</c:v>
                </c:pt>
                <c:pt idx="14">
                  <c:v>70.86</c:v>
                </c:pt>
                <c:pt idx="15">
                  <c:v>60.54</c:v>
                </c:pt>
                <c:pt idx="16">
                  <c:v>53.74</c:v>
                </c:pt>
                <c:pt idx="17">
                  <c:v>46.63</c:v>
                </c:pt>
                <c:pt idx="18">
                  <c:v>50.15</c:v>
                </c:pt>
                <c:pt idx="19">
                  <c:v>75.739999999999995</c:v>
                </c:pt>
              </c:numCache>
            </c:numRef>
          </c:y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48.79</c:v>
                </c:pt>
                <c:pt idx="1">
                  <c:v>62.16</c:v>
                </c:pt>
                <c:pt idx="2">
                  <c:v>50.83</c:v>
                </c:pt>
                <c:pt idx="3">
                  <c:v>80.2</c:v>
                </c:pt>
                <c:pt idx="4">
                  <c:v>58.31</c:v>
                </c:pt>
                <c:pt idx="5">
                  <c:v>53.66</c:v>
                </c:pt>
                <c:pt idx="6">
                  <c:v>59.21</c:v>
                </c:pt>
                <c:pt idx="7">
                  <c:v>51.78</c:v>
                </c:pt>
                <c:pt idx="8">
                  <c:v>47.59</c:v>
                </c:pt>
                <c:pt idx="9">
                  <c:v>60.92</c:v>
                </c:pt>
                <c:pt idx="10">
                  <c:v>57.47</c:v>
                </c:pt>
                <c:pt idx="11">
                  <c:v>63.12</c:v>
                </c:pt>
                <c:pt idx="12">
                  <c:v>46.22</c:v>
                </c:pt>
                <c:pt idx="13">
                  <c:v>55.38</c:v>
                </c:pt>
                <c:pt idx="14">
                  <c:v>70.86</c:v>
                </c:pt>
                <c:pt idx="15">
                  <c:v>60.54</c:v>
                </c:pt>
                <c:pt idx="16">
                  <c:v>53.74</c:v>
                </c:pt>
                <c:pt idx="17">
                  <c:v>46.63</c:v>
                </c:pt>
                <c:pt idx="18">
                  <c:v>50.15</c:v>
                </c:pt>
                <c:pt idx="19">
                  <c:v>75.739999999999995</c:v>
                </c:pt>
              </c:numCache>
            </c:numRef>
          </c:y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Sheet1!$F$3:$F$22</c:f>
              <c:numCache>
                <c:formatCode>General</c:formatCode>
                <c:ptCount val="20"/>
                <c:pt idx="0">
                  <c:v>87.37</c:v>
                </c:pt>
                <c:pt idx="1">
                  <c:v>80.540000000000006</c:v>
                </c:pt>
                <c:pt idx="2">
                  <c:v>95.28</c:v>
                </c:pt>
                <c:pt idx="3">
                  <c:v>79.900000000000006</c:v>
                </c:pt>
                <c:pt idx="4">
                  <c:v>77.739999999999995</c:v>
                </c:pt>
                <c:pt idx="5">
                  <c:v>96.77</c:v>
                </c:pt>
                <c:pt idx="6">
                  <c:v>94.98</c:v>
                </c:pt>
                <c:pt idx="7">
                  <c:v>78.790000000000006</c:v>
                </c:pt>
                <c:pt idx="8">
                  <c:v>91.93</c:v>
                </c:pt>
                <c:pt idx="9">
                  <c:v>92.69</c:v>
                </c:pt>
                <c:pt idx="10">
                  <c:v>85.07</c:v>
                </c:pt>
                <c:pt idx="11">
                  <c:v>72.03</c:v>
                </c:pt>
                <c:pt idx="12">
                  <c:v>74.23</c:v>
                </c:pt>
                <c:pt idx="13">
                  <c:v>81.03</c:v>
                </c:pt>
                <c:pt idx="14">
                  <c:v>84.26</c:v>
                </c:pt>
                <c:pt idx="15">
                  <c:v>88.83</c:v>
                </c:pt>
                <c:pt idx="16">
                  <c:v>110.7</c:v>
                </c:pt>
                <c:pt idx="17">
                  <c:v>87.49</c:v>
                </c:pt>
                <c:pt idx="18">
                  <c:v>83.06</c:v>
                </c:pt>
                <c:pt idx="19">
                  <c:v>81.88</c:v>
                </c:pt>
              </c:numCache>
            </c:numRef>
          </c:y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Sheet1!$H$3:$H$22</c:f>
              <c:numCache>
                <c:formatCode>General</c:formatCode>
                <c:ptCount val="20"/>
                <c:pt idx="0">
                  <c:v>48.5</c:v>
                </c:pt>
                <c:pt idx="1">
                  <c:v>58.16</c:v>
                </c:pt>
                <c:pt idx="2">
                  <c:v>49.12</c:v>
                </c:pt>
                <c:pt idx="3">
                  <c:v>55.24</c:v>
                </c:pt>
                <c:pt idx="4">
                  <c:v>38.409999999999997</c:v>
                </c:pt>
                <c:pt idx="5">
                  <c:v>66.84</c:v>
                </c:pt>
                <c:pt idx="6">
                  <c:v>87.32</c:v>
                </c:pt>
                <c:pt idx="7">
                  <c:v>46.97</c:v>
                </c:pt>
                <c:pt idx="8">
                  <c:v>71.930000000000007</c:v>
                </c:pt>
                <c:pt idx="9">
                  <c:v>59.15</c:v>
                </c:pt>
                <c:pt idx="10">
                  <c:v>55.08</c:v>
                </c:pt>
                <c:pt idx="11">
                  <c:v>40.93</c:v>
                </c:pt>
                <c:pt idx="12">
                  <c:v>39.049999999999997</c:v>
                </c:pt>
                <c:pt idx="13">
                  <c:v>49.4</c:v>
                </c:pt>
                <c:pt idx="14">
                  <c:v>44.22</c:v>
                </c:pt>
                <c:pt idx="15">
                  <c:v>52.08</c:v>
                </c:pt>
                <c:pt idx="16">
                  <c:v>75.45</c:v>
                </c:pt>
                <c:pt idx="17">
                  <c:v>65.13</c:v>
                </c:pt>
                <c:pt idx="18">
                  <c:v>48.09</c:v>
                </c:pt>
                <c:pt idx="19">
                  <c:v>54.81</c:v>
                </c:pt>
              </c:numCache>
            </c:numRef>
          </c:y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Sheet1!$I$3:$I$22</c:f>
              <c:numCache>
                <c:formatCode>General</c:formatCode>
                <c:ptCount val="20"/>
                <c:pt idx="0">
                  <c:v>52.94</c:v>
                </c:pt>
                <c:pt idx="1">
                  <c:v>55</c:v>
                </c:pt>
                <c:pt idx="2">
                  <c:v>62.96</c:v>
                </c:pt>
                <c:pt idx="3">
                  <c:v>53.93</c:v>
                </c:pt>
                <c:pt idx="4">
                  <c:v>46.71</c:v>
                </c:pt>
                <c:pt idx="5">
                  <c:v>63.92</c:v>
                </c:pt>
                <c:pt idx="6">
                  <c:v>67.22</c:v>
                </c:pt>
                <c:pt idx="7">
                  <c:v>51.78</c:v>
                </c:pt>
                <c:pt idx="8">
                  <c:v>60.72</c:v>
                </c:pt>
                <c:pt idx="9">
                  <c:v>61.14</c:v>
                </c:pt>
                <c:pt idx="10">
                  <c:v>52.62</c:v>
                </c:pt>
                <c:pt idx="11">
                  <c:v>51.37</c:v>
                </c:pt>
                <c:pt idx="12">
                  <c:v>48.55</c:v>
                </c:pt>
                <c:pt idx="13">
                  <c:v>52.44</c:v>
                </c:pt>
                <c:pt idx="14">
                  <c:v>51.73</c:v>
                </c:pt>
                <c:pt idx="15">
                  <c:v>56.81</c:v>
                </c:pt>
                <c:pt idx="16">
                  <c:v>69.81</c:v>
                </c:pt>
                <c:pt idx="17">
                  <c:v>58.06</c:v>
                </c:pt>
                <c:pt idx="18">
                  <c:v>57.16</c:v>
                </c:pt>
                <c:pt idx="19">
                  <c:v>54.4</c:v>
                </c:pt>
              </c:numCache>
            </c:numRef>
          </c:y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Sheet1!$J$3:$J$22</c:f>
              <c:numCache>
                <c:formatCode>General</c:formatCode>
                <c:ptCount val="20"/>
                <c:pt idx="0">
                  <c:v>41.12</c:v>
                </c:pt>
                <c:pt idx="1">
                  <c:v>34.340000000000003</c:v>
                </c:pt>
                <c:pt idx="2">
                  <c:v>47.94</c:v>
                </c:pt>
                <c:pt idx="3">
                  <c:v>41.5</c:v>
                </c:pt>
                <c:pt idx="4">
                  <c:v>36.75</c:v>
                </c:pt>
                <c:pt idx="5">
                  <c:v>43.62</c:v>
                </c:pt>
                <c:pt idx="6">
                  <c:v>51.47</c:v>
                </c:pt>
                <c:pt idx="7">
                  <c:v>36.32</c:v>
                </c:pt>
                <c:pt idx="8">
                  <c:v>43.06</c:v>
                </c:pt>
                <c:pt idx="9">
                  <c:v>46.26</c:v>
                </c:pt>
                <c:pt idx="10">
                  <c:v>52.89</c:v>
                </c:pt>
                <c:pt idx="11">
                  <c:v>35.61</c:v>
                </c:pt>
                <c:pt idx="12">
                  <c:v>31.68</c:v>
                </c:pt>
                <c:pt idx="13">
                  <c:v>34.39</c:v>
                </c:pt>
                <c:pt idx="14">
                  <c:v>36.119999999999997</c:v>
                </c:pt>
                <c:pt idx="15">
                  <c:v>47.85</c:v>
                </c:pt>
                <c:pt idx="16">
                  <c:v>72.02</c:v>
                </c:pt>
                <c:pt idx="17">
                  <c:v>44.04</c:v>
                </c:pt>
                <c:pt idx="18">
                  <c:v>35.08</c:v>
                </c:pt>
                <c:pt idx="19">
                  <c:v>39.79</c:v>
                </c:pt>
              </c:numCache>
            </c:numRef>
          </c:yVal>
        </c:ser>
        <c:axId val="94238208"/>
        <c:axId val="94650368"/>
      </c:scatterChart>
      <c:valAx>
        <c:axId val="94238208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tickLblPos val="nextTo"/>
        <c:crossAx val="94650368"/>
        <c:crosses val="autoZero"/>
        <c:crossBetween val="midCat"/>
        <c:majorUnit val="1"/>
        <c:minorUnit val="1"/>
      </c:valAx>
      <c:valAx>
        <c:axId val="94650368"/>
        <c:scaling>
          <c:orientation val="minMax"/>
          <c:max val="1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4238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Standard Deviation</a:t>
            </a:r>
            <a:r>
              <a:rPr lang="en-US" baseline="0"/>
              <a:t> </a:t>
            </a:r>
            <a:r>
              <a:rPr lang="en-US"/>
              <a:t>Using Roulette Elitism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Sheet1!$B$29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Sheet1!$B$30:$B$49</c:f>
              <c:numCache>
                <c:formatCode>General</c:formatCode>
                <c:ptCount val="20"/>
                <c:pt idx="0">
                  <c:v>68.814840864687895</c:v>
                </c:pt>
                <c:pt idx="1">
                  <c:v>85.856201131469106</c:v>
                </c:pt>
                <c:pt idx="2">
                  <c:v>76.174204918394096</c:v>
                </c:pt>
                <c:pt idx="3">
                  <c:v>52.491918569923797</c:v>
                </c:pt>
                <c:pt idx="4">
                  <c:v>56.037436981310499</c:v>
                </c:pt>
                <c:pt idx="5">
                  <c:v>91.362456648496902</c:v>
                </c:pt>
                <c:pt idx="6">
                  <c:v>84.587350106146502</c:v>
                </c:pt>
                <c:pt idx="7">
                  <c:v>68.655835421133304</c:v>
                </c:pt>
                <c:pt idx="8">
                  <c:v>67.567079276968897</c:v>
                </c:pt>
                <c:pt idx="9">
                  <c:v>71.215747747761</c:v>
                </c:pt>
                <c:pt idx="10">
                  <c:v>61.2116744658165</c:v>
                </c:pt>
                <c:pt idx="11">
                  <c:v>59.2989779665619</c:v>
                </c:pt>
                <c:pt idx="12">
                  <c:v>59.605520556472598</c:v>
                </c:pt>
                <c:pt idx="13">
                  <c:v>76.113298722524505</c:v>
                </c:pt>
                <c:pt idx="14">
                  <c:v>61.268176853481599</c:v>
                </c:pt>
                <c:pt idx="15">
                  <c:v>61.7354039511373</c:v>
                </c:pt>
                <c:pt idx="16">
                  <c:v>80.124110798892104</c:v>
                </c:pt>
                <c:pt idx="17">
                  <c:v>78.1397472545829</c:v>
                </c:pt>
                <c:pt idx="18">
                  <c:v>66.1649385317412</c:v>
                </c:pt>
                <c:pt idx="19">
                  <c:v>67.937888300024994</c:v>
                </c:pt>
              </c:numCache>
            </c:numRef>
          </c:y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Sheet1!$C$30:$C$49</c:f>
              <c:numCache>
                <c:formatCode>General</c:formatCode>
                <c:ptCount val="20"/>
                <c:pt idx="0">
                  <c:v>47.127332351253003</c:v>
                </c:pt>
                <c:pt idx="1">
                  <c:v>56.040154254685</c:v>
                </c:pt>
                <c:pt idx="2">
                  <c:v>61.981831811809798</c:v>
                </c:pt>
                <c:pt idx="3">
                  <c:v>52.143504394172098</c:v>
                </c:pt>
                <c:pt idx="4">
                  <c:v>34.153561418624498</c:v>
                </c:pt>
                <c:pt idx="5">
                  <c:v>83.348349556169197</c:v>
                </c:pt>
                <c:pt idx="6">
                  <c:v>107.96094505220699</c:v>
                </c:pt>
                <c:pt idx="7">
                  <c:v>41.645696541227899</c:v>
                </c:pt>
                <c:pt idx="8">
                  <c:v>100.934830460055</c:v>
                </c:pt>
                <c:pt idx="9">
                  <c:v>75.358043681313504</c:v>
                </c:pt>
                <c:pt idx="10">
                  <c:v>92.087850019490205</c:v>
                </c:pt>
                <c:pt idx="11">
                  <c:v>30.300388369681599</c:v>
                </c:pt>
                <c:pt idx="12">
                  <c:v>54.476149910680299</c:v>
                </c:pt>
                <c:pt idx="13">
                  <c:v>34.295359994782302</c:v>
                </c:pt>
                <c:pt idx="14">
                  <c:v>42.7404239378114</c:v>
                </c:pt>
                <c:pt idx="15">
                  <c:v>64.659770797582993</c:v>
                </c:pt>
                <c:pt idx="16">
                  <c:v>85.866216707836699</c:v>
                </c:pt>
                <c:pt idx="17">
                  <c:v>64.1029348986945</c:v>
                </c:pt>
                <c:pt idx="18">
                  <c:v>58.519388136572204</c:v>
                </c:pt>
                <c:pt idx="19">
                  <c:v>82.693309489604005</c:v>
                </c:pt>
              </c:numCache>
            </c:numRef>
          </c:y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Sheet1!$D$30:$D$49</c:f>
              <c:numCache>
                <c:formatCode>General</c:formatCode>
                <c:ptCount val="20"/>
                <c:pt idx="0">
                  <c:v>41.110592407320098</c:v>
                </c:pt>
                <c:pt idx="1">
                  <c:v>38.318362030322596</c:v>
                </c:pt>
                <c:pt idx="2">
                  <c:v>74.830633682829003</c:v>
                </c:pt>
                <c:pt idx="3">
                  <c:v>25.315805339747701</c:v>
                </c:pt>
                <c:pt idx="4">
                  <c:v>14.2941677730196</c:v>
                </c:pt>
                <c:pt idx="5">
                  <c:v>98.162664424254004</c:v>
                </c:pt>
                <c:pt idx="6">
                  <c:v>110.196413716416</c:v>
                </c:pt>
                <c:pt idx="7">
                  <c:v>25.243210908473898</c:v>
                </c:pt>
                <c:pt idx="8">
                  <c:v>85.943826498075495</c:v>
                </c:pt>
                <c:pt idx="9">
                  <c:v>82.944608509583603</c:v>
                </c:pt>
                <c:pt idx="10">
                  <c:v>83.564875903985396</c:v>
                </c:pt>
                <c:pt idx="11">
                  <c:v>23.880899768169801</c:v>
                </c:pt>
                <c:pt idx="12">
                  <c:v>28.8837167087114</c:v>
                </c:pt>
                <c:pt idx="13">
                  <c:v>47.771986846610503</c:v>
                </c:pt>
                <c:pt idx="14">
                  <c:v>75.1984116262512</c:v>
                </c:pt>
                <c:pt idx="15">
                  <c:v>22.855222863083402</c:v>
                </c:pt>
                <c:pt idx="16">
                  <c:v>94.457100518615604</c:v>
                </c:pt>
                <c:pt idx="17">
                  <c:v>77.836837245119597</c:v>
                </c:pt>
                <c:pt idx="18">
                  <c:v>86.854185828661102</c:v>
                </c:pt>
                <c:pt idx="19">
                  <c:v>107.124992603986</c:v>
                </c:pt>
              </c:numCache>
            </c:numRef>
          </c:y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Sheet1!$E$30:$E$49</c:f>
              <c:numCache>
                <c:formatCode>General</c:formatCode>
                <c:ptCount val="20"/>
                <c:pt idx="0">
                  <c:v>44.251415545469001</c:v>
                </c:pt>
                <c:pt idx="1">
                  <c:v>56.3812276230558</c:v>
                </c:pt>
                <c:pt idx="2">
                  <c:v>50.639557141376599</c:v>
                </c:pt>
                <c:pt idx="3">
                  <c:v>101.318778859079</c:v>
                </c:pt>
                <c:pt idx="4">
                  <c:v>81.539194888288506</c:v>
                </c:pt>
                <c:pt idx="5">
                  <c:v>53.824672349540201</c:v>
                </c:pt>
                <c:pt idx="6">
                  <c:v>60.816049018181197</c:v>
                </c:pt>
                <c:pt idx="7">
                  <c:v>63.253471178755198</c:v>
                </c:pt>
                <c:pt idx="8">
                  <c:v>31.1856918111074</c:v>
                </c:pt>
                <c:pt idx="9">
                  <c:v>64.3616172713037</c:v>
                </c:pt>
                <c:pt idx="10">
                  <c:v>63.102362727699699</c:v>
                </c:pt>
                <c:pt idx="11">
                  <c:v>82.594088374068505</c:v>
                </c:pt>
                <c:pt idx="12">
                  <c:v>40.516259362474102</c:v>
                </c:pt>
                <c:pt idx="13">
                  <c:v>51.295495696872599</c:v>
                </c:pt>
                <c:pt idx="14">
                  <c:v>82.682307904436499</c:v>
                </c:pt>
                <c:pt idx="15">
                  <c:v>75.058686803370506</c:v>
                </c:pt>
                <c:pt idx="16">
                  <c:v>47.8855158295557</c:v>
                </c:pt>
                <c:pt idx="17">
                  <c:v>42.068403892477399</c:v>
                </c:pt>
                <c:pt idx="18">
                  <c:v>58.495165128703903</c:v>
                </c:pt>
                <c:pt idx="19">
                  <c:v>88.671635768711198</c:v>
                </c:pt>
              </c:numCache>
            </c:numRef>
          </c:yVal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Sheet1!$F$30:$F$49</c:f>
              <c:numCache>
                <c:formatCode>General</c:formatCode>
                <c:ptCount val="20"/>
                <c:pt idx="0">
                  <c:v>50.698685058556201</c:v>
                </c:pt>
                <c:pt idx="1">
                  <c:v>36.515506599556097</c:v>
                </c:pt>
                <c:pt idx="2">
                  <c:v>56.506025422877798</c:v>
                </c:pt>
                <c:pt idx="3">
                  <c:v>29.107081994288301</c:v>
                </c:pt>
                <c:pt idx="4">
                  <c:v>39.161829488532398</c:v>
                </c:pt>
                <c:pt idx="5">
                  <c:v>55.426692872913499</c:v>
                </c:pt>
                <c:pt idx="6">
                  <c:v>50.775795553998101</c:v>
                </c:pt>
                <c:pt idx="7">
                  <c:v>44.122257833928202</c:v>
                </c:pt>
                <c:pt idx="8">
                  <c:v>46.836542540752497</c:v>
                </c:pt>
                <c:pt idx="9">
                  <c:v>54.929283279651102</c:v>
                </c:pt>
                <c:pt idx="10">
                  <c:v>39.390368253052799</c:v>
                </c:pt>
                <c:pt idx="11">
                  <c:v>46.251061685876003</c:v>
                </c:pt>
                <c:pt idx="12">
                  <c:v>28.445892284806</c:v>
                </c:pt>
                <c:pt idx="13">
                  <c:v>36.459318687983199</c:v>
                </c:pt>
                <c:pt idx="14">
                  <c:v>61.6345731392747</c:v>
                </c:pt>
                <c:pt idx="15">
                  <c:v>37.363909286525697</c:v>
                </c:pt>
                <c:pt idx="16">
                  <c:v>60.773881285175896</c:v>
                </c:pt>
                <c:pt idx="17">
                  <c:v>41.915377713780501</c:v>
                </c:pt>
                <c:pt idx="18">
                  <c:v>41.938825096860398</c:v>
                </c:pt>
                <c:pt idx="19">
                  <c:v>46.760788200492399</c:v>
                </c:pt>
              </c:numCache>
            </c:numRef>
          </c:yVal>
        </c:ser>
        <c:ser>
          <c:idx val="5"/>
          <c:order val="5"/>
          <c:tx>
            <c:strRef>
              <c:f>Sheet1!$H$29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Sheet1!$H$30:$H$49</c:f>
              <c:numCache>
                <c:formatCode>General</c:formatCode>
                <c:ptCount val="20"/>
                <c:pt idx="0">
                  <c:v>41.204957042187097</c:v>
                </c:pt>
                <c:pt idx="1">
                  <c:v>78.113582155549096</c:v>
                </c:pt>
                <c:pt idx="2">
                  <c:v>29.109781756986699</c:v>
                </c:pt>
                <c:pt idx="3">
                  <c:v>46.899876160160403</c:v>
                </c:pt>
                <c:pt idx="4">
                  <c:v>15.247516770830799</c:v>
                </c:pt>
                <c:pt idx="5">
                  <c:v>87.786899922367695</c:v>
                </c:pt>
                <c:pt idx="6">
                  <c:v>112.69274218606201</c:v>
                </c:pt>
                <c:pt idx="7">
                  <c:v>43.906800973393302</c:v>
                </c:pt>
                <c:pt idx="8">
                  <c:v>91.1504755441198</c:v>
                </c:pt>
                <c:pt idx="9">
                  <c:v>70.860707722897402</c:v>
                </c:pt>
                <c:pt idx="10">
                  <c:v>64.733748399256001</c:v>
                </c:pt>
                <c:pt idx="11">
                  <c:v>28.9469228664178</c:v>
                </c:pt>
                <c:pt idx="12">
                  <c:v>20.688832199468798</c:v>
                </c:pt>
                <c:pt idx="13">
                  <c:v>36.899809750132299</c:v>
                </c:pt>
                <c:pt idx="14">
                  <c:v>25.668665801720302</c:v>
                </c:pt>
                <c:pt idx="15">
                  <c:v>42.281089213151901</c:v>
                </c:pt>
                <c:pt idx="16">
                  <c:v>83.152455213786695</c:v>
                </c:pt>
                <c:pt idx="17">
                  <c:v>87.029271170130102</c:v>
                </c:pt>
                <c:pt idx="18">
                  <c:v>35.110531097370099</c:v>
                </c:pt>
                <c:pt idx="19">
                  <c:v>75.586420537666498</c:v>
                </c:pt>
              </c:numCache>
            </c:numRef>
          </c:yVal>
        </c:ser>
        <c:ser>
          <c:idx val="6"/>
          <c:order val="6"/>
          <c:tx>
            <c:strRef>
              <c:f>Sheet1!$I$29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Sheet1!$I$30:$I$49</c:f>
              <c:numCache>
                <c:formatCode>General</c:formatCode>
                <c:ptCount val="20"/>
                <c:pt idx="0">
                  <c:v>21.583205217825</c:v>
                </c:pt>
                <c:pt idx="1">
                  <c:v>15.664409895484001</c:v>
                </c:pt>
                <c:pt idx="2">
                  <c:v>26.4208060039619</c:v>
                </c:pt>
                <c:pt idx="3">
                  <c:v>17.221231317208701</c:v>
                </c:pt>
                <c:pt idx="4">
                  <c:v>12.333984421798601</c:v>
                </c:pt>
                <c:pt idx="5">
                  <c:v>26.830812981580099</c:v>
                </c:pt>
                <c:pt idx="6">
                  <c:v>31.064149982599101</c:v>
                </c:pt>
                <c:pt idx="7">
                  <c:v>14.803480344264701</c:v>
                </c:pt>
                <c:pt idx="8">
                  <c:v>22.6113764161836</c:v>
                </c:pt>
                <c:pt idx="9">
                  <c:v>29.070106830060201</c:v>
                </c:pt>
                <c:pt idx="10">
                  <c:v>16.219940340410201</c:v>
                </c:pt>
                <c:pt idx="11">
                  <c:v>12.749850464561799</c:v>
                </c:pt>
                <c:pt idx="12">
                  <c:v>11.5918597352285</c:v>
                </c:pt>
                <c:pt idx="13">
                  <c:v>23.306616739423699</c:v>
                </c:pt>
                <c:pt idx="14">
                  <c:v>13.2145122245709</c:v>
                </c:pt>
                <c:pt idx="15">
                  <c:v>23.040892501653001</c:v>
                </c:pt>
                <c:pt idx="16">
                  <c:v>32.127805069532201</c:v>
                </c:pt>
                <c:pt idx="17">
                  <c:v>26.9668033858017</c:v>
                </c:pt>
                <c:pt idx="18">
                  <c:v>36.357295406739603</c:v>
                </c:pt>
                <c:pt idx="19">
                  <c:v>27.224098059467799</c:v>
                </c:pt>
              </c:numCache>
            </c:numRef>
          </c:yVal>
        </c:ser>
        <c:ser>
          <c:idx val="7"/>
          <c:order val="7"/>
          <c:tx>
            <c:strRef>
              <c:f>Sheet1!$J$29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Sheet1!$J$30:$J$49</c:f>
              <c:numCache>
                <c:formatCode>General</c:formatCode>
                <c:ptCount val="20"/>
                <c:pt idx="0">
                  <c:v>33.368853801717599</c:v>
                </c:pt>
                <c:pt idx="1">
                  <c:v>8.7168940812793192</c:v>
                </c:pt>
                <c:pt idx="2">
                  <c:v>57.868855565359603</c:v>
                </c:pt>
                <c:pt idx="3">
                  <c:v>22.0840908960969</c:v>
                </c:pt>
                <c:pt idx="4">
                  <c:v>35.193656166181903</c:v>
                </c:pt>
                <c:pt idx="5">
                  <c:v>39.182241906354498</c:v>
                </c:pt>
                <c:pt idx="6">
                  <c:v>63.785539509398603</c:v>
                </c:pt>
                <c:pt idx="7">
                  <c:v>15.366814565777499</c:v>
                </c:pt>
                <c:pt idx="8">
                  <c:v>25.664037645756899</c:v>
                </c:pt>
                <c:pt idx="9">
                  <c:v>43.306196631275199</c:v>
                </c:pt>
                <c:pt idx="10">
                  <c:v>68.388653882043798</c:v>
                </c:pt>
                <c:pt idx="11">
                  <c:v>20.0549220639199</c:v>
                </c:pt>
                <c:pt idx="12">
                  <c:v>4.9336609227844299</c:v>
                </c:pt>
                <c:pt idx="13">
                  <c:v>11.767010038770501</c:v>
                </c:pt>
                <c:pt idx="14">
                  <c:v>10.2959048444348</c:v>
                </c:pt>
                <c:pt idx="15">
                  <c:v>56.054874809413199</c:v>
                </c:pt>
                <c:pt idx="16">
                  <c:v>86.311858801076497</c:v>
                </c:pt>
                <c:pt idx="17">
                  <c:v>50.543494620819899</c:v>
                </c:pt>
                <c:pt idx="18">
                  <c:v>13.3920525203223</c:v>
                </c:pt>
                <c:pt idx="19">
                  <c:v>35.8383844220104</c:v>
                </c:pt>
              </c:numCache>
            </c:numRef>
          </c:yVal>
        </c:ser>
        <c:axId val="94709248"/>
        <c:axId val="94711168"/>
      </c:scatterChart>
      <c:valAx>
        <c:axId val="94709248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4711168"/>
        <c:crosses val="autoZero"/>
        <c:crossBetween val="midCat"/>
        <c:majorUnit val="1"/>
      </c:valAx>
      <c:valAx>
        <c:axId val="9471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</a:t>
                </a:r>
                <a:r>
                  <a:rPr lang="en-US" baseline="0"/>
                  <a:t>of Generations to solve Cube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7092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 </a:t>
            </a:r>
            <a:r>
              <a:rPr lang="en-US" baseline="0"/>
              <a:t>= 500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(Sheet1!$G$23,Sheet1!$D$23,Sheet1!$H$23,Sheet1!$I$23)</c:f>
              <c:numCache>
                <c:formatCode>0.00</c:formatCode>
                <c:ptCount val="4"/>
                <c:pt idx="0">
                  <c:v>75.763000000000005</c:v>
                </c:pt>
                <c:pt idx="1">
                  <c:v>63.856999999999992</c:v>
                </c:pt>
                <c:pt idx="2">
                  <c:v>55.293999999999997</c:v>
                </c:pt>
                <c:pt idx="3">
                  <c:v>56.463499999999996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(Sheet1!$G$50,Sheet1!$D$50,Sheet1!$H$50,Sheet1!$I$50)</c:f>
              <c:numCache>
                <c:formatCode>General</c:formatCode>
                <c:ptCount val="4"/>
                <c:pt idx="0">
                  <c:v>71.335027725116831</c:v>
                </c:pt>
                <c:pt idx="1">
                  <c:v>62.239425760161794</c:v>
                </c:pt>
                <c:pt idx="2">
                  <c:v>55.853554324182731</c:v>
                </c:pt>
                <c:pt idx="3">
                  <c:v>22.020161866917768</c:v>
                </c:pt>
              </c:numCache>
            </c:numRef>
          </c:val>
        </c:ser>
        <c:ser>
          <c:idx val="2"/>
          <c:order val="2"/>
          <c:tx>
            <c:v>Median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(Sheet1!$G$74,Sheet1!$D$74,Sheet1!$H$74,Sheet1!$I$74)</c:f>
              <c:numCache>
                <c:formatCode>General</c:formatCode>
                <c:ptCount val="4"/>
                <c:pt idx="0">
                  <c:v>49.924999999999997</c:v>
                </c:pt>
                <c:pt idx="1">
                  <c:v>41.65</c:v>
                </c:pt>
                <c:pt idx="2">
                  <c:v>39.125</c:v>
                </c:pt>
                <c:pt idx="3">
                  <c:v>51.4</c:v>
                </c:pt>
              </c:numCache>
            </c:numRef>
          </c:val>
        </c:ser>
        <c:marker val="1"/>
        <c:axId val="94766208"/>
        <c:axId val="94768128"/>
      </c:lineChart>
      <c:catAx>
        <c:axId val="9476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4768128"/>
        <c:crosses val="autoZero"/>
        <c:auto val="1"/>
        <c:lblAlgn val="ctr"/>
        <c:lblOffset val="100"/>
      </c:catAx>
      <c:valAx>
        <c:axId val="94768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of Generations to</a:t>
                </a:r>
                <a:r>
                  <a:rPr lang="en-US" baseline="0"/>
                  <a:t> solve Cube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460992907801435E-2"/>
              <c:y val="0.20767775955560536"/>
            </c:manualLayout>
          </c:layout>
        </c:title>
        <c:numFmt formatCode="General" sourceLinked="0"/>
        <c:tickLblPos val="nextTo"/>
        <c:crossAx val="9476620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baseline="0"/>
              <a:t>λ</a:t>
            </a:r>
            <a:r>
              <a:rPr lang="en-US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baseline="0"/>
              <a:t>μ</a:t>
            </a:r>
            <a:r>
              <a:rPr lang="en-US" baseline="0"/>
              <a:t>=10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Sheet1!$B$23:$E$23</c:f>
              <c:numCache>
                <c:formatCode>0.00</c:formatCode>
                <c:ptCount val="4"/>
                <c:pt idx="0">
                  <c:v>129.95450000000002</c:v>
                </c:pt>
                <c:pt idx="1">
                  <c:v>78.533499999999989</c:v>
                </c:pt>
                <c:pt idx="2">
                  <c:v>63.856999999999992</c:v>
                </c:pt>
                <c:pt idx="3">
                  <c:v>57.665000000000006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69.718140453376392</c:v>
                </c:pt>
                <c:pt idx="1">
                  <c:v>63.521802089212656</c:v>
                </c:pt>
                <c:pt idx="2">
                  <c:v>62.239425760161794</c:v>
                </c:pt>
                <c:pt idx="3">
                  <c:v>61.997079858726337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Sheet1!$B$74:$E$74</c:f>
              <c:numCache>
                <c:formatCode>General</c:formatCode>
                <c:ptCount val="4"/>
                <c:pt idx="0">
                  <c:v>113.125</c:v>
                </c:pt>
                <c:pt idx="1">
                  <c:v>58.4</c:v>
                </c:pt>
                <c:pt idx="2">
                  <c:v>41.65</c:v>
                </c:pt>
                <c:pt idx="3">
                  <c:v>37.075000000000003</c:v>
                </c:pt>
              </c:numCache>
            </c:numRef>
          </c:val>
        </c:ser>
        <c:marker val="1"/>
        <c:axId val="94814976"/>
        <c:axId val="94816896"/>
      </c:lineChart>
      <c:catAx>
        <c:axId val="9481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tickLblPos val="nextTo"/>
        <c:crossAx val="94816896"/>
        <c:crosses val="autoZero"/>
        <c:auto val="1"/>
        <c:lblAlgn val="ctr"/>
        <c:lblOffset val="100"/>
      </c:catAx>
      <c:valAx>
        <c:axId val="9481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3.6646816307833292E-2"/>
              <c:y val="0.19905335248359154"/>
            </c:manualLayout>
          </c:layout>
        </c:title>
        <c:numFmt formatCode="General" sourceLinked="0"/>
        <c:tickLblPos val="nextTo"/>
        <c:crossAx val="94814976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/µ </a:t>
            </a:r>
            <a:r>
              <a:rPr lang="en-US" baseline="0"/>
              <a:t>= 10</a:t>
            </a:r>
            <a:endParaRPr lang="en-US"/>
          </a:p>
        </c:rich>
      </c:tx>
      <c:layout>
        <c:manualLayout>
          <c:xMode val="edge"/>
          <c:yMode val="edge"/>
          <c:x val="0.11054374840313118"/>
          <c:y val="4.7434238896075932E-2"/>
        </c:manualLayout>
      </c:layout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(Sheet1!$B$23,Sheet1!$F$23,Sheet1!$I$23)</c:f>
              <c:numCache>
                <c:formatCode>0.00</c:formatCode>
                <c:ptCount val="3"/>
                <c:pt idx="0">
                  <c:v>129.95450000000002</c:v>
                </c:pt>
                <c:pt idx="1">
                  <c:v>86.228499999999983</c:v>
                </c:pt>
                <c:pt idx="2">
                  <c:v>56.463499999999996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(Sheet1!$B$50,Sheet1!$F$50,Sheet1!$I$50)</c:f>
              <c:numCache>
                <c:formatCode>General</c:formatCode>
                <c:ptCount val="3"/>
                <c:pt idx="0">
                  <c:v>69.718140453376392</c:v>
                </c:pt>
                <c:pt idx="1">
                  <c:v>45.250684813944083</c:v>
                </c:pt>
                <c:pt idx="2">
                  <c:v>22.020161866917768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(Sheet1!$B$74,Sheet1!$F$74,Sheet1!$I$74)</c:f>
              <c:numCache>
                <c:formatCode>General</c:formatCode>
                <c:ptCount val="3"/>
                <c:pt idx="0">
                  <c:v>113.125</c:v>
                </c:pt>
                <c:pt idx="1">
                  <c:v>74.150000000000006</c:v>
                </c:pt>
                <c:pt idx="2">
                  <c:v>51.4</c:v>
                </c:pt>
              </c:numCache>
            </c:numRef>
          </c:val>
        </c:ser>
        <c:marker val="1"/>
        <c:axId val="94855552"/>
        <c:axId val="94857472"/>
      </c:lineChart>
      <c:catAx>
        <c:axId val="9485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4857472"/>
        <c:crosses val="autoZero"/>
        <c:auto val="1"/>
        <c:lblAlgn val="ctr"/>
        <c:lblOffset val="100"/>
      </c:catAx>
      <c:valAx>
        <c:axId val="9485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4.1297935103244837E-2"/>
              <c:y val="0.20767775955560536"/>
            </c:manualLayout>
          </c:layout>
        </c:title>
        <c:numFmt formatCode="General" sourceLinked="0"/>
        <c:tickLblPos val="nextTo"/>
        <c:crossAx val="9485555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Number of Generations Using Roulette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Sheet1!$B$53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Sheet1!$B$54:$B$73</c:f>
              <c:numCache>
                <c:formatCode>General</c:formatCode>
                <c:ptCount val="20"/>
                <c:pt idx="0">
                  <c:v>114.5</c:v>
                </c:pt>
                <c:pt idx="1">
                  <c:v>111.5</c:v>
                </c:pt>
                <c:pt idx="2">
                  <c:v>110</c:v>
                </c:pt>
                <c:pt idx="3">
                  <c:v>111.5</c:v>
                </c:pt>
                <c:pt idx="4">
                  <c:v>104</c:v>
                </c:pt>
                <c:pt idx="5">
                  <c:v>129</c:v>
                </c:pt>
                <c:pt idx="6">
                  <c:v>126</c:v>
                </c:pt>
                <c:pt idx="7">
                  <c:v>91</c:v>
                </c:pt>
                <c:pt idx="8">
                  <c:v>116</c:v>
                </c:pt>
                <c:pt idx="9">
                  <c:v>135</c:v>
                </c:pt>
                <c:pt idx="10">
                  <c:v>122.5</c:v>
                </c:pt>
                <c:pt idx="11">
                  <c:v>97.5</c:v>
                </c:pt>
                <c:pt idx="12">
                  <c:v>99</c:v>
                </c:pt>
                <c:pt idx="13">
                  <c:v>106</c:v>
                </c:pt>
                <c:pt idx="14">
                  <c:v>107</c:v>
                </c:pt>
                <c:pt idx="15">
                  <c:v>112.5</c:v>
                </c:pt>
                <c:pt idx="16">
                  <c:v>122.5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</c:numCache>
            </c:numRef>
          </c:y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Sheet1!$C$54:$C$73</c:f>
              <c:numCache>
                <c:formatCode>General</c:formatCode>
                <c:ptCount val="20"/>
                <c:pt idx="0">
                  <c:v>58</c:v>
                </c:pt>
                <c:pt idx="1">
                  <c:v>54</c:v>
                </c:pt>
                <c:pt idx="2">
                  <c:v>64</c:v>
                </c:pt>
                <c:pt idx="3">
                  <c:v>58</c:v>
                </c:pt>
                <c:pt idx="4">
                  <c:v>50.5</c:v>
                </c:pt>
                <c:pt idx="5">
                  <c:v>63.5</c:v>
                </c:pt>
                <c:pt idx="6">
                  <c:v>63.5</c:v>
                </c:pt>
                <c:pt idx="7">
                  <c:v>54</c:v>
                </c:pt>
                <c:pt idx="8">
                  <c:v>60</c:v>
                </c:pt>
                <c:pt idx="9">
                  <c:v>61.5</c:v>
                </c:pt>
                <c:pt idx="10">
                  <c:v>63.5</c:v>
                </c:pt>
                <c:pt idx="11">
                  <c:v>53.5</c:v>
                </c:pt>
                <c:pt idx="12">
                  <c:v>56.5</c:v>
                </c:pt>
                <c:pt idx="13">
                  <c:v>58</c:v>
                </c:pt>
                <c:pt idx="14">
                  <c:v>54.5</c:v>
                </c:pt>
                <c:pt idx="15">
                  <c:v>61</c:v>
                </c:pt>
                <c:pt idx="16">
                  <c:v>71</c:v>
                </c:pt>
                <c:pt idx="17">
                  <c:v>54</c:v>
                </c:pt>
                <c:pt idx="18">
                  <c:v>56</c:v>
                </c:pt>
                <c:pt idx="19">
                  <c:v>53</c:v>
                </c:pt>
              </c:numCache>
            </c:numRef>
          </c:y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Sheet1!$D$54:$D$73</c:f>
              <c:numCache>
                <c:formatCode>General</c:formatCode>
                <c:ptCount val="20"/>
                <c:pt idx="0">
                  <c:v>42</c:v>
                </c:pt>
                <c:pt idx="1">
                  <c:v>38</c:v>
                </c:pt>
                <c:pt idx="2">
                  <c:v>42</c:v>
                </c:pt>
                <c:pt idx="3">
                  <c:v>41.5</c:v>
                </c:pt>
                <c:pt idx="4">
                  <c:v>34</c:v>
                </c:pt>
                <c:pt idx="5">
                  <c:v>46</c:v>
                </c:pt>
                <c:pt idx="6">
                  <c:v>54.5</c:v>
                </c:pt>
                <c:pt idx="7">
                  <c:v>40</c:v>
                </c:pt>
                <c:pt idx="8">
                  <c:v>41.5</c:v>
                </c:pt>
                <c:pt idx="9">
                  <c:v>45</c:v>
                </c:pt>
                <c:pt idx="10">
                  <c:v>41</c:v>
                </c:pt>
                <c:pt idx="11">
                  <c:v>35</c:v>
                </c:pt>
                <c:pt idx="12">
                  <c:v>37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43</c:v>
                </c:pt>
                <c:pt idx="17">
                  <c:v>40</c:v>
                </c:pt>
                <c:pt idx="18">
                  <c:v>45.5</c:v>
                </c:pt>
                <c:pt idx="19">
                  <c:v>43</c:v>
                </c:pt>
              </c:numCache>
            </c:numRef>
          </c:yVal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Sheet1!$E$54:$E$73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35.5</c:v>
                </c:pt>
                <c:pt idx="3">
                  <c:v>37</c:v>
                </c:pt>
                <c:pt idx="4">
                  <c:v>31</c:v>
                </c:pt>
                <c:pt idx="5">
                  <c:v>39</c:v>
                </c:pt>
                <c:pt idx="6">
                  <c:v>42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38</c:v>
                </c:pt>
                <c:pt idx="11">
                  <c:v>33</c:v>
                </c:pt>
                <c:pt idx="12">
                  <c:v>33.5</c:v>
                </c:pt>
                <c:pt idx="13">
                  <c:v>37</c:v>
                </c:pt>
                <c:pt idx="14">
                  <c:v>37.5</c:v>
                </c:pt>
                <c:pt idx="15">
                  <c:v>37</c:v>
                </c:pt>
                <c:pt idx="16">
                  <c:v>39.5</c:v>
                </c:pt>
                <c:pt idx="17">
                  <c:v>35</c:v>
                </c:pt>
                <c:pt idx="18">
                  <c:v>36.5</c:v>
                </c:pt>
                <c:pt idx="19">
                  <c:v>43</c:v>
                </c:pt>
              </c:numCache>
            </c:numRef>
          </c:yVal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Sheet1!$F$54:$F$73</c:f>
              <c:numCache>
                <c:formatCode>General</c:formatCode>
                <c:ptCount val="20"/>
                <c:pt idx="0">
                  <c:v>72</c:v>
                </c:pt>
                <c:pt idx="1">
                  <c:v>72.5</c:v>
                </c:pt>
                <c:pt idx="2">
                  <c:v>80.5</c:v>
                </c:pt>
                <c:pt idx="3">
                  <c:v>71</c:v>
                </c:pt>
                <c:pt idx="4">
                  <c:v>72</c:v>
                </c:pt>
                <c:pt idx="5">
                  <c:v>79</c:v>
                </c:pt>
                <c:pt idx="6">
                  <c:v>81</c:v>
                </c:pt>
                <c:pt idx="7">
                  <c:v>66.5</c:v>
                </c:pt>
                <c:pt idx="8">
                  <c:v>79</c:v>
                </c:pt>
                <c:pt idx="9">
                  <c:v>78</c:v>
                </c:pt>
                <c:pt idx="10">
                  <c:v>77.5</c:v>
                </c:pt>
                <c:pt idx="11">
                  <c:v>62</c:v>
                </c:pt>
                <c:pt idx="12">
                  <c:v>69</c:v>
                </c:pt>
                <c:pt idx="13">
                  <c:v>72</c:v>
                </c:pt>
                <c:pt idx="14">
                  <c:v>67</c:v>
                </c:pt>
                <c:pt idx="15">
                  <c:v>77</c:v>
                </c:pt>
                <c:pt idx="16">
                  <c:v>85.5</c:v>
                </c:pt>
                <c:pt idx="17">
                  <c:v>78</c:v>
                </c:pt>
                <c:pt idx="18">
                  <c:v>73</c:v>
                </c:pt>
                <c:pt idx="19">
                  <c:v>70.5</c:v>
                </c:pt>
              </c:numCache>
            </c:numRef>
          </c:yVal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Sheet1!$G$54:$G$73</c:f>
              <c:numCache>
                <c:formatCode>General</c:formatCode>
                <c:ptCount val="20"/>
                <c:pt idx="0">
                  <c:v>50</c:v>
                </c:pt>
                <c:pt idx="1">
                  <c:v>47</c:v>
                </c:pt>
                <c:pt idx="2">
                  <c:v>50.5</c:v>
                </c:pt>
                <c:pt idx="3">
                  <c:v>55.5</c:v>
                </c:pt>
                <c:pt idx="4">
                  <c:v>43</c:v>
                </c:pt>
                <c:pt idx="5">
                  <c:v>48</c:v>
                </c:pt>
                <c:pt idx="6">
                  <c:v>63.5</c:v>
                </c:pt>
                <c:pt idx="7">
                  <c:v>44</c:v>
                </c:pt>
                <c:pt idx="8">
                  <c:v>52</c:v>
                </c:pt>
                <c:pt idx="9">
                  <c:v>53</c:v>
                </c:pt>
                <c:pt idx="10">
                  <c:v>45</c:v>
                </c:pt>
                <c:pt idx="11">
                  <c:v>45</c:v>
                </c:pt>
                <c:pt idx="12">
                  <c:v>48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58</c:v>
                </c:pt>
                <c:pt idx="17">
                  <c:v>48</c:v>
                </c:pt>
                <c:pt idx="18">
                  <c:v>50</c:v>
                </c:pt>
                <c:pt idx="19">
                  <c:v>57</c:v>
                </c:pt>
              </c:numCache>
            </c:numRef>
          </c:yVal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Sheet1!$H$54:$H$73</c:f>
              <c:numCache>
                <c:formatCode>General</c:formatCode>
                <c:ptCount val="20"/>
                <c:pt idx="0">
                  <c:v>39</c:v>
                </c:pt>
                <c:pt idx="1">
                  <c:v>38</c:v>
                </c:pt>
                <c:pt idx="2">
                  <c:v>42</c:v>
                </c:pt>
                <c:pt idx="3">
                  <c:v>40</c:v>
                </c:pt>
                <c:pt idx="4">
                  <c:v>35.5</c:v>
                </c:pt>
                <c:pt idx="5">
                  <c:v>39.5</c:v>
                </c:pt>
                <c:pt idx="6">
                  <c:v>43</c:v>
                </c:pt>
                <c:pt idx="7">
                  <c:v>37</c:v>
                </c:pt>
                <c:pt idx="8">
                  <c:v>40.5</c:v>
                </c:pt>
                <c:pt idx="9">
                  <c:v>42</c:v>
                </c:pt>
                <c:pt idx="10">
                  <c:v>38.5</c:v>
                </c:pt>
                <c:pt idx="11">
                  <c:v>36</c:v>
                </c:pt>
                <c:pt idx="12">
                  <c:v>37</c:v>
                </c:pt>
                <c:pt idx="13">
                  <c:v>40</c:v>
                </c:pt>
                <c:pt idx="14">
                  <c:v>38.5</c:v>
                </c:pt>
                <c:pt idx="15">
                  <c:v>40</c:v>
                </c:pt>
                <c:pt idx="16">
                  <c:v>43.5</c:v>
                </c:pt>
                <c:pt idx="17">
                  <c:v>38.5</c:v>
                </c:pt>
                <c:pt idx="18">
                  <c:v>39</c:v>
                </c:pt>
                <c:pt idx="19">
                  <c:v>35</c:v>
                </c:pt>
              </c:numCache>
            </c:numRef>
          </c:yVal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Sheet1!$I$54:$I$73</c:f>
              <c:numCache>
                <c:formatCode>General</c:formatCode>
                <c:ptCount val="20"/>
                <c:pt idx="0">
                  <c:v>49</c:v>
                </c:pt>
                <c:pt idx="1">
                  <c:v>52</c:v>
                </c:pt>
                <c:pt idx="2">
                  <c:v>55.5</c:v>
                </c:pt>
                <c:pt idx="3">
                  <c:v>50</c:v>
                </c:pt>
                <c:pt idx="4">
                  <c:v>45</c:v>
                </c:pt>
                <c:pt idx="5">
                  <c:v>56</c:v>
                </c:pt>
                <c:pt idx="6">
                  <c:v>55</c:v>
                </c:pt>
                <c:pt idx="7">
                  <c:v>48.5</c:v>
                </c:pt>
                <c:pt idx="8">
                  <c:v>55</c:v>
                </c:pt>
                <c:pt idx="9">
                  <c:v>54</c:v>
                </c:pt>
                <c:pt idx="10">
                  <c:v>48.5</c:v>
                </c:pt>
                <c:pt idx="11">
                  <c:v>50.5</c:v>
                </c:pt>
                <c:pt idx="12">
                  <c:v>46.5</c:v>
                </c:pt>
                <c:pt idx="13">
                  <c:v>48.5</c:v>
                </c:pt>
                <c:pt idx="14">
                  <c:v>50</c:v>
                </c:pt>
                <c:pt idx="15">
                  <c:v>53.5</c:v>
                </c:pt>
                <c:pt idx="16">
                  <c:v>59.5</c:v>
                </c:pt>
                <c:pt idx="17">
                  <c:v>50.5</c:v>
                </c:pt>
                <c:pt idx="18">
                  <c:v>51.5</c:v>
                </c:pt>
                <c:pt idx="19">
                  <c:v>49</c:v>
                </c:pt>
              </c:numCache>
            </c:numRef>
          </c:yVal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Sheet1!$J$54:$J$73</c:f>
              <c:numCache>
                <c:formatCode>General</c:formatCode>
                <c:ptCount val="20"/>
                <c:pt idx="0">
                  <c:v>34</c:v>
                </c:pt>
                <c:pt idx="1">
                  <c:v>33</c:v>
                </c:pt>
                <c:pt idx="2">
                  <c:v>37</c:v>
                </c:pt>
                <c:pt idx="3">
                  <c:v>36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33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32</c:v>
                </c:pt>
                <c:pt idx="12">
                  <c:v>31.5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40</c:v>
                </c:pt>
                <c:pt idx="17">
                  <c:v>34</c:v>
                </c:pt>
                <c:pt idx="18">
                  <c:v>32</c:v>
                </c:pt>
                <c:pt idx="19">
                  <c:v>30.5</c:v>
                </c:pt>
              </c:numCache>
            </c:numRef>
          </c:yVal>
        </c:ser>
        <c:axId val="94999296"/>
        <c:axId val="95001216"/>
      </c:scatterChart>
      <c:valAx>
        <c:axId val="94999296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5001216"/>
        <c:crosses val="autoZero"/>
        <c:crossBetween val="midCat"/>
        <c:majorUnit val="1"/>
        <c:minorUnit val="1"/>
      </c:valAx>
      <c:valAx>
        <c:axId val="9500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</a:t>
                </a:r>
                <a:r>
                  <a:rPr lang="en-US" baseline="0"/>
                  <a:t>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4999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106680</xdr:rowOff>
    </xdr:from>
    <xdr:to>
      <xdr:col>20</xdr:col>
      <xdr:colOff>539115</xdr:colOff>
      <xdr:row>25</xdr:row>
      <xdr:rowOff>68579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312420</xdr:colOff>
      <xdr:row>3</xdr:row>
      <xdr:rowOff>93345</xdr:rowOff>
    </xdr:from>
    <xdr:to>
      <xdr:col>32</xdr:col>
      <xdr:colOff>283845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27</xdr:row>
      <xdr:rowOff>89535</xdr:rowOff>
    </xdr:from>
    <xdr:to>
      <xdr:col>17</xdr:col>
      <xdr:colOff>236220</xdr:colOff>
      <xdr:row>43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</xdr:colOff>
      <xdr:row>27</xdr:row>
      <xdr:rowOff>97155</xdr:rowOff>
    </xdr:from>
    <xdr:to>
      <xdr:col>25</xdr:col>
      <xdr:colOff>45720</xdr:colOff>
      <xdr:row>43</xdr:row>
      <xdr:rowOff>116205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44</xdr:row>
      <xdr:rowOff>99060</xdr:rowOff>
    </xdr:from>
    <xdr:to>
      <xdr:col>17</xdr:col>
      <xdr:colOff>236220</xdr:colOff>
      <xdr:row>60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44</xdr:row>
      <xdr:rowOff>175260</xdr:rowOff>
    </xdr:from>
    <xdr:to>
      <xdr:col>29</xdr:col>
      <xdr:colOff>472440</xdr:colOff>
      <xdr:row>66</xdr:row>
      <xdr:rowOff>137159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topLeftCell="K41" workbookViewId="0">
      <selection activeCell="AA44" sqref="AA44"/>
    </sheetView>
  </sheetViews>
  <sheetFormatPr defaultRowHeight="14.4"/>
  <cols>
    <col min="1" max="1" width="18.109375"/>
    <col min="2" max="2" width="11" customWidth="1"/>
    <col min="3" max="6" width="9.5546875" bestFit="1" customWidth="1"/>
    <col min="7" max="7" width="9.5546875" customWidth="1"/>
    <col min="8" max="10" width="9.5546875" bestFit="1" customWidth="1"/>
    <col min="11" max="14" width="8.5546875"/>
    <col min="15" max="15" width="14.109375"/>
    <col min="16" max="1026" width="8.5546875"/>
  </cols>
  <sheetData>
    <row r="1" spans="1:16">
      <c r="A1" s="1" t="s">
        <v>0</v>
      </c>
      <c r="K1" s="2"/>
      <c r="L1" s="2"/>
      <c r="M1" s="2"/>
      <c r="N1" s="2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32</v>
      </c>
      <c r="H2" s="4" t="s">
        <v>7</v>
      </c>
      <c r="I2" s="4" t="s">
        <v>8</v>
      </c>
      <c r="J2" s="4" t="s">
        <v>9</v>
      </c>
      <c r="K2" s="5"/>
      <c r="L2" s="5"/>
      <c r="M2" s="5"/>
      <c r="N2" s="2"/>
      <c r="O2" s="6" t="s">
        <v>10</v>
      </c>
      <c r="P2">
        <v>100</v>
      </c>
    </row>
    <row r="3" spans="1:16">
      <c r="A3" s="7" t="s">
        <v>11</v>
      </c>
      <c r="B3" s="9">
        <v>131.15</v>
      </c>
      <c r="C3" s="9">
        <v>67.38</v>
      </c>
      <c r="D3" s="9">
        <v>52.8</v>
      </c>
      <c r="E3" s="9">
        <v>48.79</v>
      </c>
      <c r="F3" s="9">
        <v>87.37</v>
      </c>
      <c r="G3" s="9">
        <v>82.46</v>
      </c>
      <c r="H3" s="9">
        <v>48.5</v>
      </c>
      <c r="I3" s="9">
        <v>52.94</v>
      </c>
      <c r="J3" s="9">
        <v>41.12</v>
      </c>
      <c r="K3" s="8"/>
      <c r="L3" s="8"/>
      <c r="M3" s="8"/>
      <c r="N3" s="2"/>
    </row>
    <row r="4" spans="1:16">
      <c r="A4" s="7" t="s">
        <v>12</v>
      </c>
      <c r="B4" s="9">
        <v>134.16</v>
      </c>
      <c r="C4" s="9">
        <v>72.19</v>
      </c>
      <c r="D4" s="9">
        <v>47.31</v>
      </c>
      <c r="E4" s="9">
        <v>62.16</v>
      </c>
      <c r="F4" s="9">
        <v>80.540000000000006</v>
      </c>
      <c r="G4" s="9">
        <v>75.959999999999994</v>
      </c>
      <c r="H4" s="9">
        <v>58.16</v>
      </c>
      <c r="I4" s="9">
        <v>55</v>
      </c>
      <c r="J4" s="9">
        <v>34.340000000000003</v>
      </c>
      <c r="K4" s="8"/>
      <c r="L4" s="8"/>
      <c r="M4" s="8"/>
      <c r="N4" s="2"/>
    </row>
    <row r="5" spans="1:16">
      <c r="A5" s="7" t="s">
        <v>13</v>
      </c>
      <c r="B5" s="9">
        <v>133.66</v>
      </c>
      <c r="C5" s="9">
        <v>84.7</v>
      </c>
      <c r="D5" s="9">
        <v>68.05</v>
      </c>
      <c r="E5" s="9">
        <v>50.83</v>
      </c>
      <c r="F5" s="9">
        <v>95.28</v>
      </c>
      <c r="G5" s="9">
        <v>68.61</v>
      </c>
      <c r="H5" s="9">
        <v>49.12</v>
      </c>
      <c r="I5" s="9">
        <v>62.96</v>
      </c>
      <c r="J5" s="9">
        <v>47.94</v>
      </c>
      <c r="K5" s="2"/>
      <c r="L5" s="10"/>
      <c r="M5" s="8"/>
      <c r="N5" s="2"/>
    </row>
    <row r="6" spans="1:16">
      <c r="A6" s="7" t="s">
        <v>14</v>
      </c>
      <c r="B6" s="9">
        <v>122.15</v>
      </c>
      <c r="C6" s="9">
        <v>75.38</v>
      </c>
      <c r="D6" s="9">
        <v>49.83</v>
      </c>
      <c r="E6" s="9">
        <v>80.2</v>
      </c>
      <c r="F6" s="9">
        <v>79.900000000000006</v>
      </c>
      <c r="G6" s="9">
        <v>98.21</v>
      </c>
      <c r="H6" s="9">
        <v>55.24</v>
      </c>
      <c r="I6" s="9">
        <v>53.93</v>
      </c>
      <c r="J6" s="9">
        <v>41.5</v>
      </c>
      <c r="K6" s="8"/>
      <c r="L6" s="8"/>
      <c r="M6" s="8"/>
      <c r="N6" s="2"/>
    </row>
    <row r="7" spans="1:16">
      <c r="A7" s="7" t="s">
        <v>15</v>
      </c>
      <c r="B7" s="9">
        <v>118.26</v>
      </c>
      <c r="C7" s="9">
        <v>59.83</v>
      </c>
      <c r="D7" s="9">
        <v>38.6</v>
      </c>
      <c r="E7" s="9">
        <v>58.31</v>
      </c>
      <c r="F7" s="9">
        <v>77.739999999999995</v>
      </c>
      <c r="G7" s="9">
        <v>62.63</v>
      </c>
      <c r="H7" s="9">
        <v>38.409999999999997</v>
      </c>
      <c r="I7" s="9">
        <v>46.71</v>
      </c>
      <c r="J7" s="9">
        <v>36.75</v>
      </c>
      <c r="K7" s="8"/>
      <c r="L7" s="8"/>
      <c r="M7" s="8"/>
      <c r="N7" s="2"/>
    </row>
    <row r="8" spans="1:16">
      <c r="A8" s="7" t="s">
        <v>17</v>
      </c>
      <c r="B8" s="13">
        <v>151.75</v>
      </c>
      <c r="C8" s="9">
        <v>93.61</v>
      </c>
      <c r="D8" s="9">
        <v>88.52</v>
      </c>
      <c r="E8" s="9">
        <v>53.66</v>
      </c>
      <c r="F8" s="9">
        <v>96.77</v>
      </c>
      <c r="G8" s="9">
        <v>69.63</v>
      </c>
      <c r="H8" s="9">
        <v>66.84</v>
      </c>
      <c r="I8" s="9">
        <v>63.92</v>
      </c>
      <c r="J8" s="9">
        <v>43.62</v>
      </c>
      <c r="K8" s="8"/>
      <c r="L8" s="8"/>
      <c r="M8" s="8"/>
      <c r="N8" s="2"/>
    </row>
    <row r="9" spans="1:16">
      <c r="A9" s="7" t="s">
        <v>18</v>
      </c>
      <c r="B9" s="9">
        <v>152.47999999999999</v>
      </c>
      <c r="C9" s="9">
        <v>106.9</v>
      </c>
      <c r="D9" s="9">
        <v>108.27</v>
      </c>
      <c r="E9" s="9">
        <v>59.21</v>
      </c>
      <c r="F9" s="9">
        <v>94.98</v>
      </c>
      <c r="G9" s="9">
        <v>103.13</v>
      </c>
      <c r="H9" s="9">
        <v>87.32</v>
      </c>
      <c r="I9" s="9">
        <v>67.22</v>
      </c>
      <c r="J9" s="9">
        <v>51.47</v>
      </c>
      <c r="K9" s="8"/>
      <c r="L9" s="8"/>
      <c r="M9" s="8"/>
      <c r="N9" s="2"/>
    </row>
    <row r="10" spans="1:16">
      <c r="A10" s="7" t="s">
        <v>19</v>
      </c>
      <c r="B10" s="9">
        <v>118.25</v>
      </c>
      <c r="C10" s="9">
        <v>63.86</v>
      </c>
      <c r="D10" s="9">
        <v>48.05</v>
      </c>
      <c r="E10" s="9">
        <v>51.78</v>
      </c>
      <c r="F10" s="9">
        <v>78.790000000000006</v>
      </c>
      <c r="G10" s="9">
        <v>69.22</v>
      </c>
      <c r="H10" s="9">
        <v>46.97</v>
      </c>
      <c r="I10" s="9">
        <v>51.78</v>
      </c>
      <c r="J10" s="9">
        <v>36.32</v>
      </c>
      <c r="K10" s="8"/>
      <c r="L10" s="8"/>
      <c r="M10" s="8"/>
      <c r="N10" s="2"/>
    </row>
    <row r="11" spans="1:16">
      <c r="A11" s="7" t="s">
        <v>20</v>
      </c>
      <c r="B11" s="9">
        <v>129.77000000000001</v>
      </c>
      <c r="C11" s="9">
        <v>101.28</v>
      </c>
      <c r="D11" s="9">
        <v>72.11</v>
      </c>
      <c r="E11" s="9">
        <v>47.59</v>
      </c>
      <c r="F11" s="9">
        <v>91.93</v>
      </c>
      <c r="G11" s="9">
        <v>69.91</v>
      </c>
      <c r="H11" s="9">
        <v>71.930000000000007</v>
      </c>
      <c r="I11" s="9">
        <v>60.72</v>
      </c>
      <c r="J11" s="9">
        <v>43.06</v>
      </c>
      <c r="K11" s="8"/>
      <c r="L11" s="8"/>
      <c r="M11" s="8"/>
      <c r="N11" s="2"/>
    </row>
    <row r="12" spans="1:16">
      <c r="A12" s="7" t="s">
        <v>21</v>
      </c>
      <c r="B12" s="9">
        <v>142.79</v>
      </c>
      <c r="C12" s="9">
        <v>82.44</v>
      </c>
      <c r="D12" s="9">
        <v>68.3</v>
      </c>
      <c r="E12" s="9">
        <v>60.92</v>
      </c>
      <c r="F12" s="9">
        <v>92.69</v>
      </c>
      <c r="G12" s="9">
        <v>79.209999999999994</v>
      </c>
      <c r="H12" s="9">
        <v>59.15</v>
      </c>
      <c r="I12" s="9">
        <v>61.14</v>
      </c>
      <c r="J12" s="9">
        <v>46.26</v>
      </c>
      <c r="K12" s="8"/>
      <c r="L12" s="8"/>
      <c r="M12" s="8"/>
      <c r="N12" s="2"/>
    </row>
    <row r="13" spans="1:16">
      <c r="A13" s="7" t="s">
        <v>22</v>
      </c>
      <c r="B13" s="9">
        <v>133.13999999999999</v>
      </c>
      <c r="C13" s="9">
        <v>93.36</v>
      </c>
      <c r="D13" s="9">
        <v>70.319999999999993</v>
      </c>
      <c r="E13" s="9">
        <v>57.47</v>
      </c>
      <c r="F13" s="9">
        <v>85.07</v>
      </c>
      <c r="G13" s="9">
        <v>63.68</v>
      </c>
      <c r="H13" s="9">
        <v>55.08</v>
      </c>
      <c r="I13" s="9">
        <v>52.62</v>
      </c>
      <c r="J13" s="9">
        <v>52.89</v>
      </c>
      <c r="K13" s="8"/>
      <c r="L13" s="8"/>
      <c r="M13" s="8"/>
      <c r="N13" s="2"/>
    </row>
    <row r="14" spans="1:16">
      <c r="A14" s="7" t="s">
        <v>23</v>
      </c>
      <c r="B14" s="9">
        <v>109.93</v>
      </c>
      <c r="C14" s="9">
        <v>58.74</v>
      </c>
      <c r="D14" s="9">
        <v>41.16</v>
      </c>
      <c r="E14" s="9">
        <v>63.12</v>
      </c>
      <c r="F14" s="9">
        <v>72.03</v>
      </c>
      <c r="G14" s="9">
        <v>62.37</v>
      </c>
      <c r="H14" s="9">
        <v>40.93</v>
      </c>
      <c r="I14" s="9">
        <v>51.37</v>
      </c>
      <c r="J14" s="9">
        <v>35.61</v>
      </c>
      <c r="K14" s="8"/>
      <c r="L14" s="8"/>
      <c r="M14" s="8"/>
      <c r="N14" s="2"/>
    </row>
    <row r="15" spans="1:16">
      <c r="A15" s="7" t="s">
        <v>24</v>
      </c>
      <c r="B15" s="9">
        <v>116.49</v>
      </c>
      <c r="C15" s="9">
        <v>68.16</v>
      </c>
      <c r="D15" s="9">
        <v>41.44</v>
      </c>
      <c r="E15" s="9">
        <v>46.22</v>
      </c>
      <c r="F15" s="9">
        <v>74.23</v>
      </c>
      <c r="G15" s="9">
        <v>68.62</v>
      </c>
      <c r="H15" s="9">
        <v>39.049999999999997</v>
      </c>
      <c r="I15" s="9">
        <v>48.55</v>
      </c>
      <c r="J15" s="9">
        <v>31.68</v>
      </c>
      <c r="K15" s="8"/>
      <c r="L15" s="8"/>
      <c r="M15" s="8"/>
      <c r="N15" s="2"/>
    </row>
    <row r="16" spans="1:16">
      <c r="A16" s="7" t="s">
        <v>25</v>
      </c>
      <c r="B16" s="9">
        <v>126.91</v>
      </c>
      <c r="C16" s="9">
        <v>66.7</v>
      </c>
      <c r="D16" s="9">
        <v>59.33</v>
      </c>
      <c r="E16" s="9">
        <v>55.38</v>
      </c>
      <c r="F16" s="9">
        <v>81.03</v>
      </c>
      <c r="G16" s="9">
        <v>84.93</v>
      </c>
      <c r="H16" s="9">
        <v>49.4</v>
      </c>
      <c r="I16" s="9">
        <v>52.44</v>
      </c>
      <c r="J16" s="9">
        <v>34.39</v>
      </c>
      <c r="K16" s="8"/>
      <c r="L16" s="8"/>
      <c r="M16" s="8"/>
      <c r="N16" s="2"/>
    </row>
    <row r="17" spans="1:14">
      <c r="A17" s="7" t="s">
        <v>26</v>
      </c>
      <c r="B17" s="9">
        <v>119.22</v>
      </c>
      <c r="C17" s="9">
        <v>66.94</v>
      </c>
      <c r="D17" s="9">
        <v>62.63</v>
      </c>
      <c r="E17" s="9">
        <v>70.86</v>
      </c>
      <c r="F17" s="9">
        <v>84.26</v>
      </c>
      <c r="G17" s="9">
        <v>70.510000000000005</v>
      </c>
      <c r="H17" s="9">
        <v>44.22</v>
      </c>
      <c r="I17" s="9">
        <v>51.73</v>
      </c>
      <c r="J17" s="9">
        <v>36.119999999999997</v>
      </c>
      <c r="K17" s="8"/>
      <c r="L17" s="8"/>
      <c r="M17" s="8"/>
      <c r="N17" s="2"/>
    </row>
    <row r="18" spans="1:14">
      <c r="A18" s="7" t="s">
        <v>27</v>
      </c>
      <c r="B18" s="9">
        <v>125.05</v>
      </c>
      <c r="C18" s="9">
        <v>78.23</v>
      </c>
      <c r="D18" s="9">
        <v>47.32</v>
      </c>
      <c r="E18" s="9">
        <v>60.54</v>
      </c>
      <c r="F18" s="9">
        <v>88.83</v>
      </c>
      <c r="G18" s="9">
        <v>77.16</v>
      </c>
      <c r="H18" s="9">
        <v>52.08</v>
      </c>
      <c r="I18" s="9">
        <v>56.81</v>
      </c>
      <c r="J18" s="9">
        <v>47.85</v>
      </c>
      <c r="K18" s="8"/>
      <c r="L18" s="8"/>
      <c r="M18" s="8"/>
      <c r="N18" s="2"/>
    </row>
    <row r="19" spans="1:14">
      <c r="A19" s="7" t="s">
        <v>28</v>
      </c>
      <c r="B19" s="9">
        <v>144.84</v>
      </c>
      <c r="C19" s="9">
        <v>100.77</v>
      </c>
      <c r="D19" s="9">
        <v>82.76</v>
      </c>
      <c r="E19" s="9">
        <v>53.74</v>
      </c>
      <c r="F19" s="9">
        <v>110.7</v>
      </c>
      <c r="G19" s="9">
        <v>80.150000000000006</v>
      </c>
      <c r="H19" s="9">
        <v>75.45</v>
      </c>
      <c r="I19" s="9">
        <v>69.81</v>
      </c>
      <c r="J19" s="9">
        <v>72.02</v>
      </c>
      <c r="K19" s="8"/>
      <c r="L19" s="8"/>
      <c r="M19" s="8"/>
      <c r="N19" s="2"/>
    </row>
    <row r="20" spans="1:14">
      <c r="A20" s="7" t="s">
        <v>29</v>
      </c>
      <c r="B20" s="9">
        <v>133.09</v>
      </c>
      <c r="C20" s="9">
        <v>76.84</v>
      </c>
      <c r="D20" s="9">
        <v>67.650000000000006</v>
      </c>
      <c r="E20" s="9">
        <v>46.63</v>
      </c>
      <c r="F20" s="9">
        <v>87.49</v>
      </c>
      <c r="G20" s="9">
        <v>76.3</v>
      </c>
      <c r="H20" s="9">
        <v>65.13</v>
      </c>
      <c r="I20" s="9">
        <v>58.06</v>
      </c>
      <c r="J20" s="9">
        <v>44.04</v>
      </c>
      <c r="K20" s="8"/>
      <c r="L20" s="8"/>
      <c r="M20" s="8"/>
      <c r="N20" s="2"/>
    </row>
    <row r="21" spans="1:14">
      <c r="A21" s="7" t="s">
        <v>30</v>
      </c>
      <c r="B21" s="9">
        <v>124.83</v>
      </c>
      <c r="C21" s="9">
        <v>74.08</v>
      </c>
      <c r="D21" s="9">
        <v>77.13</v>
      </c>
      <c r="E21" s="9">
        <v>50.15</v>
      </c>
      <c r="F21" s="9">
        <v>83.06</v>
      </c>
      <c r="G21" s="9">
        <v>80.099999999999994</v>
      </c>
      <c r="H21" s="9">
        <v>48.09</v>
      </c>
      <c r="I21" s="9">
        <v>57.16</v>
      </c>
      <c r="J21" s="9">
        <v>35.08</v>
      </c>
      <c r="K21" s="8"/>
      <c r="L21" s="8"/>
      <c r="M21" s="8"/>
      <c r="N21" s="2"/>
    </row>
    <row r="22" spans="1:14">
      <c r="A22" s="7" t="s">
        <v>31</v>
      </c>
      <c r="B22" s="9">
        <v>131.16999999999999</v>
      </c>
      <c r="C22" s="9">
        <v>79.28</v>
      </c>
      <c r="D22" s="9">
        <v>85.56</v>
      </c>
      <c r="E22" s="9">
        <v>75.739999999999995</v>
      </c>
      <c r="F22" s="9">
        <v>81.88</v>
      </c>
      <c r="G22" s="9">
        <v>72.47</v>
      </c>
      <c r="H22" s="9">
        <v>54.81</v>
      </c>
      <c r="I22" s="9">
        <v>54.4</v>
      </c>
      <c r="J22" s="9">
        <v>39.79</v>
      </c>
      <c r="K22" s="8"/>
      <c r="L22" s="8"/>
      <c r="M22" s="8"/>
      <c r="N22" s="2"/>
    </row>
    <row r="23" spans="1:14">
      <c r="B23" s="12">
        <f>AVERAGE(B3:B22)</f>
        <v>129.95450000000002</v>
      </c>
      <c r="C23" s="12">
        <f t="shared" ref="C23:J23" si="0">AVERAGE(C3:C22)</f>
        <v>78.533499999999989</v>
      </c>
      <c r="D23" s="12">
        <f t="shared" si="0"/>
        <v>63.856999999999992</v>
      </c>
      <c r="E23" s="12">
        <f t="shared" si="0"/>
        <v>57.665000000000006</v>
      </c>
      <c r="F23" s="12">
        <f t="shared" si="0"/>
        <v>86.228499999999983</v>
      </c>
      <c r="G23" s="12">
        <f t="shared" si="0"/>
        <v>75.763000000000005</v>
      </c>
      <c r="H23" s="12">
        <f t="shared" si="0"/>
        <v>55.293999999999997</v>
      </c>
      <c r="I23" s="12">
        <f t="shared" si="0"/>
        <v>56.463499999999996</v>
      </c>
      <c r="J23" s="12">
        <f t="shared" si="0"/>
        <v>42.592499999999994</v>
      </c>
      <c r="K23" s="2"/>
      <c r="L23" s="2"/>
      <c r="M23" s="2"/>
      <c r="N23" s="2"/>
    </row>
    <row r="24" spans="1:14">
      <c r="K24" s="2"/>
      <c r="L24" s="2"/>
      <c r="M24" s="2"/>
      <c r="N24" s="2"/>
    </row>
    <row r="25" spans="1:14">
      <c r="K25" s="2"/>
      <c r="L25" s="2"/>
      <c r="M25" s="2"/>
      <c r="N25" s="2"/>
    </row>
    <row r="26" spans="1:14">
      <c r="K26" s="2"/>
      <c r="L26" s="2"/>
      <c r="M26" s="2"/>
      <c r="N26" s="2"/>
    </row>
    <row r="27" spans="1:14">
      <c r="K27" s="2"/>
      <c r="L27" s="2"/>
      <c r="M27" s="2"/>
      <c r="N27" s="2"/>
    </row>
    <row r="28" spans="1:14">
      <c r="A28" s="1" t="s">
        <v>16</v>
      </c>
      <c r="K28" s="2"/>
      <c r="L28" s="2"/>
      <c r="M28" s="2"/>
      <c r="N28" s="2"/>
    </row>
    <row r="29" spans="1:14">
      <c r="A29" s="3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32</v>
      </c>
      <c r="H29" s="4" t="s">
        <v>7</v>
      </c>
      <c r="I29" s="4" t="s">
        <v>8</v>
      </c>
      <c r="J29" s="4" t="s">
        <v>9</v>
      </c>
      <c r="K29" s="5"/>
      <c r="L29" s="5"/>
      <c r="M29" s="5"/>
      <c r="N29" s="2"/>
    </row>
    <row r="30" spans="1:14">
      <c r="A30" s="7" t="s">
        <v>11</v>
      </c>
      <c r="B30" s="9">
        <v>68.814840864687895</v>
      </c>
      <c r="C30" s="9">
        <v>47.127332351253003</v>
      </c>
      <c r="D30" s="9">
        <v>41.110592407320098</v>
      </c>
      <c r="E30" s="9">
        <v>44.251415545469001</v>
      </c>
      <c r="F30" s="9">
        <v>50.698685058556201</v>
      </c>
      <c r="G30" s="9">
        <v>77.523332427773497</v>
      </c>
      <c r="H30" s="9">
        <v>41.204957042187097</v>
      </c>
      <c r="I30" s="9">
        <v>21.583205217825</v>
      </c>
      <c r="J30" s="9">
        <v>33.368853801717599</v>
      </c>
      <c r="K30" s="8"/>
      <c r="L30" s="8"/>
      <c r="M30" s="8"/>
      <c r="N30" s="2"/>
    </row>
    <row r="31" spans="1:14">
      <c r="A31" s="7" t="s">
        <v>12</v>
      </c>
      <c r="B31" s="9">
        <v>85.856201131469106</v>
      </c>
      <c r="C31" s="9">
        <v>56.040154254685</v>
      </c>
      <c r="D31" s="9">
        <v>38.318362030322596</v>
      </c>
      <c r="E31" s="9">
        <v>56.3812276230558</v>
      </c>
      <c r="F31" s="9">
        <v>36.515506599556097</v>
      </c>
      <c r="G31" s="9">
        <v>69.481473440876002</v>
      </c>
      <c r="H31" s="9">
        <v>78.113582155549096</v>
      </c>
      <c r="I31" s="9">
        <v>15.664409895484001</v>
      </c>
      <c r="J31" s="9">
        <v>8.7168940812793192</v>
      </c>
      <c r="K31" s="8"/>
      <c r="L31" s="8"/>
      <c r="M31" s="8"/>
      <c r="N31" s="2"/>
    </row>
    <row r="32" spans="1:14">
      <c r="A32" s="7" t="s">
        <v>13</v>
      </c>
      <c r="B32" s="9">
        <v>76.174204918394096</v>
      </c>
      <c r="C32" s="9">
        <v>61.981831811809798</v>
      </c>
      <c r="D32" s="9">
        <v>74.830633682829003</v>
      </c>
      <c r="E32" s="9">
        <v>50.639557141376599</v>
      </c>
      <c r="F32" s="9">
        <v>56.506025422877798</v>
      </c>
      <c r="G32" s="9">
        <v>60.358339870470203</v>
      </c>
      <c r="H32" s="9">
        <v>29.109781756986699</v>
      </c>
      <c r="I32" s="9">
        <v>26.4208060039619</v>
      </c>
      <c r="J32" s="9">
        <v>57.868855565359603</v>
      </c>
      <c r="K32" s="2"/>
      <c r="L32" s="8"/>
      <c r="M32" s="8"/>
      <c r="N32" s="2"/>
    </row>
    <row r="33" spans="1:14">
      <c r="A33" s="7" t="s">
        <v>14</v>
      </c>
      <c r="B33" s="9">
        <v>52.491918569923797</v>
      </c>
      <c r="C33" s="9">
        <v>52.143504394172098</v>
      </c>
      <c r="D33" s="9">
        <v>25.315805339747701</v>
      </c>
      <c r="E33" s="9">
        <v>101.318778859079</v>
      </c>
      <c r="F33" s="9">
        <v>29.107081994288301</v>
      </c>
      <c r="G33" s="9">
        <v>91.8846768421364</v>
      </c>
      <c r="H33" s="9">
        <v>46.899876160160403</v>
      </c>
      <c r="I33" s="9">
        <v>17.221231317208701</v>
      </c>
      <c r="J33" s="9">
        <v>22.0840908960969</v>
      </c>
      <c r="K33" s="8"/>
      <c r="L33" s="8"/>
      <c r="M33" s="8"/>
      <c r="N33" s="2"/>
    </row>
    <row r="34" spans="1:14">
      <c r="A34" s="7" t="s">
        <v>15</v>
      </c>
      <c r="B34" s="9">
        <v>56.037436981310499</v>
      </c>
      <c r="C34" s="9">
        <v>34.153561418624498</v>
      </c>
      <c r="D34" s="9">
        <v>14.2941677730196</v>
      </c>
      <c r="E34" s="9">
        <v>81.539194888288506</v>
      </c>
      <c r="F34" s="9">
        <v>39.161829488532398</v>
      </c>
      <c r="G34" s="9">
        <v>61.144745473261203</v>
      </c>
      <c r="H34" s="9">
        <v>15.247516770830799</v>
      </c>
      <c r="I34" s="9">
        <v>12.333984421798601</v>
      </c>
      <c r="J34" s="9">
        <v>35.193656166181903</v>
      </c>
      <c r="K34" s="8"/>
      <c r="L34" s="8"/>
      <c r="M34" s="8"/>
      <c r="N34" s="2"/>
    </row>
    <row r="35" spans="1:14">
      <c r="A35" s="7" t="s">
        <v>17</v>
      </c>
      <c r="B35" s="9">
        <v>91.362456648496902</v>
      </c>
      <c r="C35" s="9">
        <v>83.348349556169197</v>
      </c>
      <c r="D35" s="9">
        <v>98.162664424254004</v>
      </c>
      <c r="E35" s="9">
        <v>53.824672349540201</v>
      </c>
      <c r="F35" s="9">
        <v>55.426692872913499</v>
      </c>
      <c r="G35" s="9">
        <v>68.157372115842094</v>
      </c>
      <c r="H35" s="9">
        <v>87.786899922367695</v>
      </c>
      <c r="I35" s="9">
        <v>26.830812981580099</v>
      </c>
      <c r="J35" s="9">
        <v>39.182241906354498</v>
      </c>
      <c r="K35" s="8"/>
      <c r="L35" s="8"/>
      <c r="M35" s="8"/>
      <c r="N35" s="2"/>
    </row>
    <row r="36" spans="1:14">
      <c r="A36" s="7" t="s">
        <v>18</v>
      </c>
      <c r="B36" s="9">
        <v>84.587350106146502</v>
      </c>
      <c r="C36" s="9">
        <v>107.96094505220699</v>
      </c>
      <c r="D36" s="9">
        <v>110.196413716416</v>
      </c>
      <c r="E36" s="9">
        <v>60.816049018181197</v>
      </c>
      <c r="F36" s="9">
        <v>50.775795553998101</v>
      </c>
      <c r="G36" s="9">
        <v>100.62247223752701</v>
      </c>
      <c r="H36" s="9">
        <v>112.69274218606201</v>
      </c>
      <c r="I36" s="9">
        <v>31.064149982599101</v>
      </c>
      <c r="J36" s="9">
        <v>63.785539509398603</v>
      </c>
      <c r="K36" s="8"/>
      <c r="L36" s="8"/>
      <c r="M36" s="8"/>
      <c r="N36" s="2"/>
    </row>
    <row r="37" spans="1:14">
      <c r="A37" s="7" t="s">
        <v>19</v>
      </c>
      <c r="B37" s="9">
        <v>68.655835421133304</v>
      </c>
      <c r="C37" s="9">
        <v>41.645696541227899</v>
      </c>
      <c r="D37" s="9">
        <v>25.243210908473898</v>
      </c>
      <c r="E37" s="9">
        <v>63.253471178755198</v>
      </c>
      <c r="F37" s="9">
        <v>44.122257833928202</v>
      </c>
      <c r="G37" s="9">
        <v>73.933847034857706</v>
      </c>
      <c r="H37" s="9">
        <v>43.906800973393302</v>
      </c>
      <c r="I37" s="9">
        <v>14.803480344264701</v>
      </c>
      <c r="J37" s="9">
        <v>15.366814565777499</v>
      </c>
      <c r="K37" s="8"/>
      <c r="L37" s="8"/>
      <c r="M37" s="8"/>
      <c r="N37" s="2"/>
    </row>
    <row r="38" spans="1:14">
      <c r="A38" s="7" t="s">
        <v>20</v>
      </c>
      <c r="B38" s="9">
        <v>67.567079276968897</v>
      </c>
      <c r="C38" s="9">
        <v>100.934830460055</v>
      </c>
      <c r="D38" s="9">
        <v>85.943826498075495</v>
      </c>
      <c r="E38" s="9">
        <v>31.1856918111074</v>
      </c>
      <c r="F38" s="9">
        <v>46.836542540752497</v>
      </c>
      <c r="G38" s="9">
        <v>52.3932478878951</v>
      </c>
      <c r="H38" s="9">
        <v>91.1504755441198</v>
      </c>
      <c r="I38" s="9">
        <v>22.6113764161836</v>
      </c>
      <c r="J38" s="9">
        <v>25.664037645756899</v>
      </c>
      <c r="K38" s="8"/>
      <c r="L38" s="8"/>
      <c r="M38" s="8"/>
      <c r="N38" s="2"/>
    </row>
    <row r="39" spans="1:14">
      <c r="A39" s="7" t="s">
        <v>21</v>
      </c>
      <c r="B39" s="9">
        <v>71.215747747761</v>
      </c>
      <c r="C39" s="9">
        <v>75.358043681313504</v>
      </c>
      <c r="D39" s="9">
        <v>82.944608509583603</v>
      </c>
      <c r="E39" s="9">
        <v>64.3616172713037</v>
      </c>
      <c r="F39" s="9">
        <v>54.929283279651102</v>
      </c>
      <c r="G39" s="9">
        <v>84.754821083934203</v>
      </c>
      <c r="H39" s="9">
        <v>70.860707722897402</v>
      </c>
      <c r="I39" s="9">
        <v>29.070106830060201</v>
      </c>
      <c r="J39" s="9">
        <v>43.306196631275199</v>
      </c>
      <c r="K39" s="8"/>
      <c r="L39" s="8"/>
      <c r="M39" s="8"/>
      <c r="N39" s="2"/>
    </row>
    <row r="40" spans="1:14">
      <c r="A40" s="7" t="s">
        <v>22</v>
      </c>
      <c r="B40" s="9">
        <v>61.2116744658165</v>
      </c>
      <c r="C40" s="9">
        <v>92.087850019490205</v>
      </c>
      <c r="D40" s="9">
        <v>83.564875903985396</v>
      </c>
      <c r="E40" s="9">
        <v>63.102362727699699</v>
      </c>
      <c r="F40" s="9">
        <v>39.390368253052799</v>
      </c>
      <c r="G40" s="9">
        <v>50.043391272984401</v>
      </c>
      <c r="H40" s="9">
        <v>64.733748399256001</v>
      </c>
      <c r="I40" s="9">
        <v>16.219940340410201</v>
      </c>
      <c r="J40" s="9">
        <v>68.388653882043798</v>
      </c>
      <c r="K40" s="8"/>
      <c r="L40" s="8"/>
      <c r="M40" s="8"/>
      <c r="N40" s="2"/>
    </row>
    <row r="41" spans="1:14">
      <c r="A41" s="7" t="s">
        <v>23</v>
      </c>
      <c r="B41" s="9">
        <v>59.2989779665619</v>
      </c>
      <c r="C41" s="9">
        <v>30.300388369681599</v>
      </c>
      <c r="D41" s="9">
        <v>23.880899768169801</v>
      </c>
      <c r="E41" s="9">
        <v>82.594088374068505</v>
      </c>
      <c r="F41" s="9">
        <v>46.251061685876003</v>
      </c>
      <c r="G41" s="9">
        <v>52.889565715896801</v>
      </c>
      <c r="H41" s="9">
        <v>28.9469228664178</v>
      </c>
      <c r="I41" s="9">
        <v>12.749850464561799</v>
      </c>
      <c r="J41" s="9">
        <v>20.0549220639199</v>
      </c>
      <c r="K41" s="8"/>
      <c r="L41" s="8"/>
      <c r="M41" s="8"/>
      <c r="N41" s="2"/>
    </row>
    <row r="42" spans="1:14">
      <c r="A42" s="7" t="s">
        <v>24</v>
      </c>
      <c r="B42" s="9">
        <v>59.605520556472598</v>
      </c>
      <c r="C42" s="9">
        <v>54.476149910680299</v>
      </c>
      <c r="D42" s="9">
        <v>28.8837167087114</v>
      </c>
      <c r="E42" s="9">
        <v>40.516259362474102</v>
      </c>
      <c r="F42" s="9">
        <v>28.445892284806</v>
      </c>
      <c r="G42" s="9">
        <v>64.214567716918495</v>
      </c>
      <c r="H42" s="9">
        <v>20.688832199468798</v>
      </c>
      <c r="I42" s="9">
        <v>11.5918597352285</v>
      </c>
      <c r="J42" s="9">
        <v>4.9336609227844299</v>
      </c>
      <c r="K42" s="8"/>
      <c r="L42" s="8"/>
      <c r="M42" s="8"/>
      <c r="N42" s="2"/>
    </row>
    <row r="43" spans="1:14">
      <c r="A43" s="7" t="s">
        <v>25</v>
      </c>
      <c r="B43" s="9">
        <v>76.113298722524505</v>
      </c>
      <c r="C43" s="9">
        <v>34.295359994782302</v>
      </c>
      <c r="D43" s="9">
        <v>47.771986846610503</v>
      </c>
      <c r="E43" s="9">
        <v>51.295495696872599</v>
      </c>
      <c r="F43" s="9">
        <v>36.459318687983199</v>
      </c>
      <c r="G43" s="9">
        <v>85.099021941227605</v>
      </c>
      <c r="H43" s="9">
        <v>36.899809750132299</v>
      </c>
      <c r="I43" s="9">
        <v>23.306616739423699</v>
      </c>
      <c r="J43" s="9">
        <v>11.767010038770501</v>
      </c>
      <c r="K43" s="8"/>
      <c r="L43" s="8"/>
      <c r="M43" s="8"/>
      <c r="N43" s="2"/>
    </row>
    <row r="44" spans="1:14">
      <c r="A44" s="7" t="s">
        <v>26</v>
      </c>
      <c r="B44" s="9">
        <v>61.268176853481599</v>
      </c>
      <c r="C44" s="9">
        <v>42.7404239378114</v>
      </c>
      <c r="D44" s="9">
        <v>75.1984116262512</v>
      </c>
      <c r="E44" s="9">
        <v>82.682307904436499</v>
      </c>
      <c r="F44" s="9">
        <v>61.6345731392747</v>
      </c>
      <c r="G44" s="9">
        <v>65.961037627136307</v>
      </c>
      <c r="H44" s="9">
        <v>25.668665801720302</v>
      </c>
      <c r="I44" s="9">
        <v>13.2145122245709</v>
      </c>
      <c r="J44" s="9">
        <v>10.2959048444348</v>
      </c>
      <c r="K44" s="8"/>
      <c r="L44" s="8"/>
      <c r="M44" s="8"/>
      <c r="N44" s="2"/>
    </row>
    <row r="45" spans="1:14">
      <c r="A45" s="7" t="s">
        <v>27</v>
      </c>
      <c r="B45" s="9">
        <v>61.7354039511373</v>
      </c>
      <c r="C45" s="9">
        <v>64.659770797582993</v>
      </c>
      <c r="D45" s="9">
        <v>22.855222863083402</v>
      </c>
      <c r="E45" s="9">
        <v>75.058686803370506</v>
      </c>
      <c r="F45" s="9">
        <v>37.363909286525697</v>
      </c>
      <c r="G45" s="9">
        <v>75.938135373739598</v>
      </c>
      <c r="H45" s="9">
        <v>42.281089213151901</v>
      </c>
      <c r="I45" s="9">
        <v>23.040892501653001</v>
      </c>
      <c r="J45" s="9">
        <v>56.054874809413199</v>
      </c>
      <c r="K45" s="8"/>
      <c r="L45" s="8"/>
      <c r="M45" s="8"/>
      <c r="N45" s="2"/>
    </row>
    <row r="46" spans="1:14">
      <c r="A46" s="7" t="s">
        <v>28</v>
      </c>
      <c r="B46" s="9">
        <v>80.124110798892104</v>
      </c>
      <c r="C46" s="9">
        <v>85.866216707836699</v>
      </c>
      <c r="D46" s="9">
        <v>94.457100518615604</v>
      </c>
      <c r="E46" s="9">
        <v>47.8855158295557</v>
      </c>
      <c r="F46" s="9">
        <v>60.773881285175896</v>
      </c>
      <c r="G46" s="9">
        <v>70.594642398368606</v>
      </c>
      <c r="H46" s="9">
        <v>83.152455213786695</v>
      </c>
      <c r="I46" s="9">
        <v>32.127805069532201</v>
      </c>
      <c r="J46" s="9">
        <v>86.311858801076497</v>
      </c>
      <c r="K46" s="8"/>
      <c r="L46" s="8"/>
      <c r="M46" s="8"/>
      <c r="N46" s="2"/>
    </row>
    <row r="47" spans="1:14">
      <c r="A47" s="7" t="s">
        <v>29</v>
      </c>
      <c r="B47" s="9">
        <v>78.1397472545829</v>
      </c>
      <c r="C47" s="9">
        <v>64.1029348986945</v>
      </c>
      <c r="D47" s="9">
        <v>77.836837245119597</v>
      </c>
      <c r="E47" s="9">
        <v>42.068403892477399</v>
      </c>
      <c r="F47" s="9">
        <v>41.915377713780501</v>
      </c>
      <c r="G47" s="9">
        <v>87.702838487633201</v>
      </c>
      <c r="H47" s="9">
        <v>87.029271170130102</v>
      </c>
      <c r="I47" s="9">
        <v>26.9668033858017</v>
      </c>
      <c r="J47" s="9">
        <v>50.543494620819899</v>
      </c>
      <c r="K47" s="8"/>
      <c r="L47" s="8"/>
      <c r="M47" s="8"/>
      <c r="N47" s="2"/>
    </row>
    <row r="48" spans="1:14">
      <c r="A48" s="7" t="s">
        <v>30</v>
      </c>
      <c r="B48" s="9">
        <v>66.1649385317412</v>
      </c>
      <c r="C48" s="9">
        <v>58.519388136572204</v>
      </c>
      <c r="D48" s="9">
        <v>86.854185828661102</v>
      </c>
      <c r="E48" s="9">
        <v>58.495165128703903</v>
      </c>
      <c r="F48" s="9">
        <v>41.938825096860398</v>
      </c>
      <c r="G48" s="9">
        <v>84.086235196344404</v>
      </c>
      <c r="H48" s="9">
        <v>35.110531097370099</v>
      </c>
      <c r="I48" s="9">
        <v>36.357295406739603</v>
      </c>
      <c r="J48" s="9">
        <v>13.3920525203223</v>
      </c>
      <c r="K48" s="8"/>
      <c r="L48" s="8"/>
      <c r="M48" s="8"/>
      <c r="N48" s="2"/>
    </row>
    <row r="49" spans="1:14">
      <c r="A49" s="7" t="s">
        <v>31</v>
      </c>
      <c r="B49" s="9">
        <v>67.937888300024994</v>
      </c>
      <c r="C49" s="9">
        <v>82.693309489604005</v>
      </c>
      <c r="D49" s="9">
        <v>107.124992603986</v>
      </c>
      <c r="E49" s="9">
        <v>88.671635768711198</v>
      </c>
      <c r="F49" s="9">
        <v>46.760788200492399</v>
      </c>
      <c r="G49" s="9">
        <v>49.916790357513598</v>
      </c>
      <c r="H49" s="9">
        <v>75.586420537666498</v>
      </c>
      <c r="I49" s="9">
        <v>27.224098059467799</v>
      </c>
      <c r="J49" s="9">
        <v>35.8383844220104</v>
      </c>
      <c r="K49" s="8"/>
      <c r="L49" s="8"/>
      <c r="M49" s="8"/>
      <c r="N49" s="2"/>
    </row>
    <row r="50" spans="1:14">
      <c r="B50" s="11">
        <f>AVERAGE(B30:B49)</f>
        <v>69.718140453376392</v>
      </c>
      <c r="C50" s="11">
        <f t="shared" ref="C50:J50" si="1">AVERAGE(C30:C49)</f>
        <v>63.521802089212656</v>
      </c>
      <c r="D50" s="11">
        <f t="shared" si="1"/>
        <v>62.239425760161794</v>
      </c>
      <c r="E50" s="11">
        <f t="shared" si="1"/>
        <v>61.997079858726337</v>
      </c>
      <c r="F50" s="11">
        <f t="shared" si="1"/>
        <v>45.250684813944083</v>
      </c>
      <c r="G50" s="11">
        <f t="shared" si="1"/>
        <v>71.335027725116831</v>
      </c>
      <c r="H50" s="11">
        <f t="shared" si="1"/>
        <v>55.853554324182731</v>
      </c>
      <c r="I50" s="11">
        <f t="shared" si="1"/>
        <v>22.020161866917768</v>
      </c>
      <c r="J50" s="11">
        <f t="shared" si="1"/>
        <v>35.105899884739685</v>
      </c>
      <c r="K50" s="2"/>
      <c r="L50" s="2"/>
      <c r="M50" s="2"/>
      <c r="N50" s="2"/>
    </row>
    <row r="52" spans="1:14">
      <c r="A52" s="1" t="s">
        <v>33</v>
      </c>
    </row>
    <row r="53" spans="1:14">
      <c r="A53" s="3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32</v>
      </c>
      <c r="H53" s="4" t="s">
        <v>7</v>
      </c>
      <c r="I53" s="4" t="s">
        <v>8</v>
      </c>
      <c r="J53" s="4" t="s">
        <v>9</v>
      </c>
    </row>
    <row r="54" spans="1:14">
      <c r="A54" s="7" t="s">
        <v>11</v>
      </c>
      <c r="B54" s="9">
        <v>114.5</v>
      </c>
      <c r="C54" s="9">
        <v>58</v>
      </c>
      <c r="D54" s="9">
        <v>42</v>
      </c>
      <c r="E54" s="9">
        <v>37</v>
      </c>
      <c r="F54" s="9">
        <v>72</v>
      </c>
      <c r="G54" s="9">
        <v>50</v>
      </c>
      <c r="H54" s="9">
        <v>39</v>
      </c>
      <c r="I54" s="9">
        <v>49</v>
      </c>
      <c r="J54" s="9">
        <v>34</v>
      </c>
    </row>
    <row r="55" spans="1:14">
      <c r="A55" s="7" t="s">
        <v>12</v>
      </c>
      <c r="B55" s="9">
        <v>111.5</v>
      </c>
      <c r="C55" s="9">
        <v>54</v>
      </c>
      <c r="D55" s="9">
        <v>38</v>
      </c>
      <c r="E55" s="9">
        <v>38</v>
      </c>
      <c r="F55" s="9">
        <v>72.5</v>
      </c>
      <c r="G55" s="9">
        <v>47</v>
      </c>
      <c r="H55" s="9">
        <v>38</v>
      </c>
      <c r="I55" s="9">
        <v>52</v>
      </c>
      <c r="J55" s="9">
        <v>33</v>
      </c>
    </row>
    <row r="56" spans="1:14">
      <c r="A56" s="7" t="s">
        <v>13</v>
      </c>
      <c r="B56" s="9">
        <v>110</v>
      </c>
      <c r="C56" s="9">
        <v>64</v>
      </c>
      <c r="D56" s="9">
        <v>42</v>
      </c>
      <c r="E56" s="9">
        <v>35.5</v>
      </c>
      <c r="F56" s="9">
        <v>80.5</v>
      </c>
      <c r="G56" s="9">
        <v>50.5</v>
      </c>
      <c r="H56" s="9">
        <v>42</v>
      </c>
      <c r="I56" s="9">
        <v>55.5</v>
      </c>
      <c r="J56" s="9">
        <v>37</v>
      </c>
    </row>
    <row r="57" spans="1:14">
      <c r="A57" s="7" t="s">
        <v>14</v>
      </c>
      <c r="B57" s="9">
        <v>111.5</v>
      </c>
      <c r="C57" s="9">
        <v>58</v>
      </c>
      <c r="D57" s="9">
        <v>41.5</v>
      </c>
      <c r="E57" s="9">
        <v>37</v>
      </c>
      <c r="F57" s="9">
        <v>71</v>
      </c>
      <c r="G57" s="9">
        <v>55.5</v>
      </c>
      <c r="H57" s="9">
        <v>40</v>
      </c>
      <c r="I57" s="9">
        <v>50</v>
      </c>
      <c r="J57" s="9">
        <v>36</v>
      </c>
    </row>
    <row r="58" spans="1:14">
      <c r="A58" s="7" t="s">
        <v>15</v>
      </c>
      <c r="B58" s="9">
        <v>104</v>
      </c>
      <c r="C58" s="9">
        <v>50.5</v>
      </c>
      <c r="D58" s="9">
        <v>34</v>
      </c>
      <c r="E58" s="9">
        <v>31</v>
      </c>
      <c r="F58" s="9">
        <v>72</v>
      </c>
      <c r="G58" s="9">
        <v>43</v>
      </c>
      <c r="H58" s="9">
        <v>35.5</v>
      </c>
      <c r="I58" s="9">
        <v>45</v>
      </c>
      <c r="J58" s="9">
        <v>30</v>
      </c>
    </row>
    <row r="59" spans="1:14">
      <c r="A59" s="7" t="s">
        <v>17</v>
      </c>
      <c r="B59" s="9">
        <v>129</v>
      </c>
      <c r="C59" s="9">
        <v>63.5</v>
      </c>
      <c r="D59" s="9">
        <v>46</v>
      </c>
      <c r="E59" s="9">
        <v>39</v>
      </c>
      <c r="F59" s="9">
        <v>79</v>
      </c>
      <c r="G59" s="9">
        <v>48</v>
      </c>
      <c r="H59" s="9">
        <v>39.5</v>
      </c>
      <c r="I59" s="9">
        <v>56</v>
      </c>
      <c r="J59" s="9">
        <v>35</v>
      </c>
    </row>
    <row r="60" spans="1:14">
      <c r="A60" s="7" t="s">
        <v>18</v>
      </c>
      <c r="B60" s="9">
        <v>126</v>
      </c>
      <c r="C60" s="9">
        <v>63.5</v>
      </c>
      <c r="D60" s="9">
        <v>54.5</v>
      </c>
      <c r="E60" s="9">
        <v>42</v>
      </c>
      <c r="F60" s="9">
        <v>81</v>
      </c>
      <c r="G60" s="9">
        <v>63.5</v>
      </c>
      <c r="H60" s="9">
        <v>43</v>
      </c>
      <c r="I60" s="9">
        <v>55</v>
      </c>
      <c r="J60" s="9">
        <v>35</v>
      </c>
    </row>
    <row r="61" spans="1:14">
      <c r="A61" s="7" t="s">
        <v>19</v>
      </c>
      <c r="B61" s="9">
        <v>91</v>
      </c>
      <c r="C61" s="9">
        <v>54</v>
      </c>
      <c r="D61" s="9">
        <v>40</v>
      </c>
      <c r="E61" s="9">
        <v>35</v>
      </c>
      <c r="F61" s="9">
        <v>66.5</v>
      </c>
      <c r="G61" s="9">
        <v>44</v>
      </c>
      <c r="H61" s="9">
        <v>37</v>
      </c>
      <c r="I61" s="9">
        <v>48.5</v>
      </c>
      <c r="J61" s="9">
        <v>33</v>
      </c>
    </row>
    <row r="62" spans="1:14">
      <c r="A62" s="7" t="s">
        <v>20</v>
      </c>
      <c r="B62" s="9">
        <v>116</v>
      </c>
      <c r="C62" s="9">
        <v>60</v>
      </c>
      <c r="D62" s="9">
        <v>41.5</v>
      </c>
      <c r="E62" s="9">
        <v>37</v>
      </c>
      <c r="F62" s="9">
        <v>79</v>
      </c>
      <c r="G62" s="9">
        <v>52</v>
      </c>
      <c r="H62" s="9">
        <v>40.5</v>
      </c>
      <c r="I62" s="9">
        <v>55</v>
      </c>
      <c r="J62" s="9">
        <v>36</v>
      </c>
    </row>
    <row r="63" spans="1:14">
      <c r="A63" s="7" t="s">
        <v>21</v>
      </c>
      <c r="B63" s="9">
        <v>135</v>
      </c>
      <c r="C63" s="9">
        <v>61.5</v>
      </c>
      <c r="D63" s="9">
        <v>45</v>
      </c>
      <c r="E63" s="9">
        <v>40</v>
      </c>
      <c r="F63" s="9">
        <v>78</v>
      </c>
      <c r="G63" s="9">
        <v>53</v>
      </c>
      <c r="H63" s="9">
        <v>42</v>
      </c>
      <c r="I63" s="9">
        <v>54</v>
      </c>
      <c r="J63" s="9">
        <v>37</v>
      </c>
    </row>
    <row r="64" spans="1:14">
      <c r="A64" s="7" t="s">
        <v>22</v>
      </c>
      <c r="B64" s="9">
        <v>122.5</v>
      </c>
      <c r="C64" s="9">
        <v>63.5</v>
      </c>
      <c r="D64" s="9">
        <v>41</v>
      </c>
      <c r="E64" s="9">
        <v>38</v>
      </c>
      <c r="F64" s="9">
        <v>77.5</v>
      </c>
      <c r="G64" s="9">
        <v>45</v>
      </c>
      <c r="H64" s="9">
        <v>38.5</v>
      </c>
      <c r="I64" s="9">
        <v>48.5</v>
      </c>
      <c r="J64" s="9">
        <v>35</v>
      </c>
    </row>
    <row r="65" spans="1:10">
      <c r="A65" s="7" t="s">
        <v>23</v>
      </c>
      <c r="B65" s="9">
        <v>97.5</v>
      </c>
      <c r="C65" s="9">
        <v>53.5</v>
      </c>
      <c r="D65" s="9">
        <v>35</v>
      </c>
      <c r="E65" s="9">
        <v>33</v>
      </c>
      <c r="F65" s="9">
        <v>62</v>
      </c>
      <c r="G65" s="9">
        <v>45</v>
      </c>
      <c r="H65" s="9">
        <v>36</v>
      </c>
      <c r="I65" s="9">
        <v>50.5</v>
      </c>
      <c r="J65" s="9">
        <v>32</v>
      </c>
    </row>
    <row r="66" spans="1:10">
      <c r="A66" s="7" t="s">
        <v>24</v>
      </c>
      <c r="B66" s="9">
        <v>99</v>
      </c>
      <c r="C66" s="9">
        <v>56.5</v>
      </c>
      <c r="D66" s="9">
        <v>37</v>
      </c>
      <c r="E66" s="9">
        <v>33.5</v>
      </c>
      <c r="F66" s="9">
        <v>69</v>
      </c>
      <c r="G66" s="9">
        <v>48</v>
      </c>
      <c r="H66" s="9">
        <v>37</v>
      </c>
      <c r="I66" s="9">
        <v>46.5</v>
      </c>
      <c r="J66" s="9">
        <v>31.5</v>
      </c>
    </row>
    <row r="67" spans="1:10">
      <c r="A67" s="7" t="s">
        <v>25</v>
      </c>
      <c r="B67" s="9">
        <v>106</v>
      </c>
      <c r="C67" s="9">
        <v>58</v>
      </c>
      <c r="D67" s="9">
        <v>42</v>
      </c>
      <c r="E67" s="9">
        <v>37</v>
      </c>
      <c r="F67" s="9">
        <v>72</v>
      </c>
      <c r="G67" s="9">
        <v>45</v>
      </c>
      <c r="H67" s="9">
        <v>40</v>
      </c>
      <c r="I67" s="9">
        <v>48.5</v>
      </c>
      <c r="J67" s="9">
        <v>32</v>
      </c>
    </row>
    <row r="68" spans="1:10">
      <c r="A68" s="7" t="s">
        <v>26</v>
      </c>
      <c r="B68" s="9">
        <v>107</v>
      </c>
      <c r="C68" s="9">
        <v>54.5</v>
      </c>
      <c r="D68" s="9">
        <v>41</v>
      </c>
      <c r="E68" s="9">
        <v>37.5</v>
      </c>
      <c r="F68" s="9">
        <v>67</v>
      </c>
      <c r="G68" s="9">
        <v>47</v>
      </c>
      <c r="H68" s="9">
        <v>38.5</v>
      </c>
      <c r="I68" s="9">
        <v>50</v>
      </c>
      <c r="J68" s="9">
        <v>34</v>
      </c>
    </row>
    <row r="69" spans="1:10">
      <c r="A69" s="7" t="s">
        <v>27</v>
      </c>
      <c r="B69" s="9">
        <v>112.5</v>
      </c>
      <c r="C69" s="9">
        <v>61</v>
      </c>
      <c r="D69" s="9">
        <v>41</v>
      </c>
      <c r="E69" s="9">
        <v>37</v>
      </c>
      <c r="F69" s="9">
        <v>77</v>
      </c>
      <c r="G69" s="9">
        <v>49</v>
      </c>
      <c r="H69" s="9">
        <v>40</v>
      </c>
      <c r="I69" s="9">
        <v>53.5</v>
      </c>
      <c r="J69" s="9">
        <v>36</v>
      </c>
    </row>
    <row r="70" spans="1:10">
      <c r="A70" s="7" t="s">
        <v>28</v>
      </c>
      <c r="B70" s="9">
        <v>122.5</v>
      </c>
      <c r="C70" s="9">
        <v>71</v>
      </c>
      <c r="D70" s="9">
        <v>43</v>
      </c>
      <c r="E70" s="9">
        <v>39.5</v>
      </c>
      <c r="F70" s="9">
        <v>85.5</v>
      </c>
      <c r="G70" s="9">
        <v>58</v>
      </c>
      <c r="H70" s="9">
        <v>43.5</v>
      </c>
      <c r="I70" s="9">
        <v>59.5</v>
      </c>
      <c r="J70" s="9">
        <v>40</v>
      </c>
    </row>
    <row r="71" spans="1:10">
      <c r="A71" s="7" t="s">
        <v>29</v>
      </c>
      <c r="B71" s="9">
        <v>114</v>
      </c>
      <c r="C71" s="9">
        <v>54</v>
      </c>
      <c r="D71" s="9">
        <v>40</v>
      </c>
      <c r="E71" s="9">
        <v>35</v>
      </c>
      <c r="F71" s="9">
        <v>78</v>
      </c>
      <c r="G71" s="9">
        <v>48</v>
      </c>
      <c r="H71" s="9">
        <v>38.5</v>
      </c>
      <c r="I71" s="9">
        <v>50.5</v>
      </c>
      <c r="J71" s="9">
        <v>34</v>
      </c>
    </row>
    <row r="72" spans="1:10">
      <c r="A72" s="7" t="s">
        <v>30</v>
      </c>
      <c r="B72" s="9">
        <v>109</v>
      </c>
      <c r="C72" s="9">
        <v>56</v>
      </c>
      <c r="D72" s="9">
        <v>45.5</v>
      </c>
      <c r="E72" s="9">
        <v>36.5</v>
      </c>
      <c r="F72" s="9">
        <v>73</v>
      </c>
      <c r="G72" s="9">
        <v>50</v>
      </c>
      <c r="H72" s="9">
        <v>39</v>
      </c>
      <c r="I72" s="9">
        <v>51.5</v>
      </c>
      <c r="J72" s="9">
        <v>32</v>
      </c>
    </row>
    <row r="73" spans="1:10">
      <c r="A73" s="7" t="s">
        <v>31</v>
      </c>
      <c r="B73" s="9">
        <v>124</v>
      </c>
      <c r="C73" s="9">
        <v>53</v>
      </c>
      <c r="D73" s="9">
        <v>43</v>
      </c>
      <c r="E73" s="9">
        <v>43</v>
      </c>
      <c r="F73" s="9">
        <v>70.5</v>
      </c>
      <c r="G73" s="9">
        <v>57</v>
      </c>
      <c r="H73" s="9">
        <v>35</v>
      </c>
      <c r="I73" s="9">
        <v>49</v>
      </c>
      <c r="J73" s="9">
        <v>30.5</v>
      </c>
    </row>
    <row r="74" spans="1:10">
      <c r="B74" s="11">
        <f>AVERAGE(B54:B73)</f>
        <v>113.125</v>
      </c>
      <c r="C74" s="11">
        <f t="shared" ref="C74:J74" si="2">AVERAGE(C54:C73)</f>
        <v>58.4</v>
      </c>
      <c r="D74" s="11">
        <f t="shared" si="2"/>
        <v>41.65</v>
      </c>
      <c r="E74" s="11">
        <f t="shared" si="2"/>
        <v>37.075000000000003</v>
      </c>
      <c r="F74" s="11">
        <f t="shared" si="2"/>
        <v>74.150000000000006</v>
      </c>
      <c r="G74" s="11">
        <f t="shared" si="2"/>
        <v>49.924999999999997</v>
      </c>
      <c r="H74" s="11">
        <f t="shared" si="2"/>
        <v>39.125</v>
      </c>
      <c r="I74" s="11">
        <f t="shared" si="2"/>
        <v>51.4</v>
      </c>
      <c r="J74" s="11">
        <f t="shared" si="2"/>
        <v>34.15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Mohamed</cp:lastModifiedBy>
  <cp:revision>0</cp:revision>
  <dcterms:created xsi:type="dcterms:W3CDTF">2006-09-16T00:00:00Z</dcterms:created>
  <dcterms:modified xsi:type="dcterms:W3CDTF">2015-12-19T18:51:27Z</dcterms:modified>
</cp:coreProperties>
</file>