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74" i="1"/>
  <c r="I74"/>
  <c r="H74"/>
  <c r="G74"/>
  <c r="F74"/>
  <c r="E74"/>
  <c r="D74"/>
  <c r="C74"/>
  <c r="B74"/>
  <c r="G50"/>
  <c r="G23"/>
  <c r="C50"/>
  <c r="D50"/>
  <c r="E50"/>
  <c r="F50"/>
  <c r="H50"/>
  <c r="I50"/>
  <c r="J50"/>
  <c r="B50"/>
  <c r="C23"/>
  <c r="D23"/>
  <c r="E23"/>
  <c r="F23"/>
  <c r="H23"/>
  <c r="I23"/>
  <c r="J23"/>
  <c r="B23"/>
</calcChain>
</file>

<file path=xl/sharedStrings.xml><?xml version="1.0" encoding="utf-8"?>
<sst xmlns="http://schemas.openxmlformats.org/spreadsheetml/2006/main" count="94" uniqueCount="34">
  <si>
    <t>Mean</t>
  </si>
  <si>
    <t>Cube_num</t>
  </si>
  <si>
    <t>(10,100)</t>
  </si>
  <si>
    <t>(10,200)</t>
  </si>
  <si>
    <t>(10,500)</t>
  </si>
  <si>
    <t>(10,1000)</t>
  </si>
  <si>
    <t>(20,200)</t>
  </si>
  <si>
    <t>(20,500)</t>
  </si>
  <si>
    <t>(50,500)</t>
  </si>
  <si>
    <t>(50,1000)</t>
  </si>
  <si>
    <t>#runs per cube</t>
  </si>
  <si>
    <t>Cube1</t>
  </si>
  <si>
    <t>Cube2</t>
  </si>
  <si>
    <t>Cube3</t>
  </si>
  <si>
    <t>Cube4</t>
  </si>
  <si>
    <t>Cube5</t>
  </si>
  <si>
    <t>Standard Deviation</t>
  </si>
  <si>
    <t>Cube6</t>
  </si>
  <si>
    <t>Cube7</t>
  </si>
  <si>
    <t>Cube8</t>
  </si>
  <si>
    <t>Cube9</t>
  </si>
  <si>
    <t>Cube10</t>
  </si>
  <si>
    <t>Cube11</t>
  </si>
  <si>
    <t>Cube12</t>
  </si>
  <si>
    <t>Cube13</t>
  </si>
  <si>
    <t>Cube14</t>
  </si>
  <si>
    <t>Cube15</t>
  </si>
  <si>
    <t>Cube16</t>
  </si>
  <si>
    <t>Cube17</t>
  </si>
  <si>
    <t>Cube18</t>
  </si>
  <si>
    <t>Cube19</t>
  </si>
  <si>
    <t>Cube20</t>
  </si>
  <si>
    <t>(5,500)</t>
  </si>
  <si>
    <t>Median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</si>
</sst>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Number of Generations Using Pure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(10,100)</c:v>
                </c:pt>
              </c:strCache>
            </c:strRef>
          </c:tx>
          <c:yVal>
            <c:numRef>
              <c:f>Sheet1!$B$3:$B$22</c:f>
              <c:numCache>
                <c:formatCode>General</c:formatCode>
                <c:ptCount val="20"/>
                <c:pt idx="0">
                  <c:v>88.62</c:v>
                </c:pt>
                <c:pt idx="1">
                  <c:v>85.58</c:v>
                </c:pt>
                <c:pt idx="2">
                  <c:v>90.48</c:v>
                </c:pt>
                <c:pt idx="3">
                  <c:v>77.77</c:v>
                </c:pt>
                <c:pt idx="4">
                  <c:v>78.19</c:v>
                </c:pt>
                <c:pt idx="5">
                  <c:v>102.93</c:v>
                </c:pt>
                <c:pt idx="6">
                  <c:v>96.84</c:v>
                </c:pt>
                <c:pt idx="7">
                  <c:v>79.73</c:v>
                </c:pt>
                <c:pt idx="8">
                  <c:v>89.99</c:v>
                </c:pt>
                <c:pt idx="9">
                  <c:v>92.98</c:v>
                </c:pt>
                <c:pt idx="10">
                  <c:v>85.17</c:v>
                </c:pt>
                <c:pt idx="11">
                  <c:v>83.7</c:v>
                </c:pt>
                <c:pt idx="12">
                  <c:v>75.53</c:v>
                </c:pt>
                <c:pt idx="13">
                  <c:v>91.58</c:v>
                </c:pt>
                <c:pt idx="14">
                  <c:v>94.2</c:v>
                </c:pt>
                <c:pt idx="15">
                  <c:v>91.06</c:v>
                </c:pt>
                <c:pt idx="16">
                  <c:v>96.07</c:v>
                </c:pt>
                <c:pt idx="17">
                  <c:v>86.56</c:v>
                </c:pt>
                <c:pt idx="18">
                  <c:v>84.61</c:v>
                </c:pt>
                <c:pt idx="19">
                  <c:v>89.06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(10,200)</c:v>
                </c:pt>
              </c:strCache>
            </c:strRef>
          </c:tx>
          <c:yVal>
            <c:numRef>
              <c:f>Sheet1!$C$3:$C$22</c:f>
              <c:numCache>
                <c:formatCode>General</c:formatCode>
                <c:ptCount val="20"/>
                <c:pt idx="0">
                  <c:v>63.96</c:v>
                </c:pt>
                <c:pt idx="1">
                  <c:v>56.62</c:v>
                </c:pt>
                <c:pt idx="2">
                  <c:v>61.3</c:v>
                </c:pt>
                <c:pt idx="3">
                  <c:v>70.319999999999993</c:v>
                </c:pt>
                <c:pt idx="4">
                  <c:v>45.61</c:v>
                </c:pt>
                <c:pt idx="5">
                  <c:v>71.98</c:v>
                </c:pt>
                <c:pt idx="6">
                  <c:v>80.52</c:v>
                </c:pt>
                <c:pt idx="7">
                  <c:v>54.87</c:v>
                </c:pt>
                <c:pt idx="8">
                  <c:v>79.099999999999994</c:v>
                </c:pt>
                <c:pt idx="9">
                  <c:v>59.79</c:v>
                </c:pt>
                <c:pt idx="10">
                  <c:v>61.68</c:v>
                </c:pt>
                <c:pt idx="11">
                  <c:v>43.55</c:v>
                </c:pt>
                <c:pt idx="12">
                  <c:v>47.08</c:v>
                </c:pt>
                <c:pt idx="13">
                  <c:v>54.88</c:v>
                </c:pt>
                <c:pt idx="14">
                  <c:v>52.78</c:v>
                </c:pt>
                <c:pt idx="15">
                  <c:v>58.48</c:v>
                </c:pt>
                <c:pt idx="16">
                  <c:v>84.05</c:v>
                </c:pt>
                <c:pt idx="17">
                  <c:v>53.98</c:v>
                </c:pt>
                <c:pt idx="18">
                  <c:v>62.28</c:v>
                </c:pt>
                <c:pt idx="19">
                  <c:v>82.42</c:v>
                </c:pt>
              </c:numCache>
            </c:numRef>
          </c:y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(10,500)</c:v>
                </c:pt>
              </c:strCache>
            </c:strRef>
          </c:tx>
          <c:yVal>
            <c:numRef>
              <c:f>Sheet1!$E$3:$E$22</c:f>
              <c:numCache>
                <c:formatCode>General</c:formatCode>
                <c:ptCount val="20"/>
                <c:pt idx="0">
                  <c:v>39.32</c:v>
                </c:pt>
                <c:pt idx="1">
                  <c:v>33.24</c:v>
                </c:pt>
                <c:pt idx="2">
                  <c:v>39.99</c:v>
                </c:pt>
                <c:pt idx="3">
                  <c:v>36.46</c:v>
                </c:pt>
                <c:pt idx="4">
                  <c:v>29.05</c:v>
                </c:pt>
                <c:pt idx="5">
                  <c:v>38.44</c:v>
                </c:pt>
                <c:pt idx="6">
                  <c:v>44.21</c:v>
                </c:pt>
                <c:pt idx="7">
                  <c:v>34.31</c:v>
                </c:pt>
                <c:pt idx="8">
                  <c:v>38.799999999999997</c:v>
                </c:pt>
                <c:pt idx="9">
                  <c:v>38.369999999999997</c:v>
                </c:pt>
                <c:pt idx="10">
                  <c:v>44.87</c:v>
                </c:pt>
                <c:pt idx="11">
                  <c:v>29.21</c:v>
                </c:pt>
                <c:pt idx="12">
                  <c:v>43.68</c:v>
                </c:pt>
                <c:pt idx="13">
                  <c:v>40.869999999999997</c:v>
                </c:pt>
                <c:pt idx="14">
                  <c:v>34.28</c:v>
                </c:pt>
                <c:pt idx="15">
                  <c:v>46.6</c:v>
                </c:pt>
                <c:pt idx="16">
                  <c:v>39.409999999999997</c:v>
                </c:pt>
                <c:pt idx="17">
                  <c:v>29.44</c:v>
                </c:pt>
                <c:pt idx="18">
                  <c:v>36.450000000000003</c:v>
                </c:pt>
                <c:pt idx="19">
                  <c:v>51.72</c:v>
                </c:pt>
              </c:numCache>
            </c:numRef>
          </c:y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(10,1000)</c:v>
                </c:pt>
              </c:strCache>
            </c:strRef>
          </c:tx>
          <c:yVal>
            <c:numRef>
              <c:f>Sheet1!$E$3:$E$22</c:f>
              <c:numCache>
                <c:formatCode>General</c:formatCode>
                <c:ptCount val="20"/>
                <c:pt idx="0">
                  <c:v>39.32</c:v>
                </c:pt>
                <c:pt idx="1">
                  <c:v>33.24</c:v>
                </c:pt>
                <c:pt idx="2">
                  <c:v>39.99</c:v>
                </c:pt>
                <c:pt idx="3">
                  <c:v>36.46</c:v>
                </c:pt>
                <c:pt idx="4">
                  <c:v>29.05</c:v>
                </c:pt>
                <c:pt idx="5">
                  <c:v>38.44</c:v>
                </c:pt>
                <c:pt idx="6">
                  <c:v>44.21</c:v>
                </c:pt>
                <c:pt idx="7">
                  <c:v>34.31</c:v>
                </c:pt>
                <c:pt idx="8">
                  <c:v>38.799999999999997</c:v>
                </c:pt>
                <c:pt idx="9">
                  <c:v>38.369999999999997</c:v>
                </c:pt>
                <c:pt idx="10">
                  <c:v>44.87</c:v>
                </c:pt>
                <c:pt idx="11">
                  <c:v>29.21</c:v>
                </c:pt>
                <c:pt idx="12">
                  <c:v>43.68</c:v>
                </c:pt>
                <c:pt idx="13">
                  <c:v>40.869999999999997</c:v>
                </c:pt>
                <c:pt idx="14">
                  <c:v>34.28</c:v>
                </c:pt>
                <c:pt idx="15">
                  <c:v>46.6</c:v>
                </c:pt>
                <c:pt idx="16">
                  <c:v>39.409999999999997</c:v>
                </c:pt>
                <c:pt idx="17">
                  <c:v>29.44</c:v>
                </c:pt>
                <c:pt idx="18">
                  <c:v>36.450000000000003</c:v>
                </c:pt>
                <c:pt idx="19">
                  <c:v>51.72</c:v>
                </c:pt>
              </c:numCache>
            </c:numRef>
          </c:y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(20,200)</c:v>
                </c:pt>
              </c:strCache>
            </c:strRef>
          </c:tx>
          <c:yVal>
            <c:numRef>
              <c:f>Sheet1!$F$3:$F$22</c:f>
              <c:numCache>
                <c:formatCode>General</c:formatCode>
                <c:ptCount val="20"/>
                <c:pt idx="0">
                  <c:v>58.52</c:v>
                </c:pt>
                <c:pt idx="1">
                  <c:v>56.44</c:v>
                </c:pt>
                <c:pt idx="2">
                  <c:v>62.29</c:v>
                </c:pt>
                <c:pt idx="3">
                  <c:v>56.92</c:v>
                </c:pt>
                <c:pt idx="4">
                  <c:v>52.36</c:v>
                </c:pt>
                <c:pt idx="5">
                  <c:v>71.75</c:v>
                </c:pt>
                <c:pt idx="6">
                  <c:v>66.12</c:v>
                </c:pt>
                <c:pt idx="7">
                  <c:v>54.32</c:v>
                </c:pt>
                <c:pt idx="8">
                  <c:v>63.65</c:v>
                </c:pt>
                <c:pt idx="9">
                  <c:v>67.55</c:v>
                </c:pt>
                <c:pt idx="10">
                  <c:v>61.87</c:v>
                </c:pt>
                <c:pt idx="11">
                  <c:v>53.73</c:v>
                </c:pt>
                <c:pt idx="12">
                  <c:v>56.77</c:v>
                </c:pt>
                <c:pt idx="13">
                  <c:v>59.73</c:v>
                </c:pt>
                <c:pt idx="14">
                  <c:v>60.31</c:v>
                </c:pt>
                <c:pt idx="15">
                  <c:v>65.099999999999994</c:v>
                </c:pt>
                <c:pt idx="16">
                  <c:v>73.23</c:v>
                </c:pt>
                <c:pt idx="17">
                  <c:v>60.38</c:v>
                </c:pt>
                <c:pt idx="18">
                  <c:v>58.78</c:v>
                </c:pt>
                <c:pt idx="19">
                  <c:v>61.11</c:v>
                </c:pt>
              </c:numCache>
            </c:numRef>
          </c:y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(20,500)</c:v>
                </c:pt>
              </c:strCache>
            </c:strRef>
          </c:tx>
          <c:yVal>
            <c:numRef>
              <c:f>Sheet1!$H$3:$H$22</c:f>
              <c:numCache>
                <c:formatCode>General</c:formatCode>
                <c:ptCount val="20"/>
                <c:pt idx="0">
                  <c:v>34.53</c:v>
                </c:pt>
                <c:pt idx="1">
                  <c:v>33.9</c:v>
                </c:pt>
                <c:pt idx="2">
                  <c:v>44.29</c:v>
                </c:pt>
                <c:pt idx="3">
                  <c:v>39.869999999999997</c:v>
                </c:pt>
                <c:pt idx="4">
                  <c:v>29.66</c:v>
                </c:pt>
                <c:pt idx="5">
                  <c:v>56.78</c:v>
                </c:pt>
                <c:pt idx="6">
                  <c:v>63.05</c:v>
                </c:pt>
                <c:pt idx="7">
                  <c:v>33.58</c:v>
                </c:pt>
                <c:pt idx="8">
                  <c:v>39.630000000000003</c:v>
                </c:pt>
                <c:pt idx="9">
                  <c:v>39.82</c:v>
                </c:pt>
                <c:pt idx="10">
                  <c:v>34.479999999999997</c:v>
                </c:pt>
                <c:pt idx="11">
                  <c:v>32.61</c:v>
                </c:pt>
                <c:pt idx="12">
                  <c:v>31.92</c:v>
                </c:pt>
                <c:pt idx="13">
                  <c:v>40.340000000000003</c:v>
                </c:pt>
                <c:pt idx="14">
                  <c:v>32.86</c:v>
                </c:pt>
                <c:pt idx="15">
                  <c:v>41.92</c:v>
                </c:pt>
                <c:pt idx="16">
                  <c:v>51.28</c:v>
                </c:pt>
                <c:pt idx="17">
                  <c:v>37.93</c:v>
                </c:pt>
                <c:pt idx="18">
                  <c:v>40.49</c:v>
                </c:pt>
                <c:pt idx="19">
                  <c:v>39.15</c:v>
                </c:pt>
              </c:numCache>
            </c:numRef>
          </c:y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(50,500)</c:v>
                </c:pt>
              </c:strCache>
            </c:strRef>
          </c:tx>
          <c:yVal>
            <c:numRef>
              <c:f>Sheet1!$I$3:$I$22</c:f>
              <c:numCache>
                <c:formatCode>General</c:formatCode>
                <c:ptCount val="20"/>
                <c:pt idx="0">
                  <c:v>43.13</c:v>
                </c:pt>
                <c:pt idx="1">
                  <c:v>41.86</c:v>
                </c:pt>
                <c:pt idx="2">
                  <c:v>44.45</c:v>
                </c:pt>
                <c:pt idx="3">
                  <c:v>44.15</c:v>
                </c:pt>
                <c:pt idx="4">
                  <c:v>38.47</c:v>
                </c:pt>
                <c:pt idx="5">
                  <c:v>46.58</c:v>
                </c:pt>
                <c:pt idx="6">
                  <c:v>47.87</c:v>
                </c:pt>
                <c:pt idx="7">
                  <c:v>39.97</c:v>
                </c:pt>
                <c:pt idx="8">
                  <c:v>49.43</c:v>
                </c:pt>
                <c:pt idx="9">
                  <c:v>46.73</c:v>
                </c:pt>
                <c:pt idx="10">
                  <c:v>43.8</c:v>
                </c:pt>
                <c:pt idx="11">
                  <c:v>39.92</c:v>
                </c:pt>
                <c:pt idx="12">
                  <c:v>42.19</c:v>
                </c:pt>
                <c:pt idx="13">
                  <c:v>41.36</c:v>
                </c:pt>
                <c:pt idx="14">
                  <c:v>44.45</c:v>
                </c:pt>
                <c:pt idx="15">
                  <c:v>45.24</c:v>
                </c:pt>
                <c:pt idx="16">
                  <c:v>49.82</c:v>
                </c:pt>
                <c:pt idx="17">
                  <c:v>43.67</c:v>
                </c:pt>
                <c:pt idx="18">
                  <c:v>41.52</c:v>
                </c:pt>
                <c:pt idx="19">
                  <c:v>41.35</c:v>
                </c:pt>
              </c:numCache>
            </c:numRef>
          </c:y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(50,1000)</c:v>
                </c:pt>
              </c:strCache>
            </c:strRef>
          </c:tx>
          <c:yVal>
            <c:numRef>
              <c:f>Sheet1!$J$3:$J$22</c:f>
              <c:numCache>
                <c:formatCode>General</c:formatCode>
                <c:ptCount val="20"/>
                <c:pt idx="0">
                  <c:v>29.24</c:v>
                </c:pt>
                <c:pt idx="1">
                  <c:v>29.47</c:v>
                </c:pt>
                <c:pt idx="2">
                  <c:v>45.35</c:v>
                </c:pt>
                <c:pt idx="3">
                  <c:v>37.46</c:v>
                </c:pt>
                <c:pt idx="4">
                  <c:v>26.45</c:v>
                </c:pt>
                <c:pt idx="5">
                  <c:v>48.74</c:v>
                </c:pt>
                <c:pt idx="6">
                  <c:v>35.090000000000003</c:v>
                </c:pt>
                <c:pt idx="7">
                  <c:v>28.86</c:v>
                </c:pt>
                <c:pt idx="8">
                  <c:v>36.93</c:v>
                </c:pt>
                <c:pt idx="9">
                  <c:v>31.96</c:v>
                </c:pt>
                <c:pt idx="10">
                  <c:v>32.229999999999997</c:v>
                </c:pt>
                <c:pt idx="11">
                  <c:v>27.82</c:v>
                </c:pt>
                <c:pt idx="12">
                  <c:v>28.72</c:v>
                </c:pt>
                <c:pt idx="13">
                  <c:v>30.05</c:v>
                </c:pt>
                <c:pt idx="14">
                  <c:v>29.78</c:v>
                </c:pt>
                <c:pt idx="15">
                  <c:v>38.18</c:v>
                </c:pt>
                <c:pt idx="16">
                  <c:v>36.22</c:v>
                </c:pt>
                <c:pt idx="17">
                  <c:v>31.52</c:v>
                </c:pt>
                <c:pt idx="18">
                  <c:v>30.17</c:v>
                </c:pt>
                <c:pt idx="19">
                  <c:v>32.31</c:v>
                </c:pt>
              </c:numCache>
            </c:numRef>
          </c:yVal>
        </c:ser>
        <c:axId val="93320704"/>
        <c:axId val="93405184"/>
      </c:scatterChart>
      <c:valAx>
        <c:axId val="93320704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tickLblPos val="nextTo"/>
        <c:crossAx val="93405184"/>
        <c:crosses val="autoZero"/>
        <c:crossBetween val="midCat"/>
        <c:majorUnit val="1"/>
        <c:minorUnit val="1"/>
      </c:valAx>
      <c:valAx>
        <c:axId val="93405184"/>
        <c:scaling>
          <c:orientation val="minMax"/>
          <c:max val="1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93320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Standard Deviation</a:t>
            </a:r>
            <a:r>
              <a:rPr lang="en-US" baseline="0"/>
              <a:t> </a:t>
            </a:r>
            <a:r>
              <a:rPr lang="en-US"/>
              <a:t>Using Pure Elitism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Sheet1!$B$29</c:f>
              <c:strCache>
                <c:ptCount val="1"/>
                <c:pt idx="0">
                  <c:v>(10,100)</c:v>
                </c:pt>
              </c:strCache>
            </c:strRef>
          </c:tx>
          <c:yVal>
            <c:numRef>
              <c:f>Sheet1!$B$30:$B$49</c:f>
              <c:numCache>
                <c:formatCode>General</c:formatCode>
                <c:ptCount val="20"/>
                <c:pt idx="0">
                  <c:v>45.898170118230396</c:v>
                </c:pt>
                <c:pt idx="1">
                  <c:v>44.736756406084901</c:v>
                </c:pt>
                <c:pt idx="2">
                  <c:v>47.4304339069975</c:v>
                </c:pt>
                <c:pt idx="3">
                  <c:v>30.602322153917001</c:v>
                </c:pt>
                <c:pt idx="4">
                  <c:v>31.2829042930816</c:v>
                </c:pt>
                <c:pt idx="5">
                  <c:v>69.618332515381496</c:v>
                </c:pt>
                <c:pt idx="6">
                  <c:v>48.7421001110162</c:v>
                </c:pt>
                <c:pt idx="7">
                  <c:v>33.357523041052403</c:v>
                </c:pt>
                <c:pt idx="8">
                  <c:v>46.106266144394901</c:v>
                </c:pt>
                <c:pt idx="9">
                  <c:v>43.378526550086598</c:v>
                </c:pt>
                <c:pt idx="10">
                  <c:v>37.215467350296798</c:v>
                </c:pt>
                <c:pt idx="11">
                  <c:v>44.6963944493029</c:v>
                </c:pt>
                <c:pt idx="12">
                  <c:v>25.8431379243655</c:v>
                </c:pt>
                <c:pt idx="13">
                  <c:v>56.366617386140497</c:v>
                </c:pt>
                <c:pt idx="14">
                  <c:v>57.617863391644299</c:v>
                </c:pt>
                <c:pt idx="15">
                  <c:v>50.2383852600315</c:v>
                </c:pt>
                <c:pt idx="16">
                  <c:v>57.714248192664201</c:v>
                </c:pt>
                <c:pt idx="17">
                  <c:v>43.0412815700453</c:v>
                </c:pt>
                <c:pt idx="18">
                  <c:v>40.161013056159</c:v>
                </c:pt>
                <c:pt idx="19">
                  <c:v>52.842785694927201</c:v>
                </c:pt>
              </c:numCache>
            </c:numRef>
          </c:y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(10,200)</c:v>
                </c:pt>
              </c:strCache>
            </c:strRef>
          </c:tx>
          <c:yVal>
            <c:numRef>
              <c:f>Sheet1!$C$30:$C$49</c:f>
              <c:numCache>
                <c:formatCode>General</c:formatCode>
                <c:ptCount val="20"/>
                <c:pt idx="0">
                  <c:v>70.651359119655595</c:v>
                </c:pt>
                <c:pt idx="1">
                  <c:v>53.034728473354399</c:v>
                </c:pt>
                <c:pt idx="2">
                  <c:v>59.171809422249702</c:v>
                </c:pt>
                <c:pt idx="3">
                  <c:v>60.161714729484899</c:v>
                </c:pt>
                <c:pt idx="4">
                  <c:v>32.560710971812298</c:v>
                </c:pt>
                <c:pt idx="5">
                  <c:v>76.275812653550901</c:v>
                </c:pt>
                <c:pt idx="6">
                  <c:v>94.146509507922104</c:v>
                </c:pt>
                <c:pt idx="7">
                  <c:v>53.9582058615553</c:v>
                </c:pt>
                <c:pt idx="8">
                  <c:v>89.409115301460702</c:v>
                </c:pt>
                <c:pt idx="9">
                  <c:v>51.175336349701197</c:v>
                </c:pt>
                <c:pt idx="10">
                  <c:v>62.437343138396102</c:v>
                </c:pt>
                <c:pt idx="11">
                  <c:v>18.824213399263499</c:v>
                </c:pt>
                <c:pt idx="12">
                  <c:v>37.445901719087402</c:v>
                </c:pt>
                <c:pt idx="13">
                  <c:v>64.083165661600404</c:v>
                </c:pt>
                <c:pt idx="14">
                  <c:v>38.924059709162201</c:v>
                </c:pt>
                <c:pt idx="15">
                  <c:v>54.274178617888502</c:v>
                </c:pt>
                <c:pt idx="16">
                  <c:v>97.4268308718772</c:v>
                </c:pt>
                <c:pt idx="17">
                  <c:v>53.096439797710701</c:v>
                </c:pt>
                <c:pt idx="18">
                  <c:v>66.199893191649906</c:v>
                </c:pt>
                <c:pt idx="19">
                  <c:v>99.968700152102699</c:v>
                </c:pt>
              </c:numCache>
            </c:numRef>
          </c:y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(10,500)</c:v>
                </c:pt>
              </c:strCache>
            </c:strRef>
          </c:tx>
          <c:yVal>
            <c:numRef>
              <c:f>Sheet1!$D$30:$D$49</c:f>
              <c:numCache>
                <c:formatCode>General</c:formatCode>
                <c:ptCount val="20"/>
                <c:pt idx="0">
                  <c:v>21.893394142314001</c:v>
                </c:pt>
                <c:pt idx="1">
                  <c:v>16.820126832656999</c:v>
                </c:pt>
                <c:pt idx="2">
                  <c:v>21.947835308919998</c:v>
                </c:pt>
                <c:pt idx="3">
                  <c:v>17.695456815781601</c:v>
                </c:pt>
                <c:pt idx="4">
                  <c:v>15.297966458904799</c:v>
                </c:pt>
                <c:pt idx="5">
                  <c:v>61.410632284448603</c:v>
                </c:pt>
                <c:pt idx="6">
                  <c:v>59.591548278783897</c:v>
                </c:pt>
                <c:pt idx="7">
                  <c:v>22.570482198364001</c:v>
                </c:pt>
                <c:pt idx="8">
                  <c:v>48.9442024094269</c:v>
                </c:pt>
                <c:pt idx="9">
                  <c:v>35.794446835262399</c:v>
                </c:pt>
                <c:pt idx="10">
                  <c:v>32.761248357463302</c:v>
                </c:pt>
                <c:pt idx="11">
                  <c:v>14.790178969146901</c:v>
                </c:pt>
                <c:pt idx="12">
                  <c:v>6.5033014148914603</c:v>
                </c:pt>
                <c:pt idx="13">
                  <c:v>26.892368712136399</c:v>
                </c:pt>
                <c:pt idx="14">
                  <c:v>11.5962855425278</c:v>
                </c:pt>
                <c:pt idx="15">
                  <c:v>16.723959103059499</c:v>
                </c:pt>
                <c:pt idx="16">
                  <c:v>41.996272080827197</c:v>
                </c:pt>
                <c:pt idx="17">
                  <c:v>47.601004785252798</c:v>
                </c:pt>
                <c:pt idx="18">
                  <c:v>48.435952712334597</c:v>
                </c:pt>
                <c:pt idx="19">
                  <c:v>66.576624040926504</c:v>
                </c:pt>
              </c:numCache>
            </c:numRef>
          </c:yVal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(10,1000)</c:v>
                </c:pt>
              </c:strCache>
            </c:strRef>
          </c:tx>
          <c:yVal>
            <c:numRef>
              <c:f>Sheet1!$E$30:$E$49</c:f>
              <c:numCache>
                <c:formatCode>General</c:formatCode>
                <c:ptCount val="20"/>
                <c:pt idx="0">
                  <c:v>53.885940146336402</c:v>
                </c:pt>
                <c:pt idx="1">
                  <c:v>36.118525423774997</c:v>
                </c:pt>
                <c:pt idx="2">
                  <c:v>54.693728519766701</c:v>
                </c:pt>
                <c:pt idx="3">
                  <c:v>46.343343152446998</c:v>
                </c:pt>
                <c:pt idx="4">
                  <c:v>35.822337988884797</c:v>
                </c:pt>
                <c:pt idx="5">
                  <c:v>29.534886066302899</c:v>
                </c:pt>
                <c:pt idx="6">
                  <c:v>33.5746702865193</c:v>
                </c:pt>
                <c:pt idx="7">
                  <c:v>40.406193894630903</c:v>
                </c:pt>
                <c:pt idx="8">
                  <c:v>47.835365810477803</c:v>
                </c:pt>
                <c:pt idx="9">
                  <c:v>39.617783732546002</c:v>
                </c:pt>
                <c:pt idx="10">
                  <c:v>66.541345087551505</c:v>
                </c:pt>
                <c:pt idx="11">
                  <c:v>17.7566575933898</c:v>
                </c:pt>
                <c:pt idx="12">
                  <c:v>78.673969871575295</c:v>
                </c:pt>
                <c:pt idx="13">
                  <c:v>60.913028743505002</c:v>
                </c:pt>
                <c:pt idx="14">
                  <c:v>25.468967054599698</c:v>
                </c:pt>
                <c:pt idx="15">
                  <c:v>70.335272126085499</c:v>
                </c:pt>
                <c:pt idx="16">
                  <c:v>47.939797052283602</c:v>
                </c:pt>
                <c:pt idx="17">
                  <c:v>8.6378542041716209</c:v>
                </c:pt>
                <c:pt idx="18">
                  <c:v>34.6562848673668</c:v>
                </c:pt>
                <c:pt idx="19">
                  <c:v>73.384703770436701</c:v>
                </c:pt>
              </c:numCache>
            </c:numRef>
          </c:yVal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(20,200)</c:v>
                </c:pt>
              </c:strCache>
            </c:strRef>
          </c:tx>
          <c:yVal>
            <c:numRef>
              <c:f>Sheet1!$F$30:$F$49</c:f>
              <c:numCache>
                <c:formatCode>General</c:formatCode>
                <c:ptCount val="20"/>
                <c:pt idx="0">
                  <c:v>20.241212084918899</c:v>
                </c:pt>
                <c:pt idx="1">
                  <c:v>14.7246237797285</c:v>
                </c:pt>
                <c:pt idx="2">
                  <c:v>21.7860556829873</c:v>
                </c:pt>
                <c:pt idx="3">
                  <c:v>15.837992934776199</c:v>
                </c:pt>
                <c:pt idx="4">
                  <c:v>16.019256089362099</c:v>
                </c:pt>
                <c:pt idx="5">
                  <c:v>31.143647308508498</c:v>
                </c:pt>
                <c:pt idx="6">
                  <c:v>29.878974736646001</c:v>
                </c:pt>
                <c:pt idx="7">
                  <c:v>15.0922282495115</c:v>
                </c:pt>
                <c:pt idx="8">
                  <c:v>24.0636256787725</c:v>
                </c:pt>
                <c:pt idx="9">
                  <c:v>25.809079523659602</c:v>
                </c:pt>
                <c:pt idx="10">
                  <c:v>24.0057463659404</c:v>
                </c:pt>
                <c:pt idx="11">
                  <c:v>19.454611771811798</c:v>
                </c:pt>
                <c:pt idx="12">
                  <c:v>19.659143399241</c:v>
                </c:pt>
                <c:pt idx="13">
                  <c:v>19.010286954725601</c:v>
                </c:pt>
                <c:pt idx="14">
                  <c:v>20.627379568883399</c:v>
                </c:pt>
                <c:pt idx="15">
                  <c:v>31.3254342074109</c:v>
                </c:pt>
                <c:pt idx="16">
                  <c:v>31.5651818792591</c:v>
                </c:pt>
                <c:pt idx="17">
                  <c:v>20.1388011840654</c:v>
                </c:pt>
                <c:pt idx="18">
                  <c:v>17.866836272374499</c:v>
                </c:pt>
                <c:pt idx="19">
                  <c:v>31.035299224911601</c:v>
                </c:pt>
              </c:numCache>
            </c:numRef>
          </c:yVal>
        </c:ser>
        <c:ser>
          <c:idx val="5"/>
          <c:order val="5"/>
          <c:tx>
            <c:strRef>
              <c:f>Sheet1!$H$29</c:f>
              <c:strCache>
                <c:ptCount val="1"/>
                <c:pt idx="0">
                  <c:v>(20,500)</c:v>
                </c:pt>
              </c:strCache>
            </c:strRef>
          </c:tx>
          <c:yVal>
            <c:numRef>
              <c:f>Sheet1!$H$30:$H$49</c:f>
              <c:numCache>
                <c:formatCode>General</c:formatCode>
                <c:ptCount val="20"/>
                <c:pt idx="0">
                  <c:v>12.5565026012723</c:v>
                </c:pt>
                <c:pt idx="1">
                  <c:v>9.4414730917062997</c:v>
                </c:pt>
                <c:pt idx="2">
                  <c:v>66.581050326848001</c:v>
                </c:pt>
                <c:pt idx="3">
                  <c:v>23.516448144508001</c:v>
                </c:pt>
                <c:pt idx="4">
                  <c:v>5.3752519320803298</c:v>
                </c:pt>
                <c:pt idx="5">
                  <c:v>77.358875092361302</c:v>
                </c:pt>
                <c:pt idx="6">
                  <c:v>92.254629513464906</c:v>
                </c:pt>
                <c:pt idx="7">
                  <c:v>13.3607143098222</c:v>
                </c:pt>
                <c:pt idx="8">
                  <c:v>42.509334684908197</c:v>
                </c:pt>
                <c:pt idx="9">
                  <c:v>27.684506843935601</c:v>
                </c:pt>
                <c:pt idx="10">
                  <c:v>13.061996691768</c:v>
                </c:pt>
                <c:pt idx="11">
                  <c:v>23.0550044962744</c:v>
                </c:pt>
                <c:pt idx="12">
                  <c:v>10.8326852953029</c:v>
                </c:pt>
                <c:pt idx="13">
                  <c:v>44.404299546122999</c:v>
                </c:pt>
                <c:pt idx="14">
                  <c:v>7.2027211468438797</c:v>
                </c:pt>
                <c:pt idx="15">
                  <c:v>55.024270127192999</c:v>
                </c:pt>
                <c:pt idx="16">
                  <c:v>71.078570837652904</c:v>
                </c:pt>
                <c:pt idx="17">
                  <c:v>39.006152065922898</c:v>
                </c:pt>
                <c:pt idx="18">
                  <c:v>34.395352927834601</c:v>
                </c:pt>
                <c:pt idx="19">
                  <c:v>47.462983982097498</c:v>
                </c:pt>
              </c:numCache>
            </c:numRef>
          </c:yVal>
        </c:ser>
        <c:ser>
          <c:idx val="6"/>
          <c:order val="6"/>
          <c:tx>
            <c:strRef>
              <c:f>Sheet1!$I$29</c:f>
              <c:strCache>
                <c:ptCount val="1"/>
                <c:pt idx="0">
                  <c:v>(50,500)</c:v>
                </c:pt>
              </c:strCache>
            </c:strRef>
          </c:tx>
          <c:yVal>
            <c:numRef>
              <c:f>Sheet1!$I$30:$I$49</c:f>
              <c:numCache>
                <c:formatCode>General</c:formatCode>
                <c:ptCount val="20"/>
                <c:pt idx="0">
                  <c:v>9.0739442717301593</c:v>
                </c:pt>
                <c:pt idx="1">
                  <c:v>7.4495203560600798</c:v>
                </c:pt>
                <c:pt idx="2">
                  <c:v>10.8835665203103</c:v>
                </c:pt>
                <c:pt idx="3">
                  <c:v>10.7208613780269</c:v>
                </c:pt>
                <c:pt idx="4">
                  <c:v>7.2341153047504196</c:v>
                </c:pt>
                <c:pt idx="5">
                  <c:v>13.443619642451599</c:v>
                </c:pt>
                <c:pt idx="6">
                  <c:v>16.3692585740047</c:v>
                </c:pt>
                <c:pt idx="7">
                  <c:v>7.7295902644684604</c:v>
                </c:pt>
                <c:pt idx="8">
                  <c:v>14.8896649126876</c:v>
                </c:pt>
                <c:pt idx="9">
                  <c:v>11.207730917685</c:v>
                </c:pt>
                <c:pt idx="10">
                  <c:v>8.9057920093123304</c:v>
                </c:pt>
                <c:pt idx="11">
                  <c:v>6.7669428216525596</c:v>
                </c:pt>
                <c:pt idx="12">
                  <c:v>8.9867410751348107</c:v>
                </c:pt>
                <c:pt idx="13">
                  <c:v>8.6134965741168799</c:v>
                </c:pt>
                <c:pt idx="14">
                  <c:v>11.2513747757078</c:v>
                </c:pt>
                <c:pt idx="15">
                  <c:v>10.6790836817973</c:v>
                </c:pt>
                <c:pt idx="16">
                  <c:v>14.9527065892244</c:v>
                </c:pt>
                <c:pt idx="17">
                  <c:v>9.7722085838392001</c:v>
                </c:pt>
                <c:pt idx="18">
                  <c:v>10.182655088259899</c:v>
                </c:pt>
                <c:pt idx="19">
                  <c:v>10.431474323682901</c:v>
                </c:pt>
              </c:numCache>
            </c:numRef>
          </c:yVal>
        </c:ser>
        <c:ser>
          <c:idx val="7"/>
          <c:order val="7"/>
          <c:tx>
            <c:strRef>
              <c:f>Sheet1!$J$29</c:f>
              <c:strCache>
                <c:ptCount val="1"/>
                <c:pt idx="0">
                  <c:v>(50,1000)</c:v>
                </c:pt>
              </c:strCache>
            </c:strRef>
          </c:tx>
          <c:yVal>
            <c:numRef>
              <c:f>Sheet1!$J$30:$J$49</c:f>
              <c:numCache>
                <c:formatCode>General</c:formatCode>
                <c:ptCount val="20"/>
                <c:pt idx="0">
                  <c:v>4.4247239256457398</c:v>
                </c:pt>
                <c:pt idx="1">
                  <c:v>7.0688604370710202</c:v>
                </c:pt>
                <c:pt idx="2">
                  <c:v>59.252477252905301</c:v>
                </c:pt>
                <c:pt idx="3">
                  <c:v>21.794457640381498</c:v>
                </c:pt>
                <c:pt idx="4">
                  <c:v>5.1096561389770496</c:v>
                </c:pt>
                <c:pt idx="5">
                  <c:v>77.674485235279505</c:v>
                </c:pt>
                <c:pt idx="6">
                  <c:v>37.9683799863502</c:v>
                </c:pt>
                <c:pt idx="7">
                  <c:v>4.3809043852066898</c:v>
                </c:pt>
                <c:pt idx="8">
                  <c:v>41.619307630915301</c:v>
                </c:pt>
                <c:pt idx="9">
                  <c:v>5.3690470911202404</c:v>
                </c:pt>
                <c:pt idx="10">
                  <c:v>16.027662324742199</c:v>
                </c:pt>
                <c:pt idx="11">
                  <c:v>4.2720136949805099</c:v>
                </c:pt>
                <c:pt idx="12">
                  <c:v>3.6267245984677898</c:v>
                </c:pt>
                <c:pt idx="13">
                  <c:v>9.6853268171784297</c:v>
                </c:pt>
                <c:pt idx="14">
                  <c:v>4.2511555173062296</c:v>
                </c:pt>
                <c:pt idx="15">
                  <c:v>53.096896369189103</c:v>
                </c:pt>
                <c:pt idx="16">
                  <c:v>34.093626289020001</c:v>
                </c:pt>
                <c:pt idx="17">
                  <c:v>16.298652110099798</c:v>
                </c:pt>
                <c:pt idx="18">
                  <c:v>11.9629520697118</c:v>
                </c:pt>
                <c:pt idx="19">
                  <c:v>30.157731809252301</c:v>
                </c:pt>
              </c:numCache>
            </c:numRef>
          </c:yVal>
        </c:ser>
        <c:axId val="94774784"/>
        <c:axId val="94776704"/>
      </c:scatterChart>
      <c:valAx>
        <c:axId val="94774784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94776704"/>
        <c:crosses val="autoZero"/>
        <c:crossBetween val="midCat"/>
        <c:majorUnit val="1"/>
      </c:valAx>
      <c:valAx>
        <c:axId val="9477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</a:t>
                </a:r>
                <a:r>
                  <a:rPr lang="en-US" baseline="0"/>
                  <a:t>of Generations to solve Cube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7747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 </a:t>
            </a:r>
            <a:r>
              <a:rPr lang="en-US" baseline="0"/>
              <a:t>= 500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(Sheet1!$G$23,Sheet1!$D$23,Sheet1!$H$23,Sheet1!$I$23)</c:f>
              <c:numCache>
                <c:formatCode>0.00</c:formatCode>
                <c:ptCount val="4"/>
                <c:pt idx="0">
                  <c:v>58.988500000000002</c:v>
                </c:pt>
                <c:pt idx="1">
                  <c:v>42.376999999999995</c:v>
                </c:pt>
                <c:pt idx="2">
                  <c:v>39.904499999999999</c:v>
                </c:pt>
                <c:pt idx="3">
                  <c:v>43.798000000000002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(Sheet1!$G$50,Sheet1!$D$50,Sheet1!$H$50,Sheet1!$I$50)</c:f>
              <c:numCache>
                <c:formatCode>General</c:formatCode>
                <c:ptCount val="4"/>
                <c:pt idx="0">
                  <c:v>64.432856929178726</c:v>
                </c:pt>
                <c:pt idx="1">
                  <c:v>31.792164364171487</c:v>
                </c:pt>
                <c:pt idx="2">
                  <c:v>35.808141182896016</c:v>
                </c:pt>
                <c:pt idx="3">
                  <c:v>10.477217383245163</c:v>
                </c:pt>
              </c:numCache>
            </c:numRef>
          </c:val>
        </c:ser>
        <c:ser>
          <c:idx val="2"/>
          <c:order val="2"/>
          <c:tx>
            <c:v>Median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(Sheet1!$G$74,Sheet1!$D$74,Sheet1!$H$74,Sheet1!$I$74)</c:f>
              <c:numCache>
                <c:formatCode>General</c:formatCode>
                <c:ptCount val="4"/>
                <c:pt idx="0">
                  <c:v>36.75</c:v>
                </c:pt>
                <c:pt idx="1">
                  <c:v>32.450000000000003</c:v>
                </c:pt>
                <c:pt idx="2">
                  <c:v>32</c:v>
                </c:pt>
                <c:pt idx="3">
                  <c:v>41.975000000000001</c:v>
                </c:pt>
              </c:numCache>
            </c:numRef>
          </c:val>
        </c:ser>
        <c:marker val="1"/>
        <c:axId val="94827648"/>
        <c:axId val="94829568"/>
      </c:lineChart>
      <c:catAx>
        <c:axId val="9482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4829568"/>
        <c:crosses val="autoZero"/>
        <c:auto val="1"/>
        <c:lblAlgn val="ctr"/>
        <c:lblOffset val="100"/>
      </c:catAx>
      <c:valAx>
        <c:axId val="94829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of Generations to</a:t>
                </a:r>
                <a:r>
                  <a:rPr lang="en-US" baseline="0"/>
                  <a:t> solve Cube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460992907801435E-2"/>
              <c:y val="0.20767775955560536"/>
            </c:manualLayout>
          </c:layout>
        </c:title>
        <c:numFmt formatCode="General" sourceLinked="0"/>
        <c:tickLblPos val="nextTo"/>
        <c:crossAx val="94827648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baseline="0"/>
              <a:t>λ</a:t>
            </a:r>
            <a:r>
              <a:rPr lang="en-US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baseline="0"/>
              <a:t>μ</a:t>
            </a:r>
            <a:r>
              <a:rPr lang="en-US" baseline="0"/>
              <a:t>=10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Sheet1!$B$23:$E$23</c:f>
              <c:numCache>
                <c:formatCode>0.00</c:formatCode>
                <c:ptCount val="4"/>
                <c:pt idx="0">
                  <c:v>88.032499999999985</c:v>
                </c:pt>
                <c:pt idx="1">
                  <c:v>62.262500000000003</c:v>
                </c:pt>
                <c:pt idx="2">
                  <c:v>42.376999999999995</c:v>
                </c:pt>
                <c:pt idx="3">
                  <c:v>38.436000000000007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45.344526475791007</c:v>
                </c:pt>
                <c:pt idx="1">
                  <c:v>61.661301432474282</c:v>
                </c:pt>
                <c:pt idx="2">
                  <c:v>31.792164364171487</c:v>
                </c:pt>
                <c:pt idx="3">
                  <c:v>45.10703276963261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Sheet1!$B$74:$E$74</c:f>
              <c:numCache>
                <c:formatCode>General</c:formatCode>
                <c:ptCount val="4"/>
                <c:pt idx="0">
                  <c:v>76.3</c:v>
                </c:pt>
                <c:pt idx="1">
                  <c:v>43.65</c:v>
                </c:pt>
                <c:pt idx="2">
                  <c:v>32.450000000000003</c:v>
                </c:pt>
                <c:pt idx="3">
                  <c:v>28.5</c:v>
                </c:pt>
              </c:numCache>
            </c:numRef>
          </c:val>
        </c:ser>
        <c:marker val="1"/>
        <c:axId val="94880512"/>
        <c:axId val="94882432"/>
      </c:lineChart>
      <c:catAx>
        <c:axId val="9488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tickLblPos val="nextTo"/>
        <c:crossAx val="94882432"/>
        <c:crosses val="autoZero"/>
        <c:auto val="1"/>
        <c:lblAlgn val="ctr"/>
        <c:lblOffset val="100"/>
      </c:catAx>
      <c:valAx>
        <c:axId val="94882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3.6646816307833292E-2"/>
              <c:y val="0.19905335248359154"/>
            </c:manualLayout>
          </c:layout>
        </c:title>
        <c:numFmt formatCode="General" sourceLinked="0"/>
        <c:tickLblPos val="nextTo"/>
        <c:crossAx val="9488051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/µ </a:t>
            </a:r>
            <a:r>
              <a:rPr lang="en-US" baseline="0"/>
              <a:t>= 10</a:t>
            </a:r>
            <a:endParaRPr lang="en-US"/>
          </a:p>
        </c:rich>
      </c:tx>
      <c:layout>
        <c:manualLayout>
          <c:xMode val="edge"/>
          <c:yMode val="edge"/>
          <c:x val="0.11054374840313118"/>
          <c:y val="4.7434238896075932E-2"/>
        </c:manualLayout>
      </c:layout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(Sheet1!$B$23,Sheet1!$F$23,Sheet1!$I$23)</c:f>
              <c:numCache>
                <c:formatCode>0.00</c:formatCode>
                <c:ptCount val="3"/>
                <c:pt idx="0">
                  <c:v>88.032499999999985</c:v>
                </c:pt>
                <c:pt idx="1">
                  <c:v>61.046499999999995</c:v>
                </c:pt>
                <c:pt idx="2">
                  <c:v>43.798000000000002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(Sheet1!$B$50,Sheet1!$F$50,Sheet1!$I$50)</c:f>
              <c:numCache>
                <c:formatCode>General</c:formatCode>
                <c:ptCount val="3"/>
                <c:pt idx="0">
                  <c:v>45.344526475791007</c:v>
                </c:pt>
                <c:pt idx="1">
                  <c:v>22.46427084487474</c:v>
                </c:pt>
                <c:pt idx="2">
                  <c:v>10.477217383245163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(Sheet1!$B$74,Sheet1!$F$74,Sheet1!$I$74)</c:f>
              <c:numCache>
                <c:formatCode>General</c:formatCode>
                <c:ptCount val="3"/>
                <c:pt idx="0">
                  <c:v>76.3</c:v>
                </c:pt>
                <c:pt idx="1">
                  <c:v>55.825000000000003</c:v>
                </c:pt>
                <c:pt idx="2">
                  <c:v>41.975000000000001</c:v>
                </c:pt>
              </c:numCache>
            </c:numRef>
          </c:val>
        </c:ser>
        <c:marker val="1"/>
        <c:axId val="94986624"/>
        <c:axId val="94988544"/>
      </c:lineChart>
      <c:catAx>
        <c:axId val="94986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4988544"/>
        <c:crosses val="autoZero"/>
        <c:auto val="1"/>
        <c:lblAlgn val="ctr"/>
        <c:lblOffset val="100"/>
      </c:catAx>
      <c:valAx>
        <c:axId val="9498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4.1297935103244837E-2"/>
              <c:y val="0.20767775955560536"/>
            </c:manualLayout>
          </c:layout>
        </c:title>
        <c:numFmt formatCode="General" sourceLinked="0"/>
        <c:tickLblPos val="nextTo"/>
        <c:crossAx val="9498662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Number of Generations Using Pure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Sheet1!$B$53</c:f>
              <c:strCache>
                <c:ptCount val="1"/>
                <c:pt idx="0">
                  <c:v>(10,100)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Sheet1!$B$54:$B$73</c:f>
              <c:numCache>
                <c:formatCode>General</c:formatCode>
                <c:ptCount val="20"/>
                <c:pt idx="0">
                  <c:v>78.5</c:v>
                </c:pt>
                <c:pt idx="1">
                  <c:v>80</c:v>
                </c:pt>
                <c:pt idx="2">
                  <c:v>76</c:v>
                </c:pt>
                <c:pt idx="3">
                  <c:v>72</c:v>
                </c:pt>
                <c:pt idx="4">
                  <c:v>73.5</c:v>
                </c:pt>
                <c:pt idx="5">
                  <c:v>82.5</c:v>
                </c:pt>
                <c:pt idx="6">
                  <c:v>82.5</c:v>
                </c:pt>
                <c:pt idx="7">
                  <c:v>70</c:v>
                </c:pt>
                <c:pt idx="8">
                  <c:v>77.5</c:v>
                </c:pt>
                <c:pt idx="9">
                  <c:v>88.5</c:v>
                </c:pt>
                <c:pt idx="10">
                  <c:v>74</c:v>
                </c:pt>
                <c:pt idx="11">
                  <c:v>70</c:v>
                </c:pt>
                <c:pt idx="12">
                  <c:v>73.5</c:v>
                </c:pt>
                <c:pt idx="13">
                  <c:v>76</c:v>
                </c:pt>
                <c:pt idx="14">
                  <c:v>73</c:v>
                </c:pt>
                <c:pt idx="15">
                  <c:v>76.5</c:v>
                </c:pt>
                <c:pt idx="16">
                  <c:v>80.5</c:v>
                </c:pt>
                <c:pt idx="17">
                  <c:v>74</c:v>
                </c:pt>
                <c:pt idx="18">
                  <c:v>75</c:v>
                </c:pt>
                <c:pt idx="19">
                  <c:v>72.5</c:v>
                </c:pt>
              </c:numCache>
            </c:numRef>
          </c:yVal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(10,200)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Sheet1!$C$54:$C$73</c:f>
              <c:numCache>
                <c:formatCode>General</c:formatCode>
                <c:ptCount val="20"/>
                <c:pt idx="0">
                  <c:v>45</c:v>
                </c:pt>
                <c:pt idx="1">
                  <c:v>44.5</c:v>
                </c:pt>
                <c:pt idx="2">
                  <c:v>44</c:v>
                </c:pt>
                <c:pt idx="3">
                  <c:v>49</c:v>
                </c:pt>
                <c:pt idx="4">
                  <c:v>39</c:v>
                </c:pt>
                <c:pt idx="5">
                  <c:v>47</c:v>
                </c:pt>
                <c:pt idx="6">
                  <c:v>47</c:v>
                </c:pt>
                <c:pt idx="7">
                  <c:v>42</c:v>
                </c:pt>
                <c:pt idx="8">
                  <c:v>46</c:v>
                </c:pt>
                <c:pt idx="9">
                  <c:v>45</c:v>
                </c:pt>
                <c:pt idx="10">
                  <c:v>42</c:v>
                </c:pt>
                <c:pt idx="11">
                  <c:v>39</c:v>
                </c:pt>
                <c:pt idx="12">
                  <c:v>39.5</c:v>
                </c:pt>
                <c:pt idx="13">
                  <c:v>40.5</c:v>
                </c:pt>
                <c:pt idx="14">
                  <c:v>42.5</c:v>
                </c:pt>
                <c:pt idx="15">
                  <c:v>46</c:v>
                </c:pt>
                <c:pt idx="16">
                  <c:v>47.5</c:v>
                </c:pt>
                <c:pt idx="17">
                  <c:v>43.5</c:v>
                </c:pt>
                <c:pt idx="18">
                  <c:v>42.5</c:v>
                </c:pt>
                <c:pt idx="19">
                  <c:v>41.5</c:v>
                </c:pt>
              </c:numCache>
            </c:numRef>
          </c:yVal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(10,500)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Sheet1!$D$54:$D$73</c:f>
              <c:numCache>
                <c:formatCode>General</c:formatCode>
                <c:ptCount val="20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34</c:v>
                </c:pt>
                <c:pt idx="4">
                  <c:v>29</c:v>
                </c:pt>
                <c:pt idx="5">
                  <c:v>37</c:v>
                </c:pt>
                <c:pt idx="6">
                  <c:v>41</c:v>
                </c:pt>
                <c:pt idx="7">
                  <c:v>31</c:v>
                </c:pt>
                <c:pt idx="8">
                  <c:v>34.5</c:v>
                </c:pt>
                <c:pt idx="9">
                  <c:v>35</c:v>
                </c:pt>
                <c:pt idx="10">
                  <c:v>32</c:v>
                </c:pt>
                <c:pt idx="11">
                  <c:v>28.5</c:v>
                </c:pt>
                <c:pt idx="12">
                  <c:v>29</c:v>
                </c:pt>
                <c:pt idx="13">
                  <c:v>32</c:v>
                </c:pt>
                <c:pt idx="14">
                  <c:v>30</c:v>
                </c:pt>
                <c:pt idx="15">
                  <c:v>32.5</c:v>
                </c:pt>
                <c:pt idx="16">
                  <c:v>35.5</c:v>
                </c:pt>
                <c:pt idx="17">
                  <c:v>30</c:v>
                </c:pt>
                <c:pt idx="18">
                  <c:v>33</c:v>
                </c:pt>
                <c:pt idx="19">
                  <c:v>32</c:v>
                </c:pt>
              </c:numCache>
            </c:numRef>
          </c:yVal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(10,1000)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Sheet1!$E$54:$E$73</c:f>
              <c:numCache>
                <c:formatCode>General</c:formatCode>
                <c:ptCount val="20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28.5</c:v>
                </c:pt>
                <c:pt idx="4">
                  <c:v>25</c:v>
                </c:pt>
                <c:pt idx="5">
                  <c:v>30</c:v>
                </c:pt>
                <c:pt idx="6">
                  <c:v>37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27.5</c:v>
                </c:pt>
                <c:pt idx="15">
                  <c:v>29</c:v>
                </c:pt>
                <c:pt idx="16">
                  <c:v>30</c:v>
                </c:pt>
                <c:pt idx="17">
                  <c:v>27</c:v>
                </c:pt>
                <c:pt idx="18">
                  <c:v>28</c:v>
                </c:pt>
                <c:pt idx="19">
                  <c:v>34</c:v>
                </c:pt>
              </c:numCache>
            </c:numRef>
          </c:yVal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(20,200)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Sheet1!$F$54:$F$73</c:f>
              <c:numCache>
                <c:formatCode>General</c:formatCode>
                <c:ptCount val="20"/>
                <c:pt idx="0">
                  <c:v>53.5</c:v>
                </c:pt>
                <c:pt idx="1">
                  <c:v>55.5</c:v>
                </c:pt>
                <c:pt idx="2">
                  <c:v>56</c:v>
                </c:pt>
                <c:pt idx="3">
                  <c:v>54</c:v>
                </c:pt>
                <c:pt idx="4">
                  <c:v>48.5</c:v>
                </c:pt>
                <c:pt idx="5">
                  <c:v>65</c:v>
                </c:pt>
                <c:pt idx="6">
                  <c:v>59</c:v>
                </c:pt>
                <c:pt idx="7">
                  <c:v>52</c:v>
                </c:pt>
                <c:pt idx="8">
                  <c:v>59</c:v>
                </c:pt>
                <c:pt idx="9">
                  <c:v>62</c:v>
                </c:pt>
                <c:pt idx="10">
                  <c:v>56</c:v>
                </c:pt>
                <c:pt idx="11">
                  <c:v>50</c:v>
                </c:pt>
                <c:pt idx="12">
                  <c:v>51</c:v>
                </c:pt>
                <c:pt idx="13">
                  <c:v>57</c:v>
                </c:pt>
                <c:pt idx="14">
                  <c:v>56.5</c:v>
                </c:pt>
                <c:pt idx="15">
                  <c:v>55</c:v>
                </c:pt>
                <c:pt idx="16">
                  <c:v>64.5</c:v>
                </c:pt>
                <c:pt idx="17">
                  <c:v>55.5</c:v>
                </c:pt>
                <c:pt idx="18">
                  <c:v>53.5</c:v>
                </c:pt>
                <c:pt idx="19">
                  <c:v>53</c:v>
                </c:pt>
              </c:numCache>
            </c:numRef>
          </c:yVal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(5,500)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Sheet1!$G$54:$G$73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35.5</c:v>
                </c:pt>
                <c:pt idx="3">
                  <c:v>51.5</c:v>
                </c:pt>
                <c:pt idx="4">
                  <c:v>30</c:v>
                </c:pt>
                <c:pt idx="5">
                  <c:v>34</c:v>
                </c:pt>
                <c:pt idx="6">
                  <c:v>40.5</c:v>
                </c:pt>
                <c:pt idx="7">
                  <c:v>33</c:v>
                </c:pt>
                <c:pt idx="8">
                  <c:v>39</c:v>
                </c:pt>
                <c:pt idx="9">
                  <c:v>36</c:v>
                </c:pt>
                <c:pt idx="10">
                  <c:v>36</c:v>
                </c:pt>
                <c:pt idx="11">
                  <c:v>31</c:v>
                </c:pt>
                <c:pt idx="12">
                  <c:v>34.5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40.5</c:v>
                </c:pt>
                <c:pt idx="17">
                  <c:v>35</c:v>
                </c:pt>
                <c:pt idx="18">
                  <c:v>38.5</c:v>
                </c:pt>
                <c:pt idx="19">
                  <c:v>45</c:v>
                </c:pt>
              </c:numCache>
            </c:numRef>
          </c:yVal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(20,500)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Sheet1!$H$54:$H$73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29</c:v>
                </c:pt>
                <c:pt idx="5">
                  <c:v>33.5</c:v>
                </c:pt>
                <c:pt idx="6">
                  <c:v>33.5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32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31</c:v>
                </c:pt>
                <c:pt idx="18">
                  <c:v>31</c:v>
                </c:pt>
                <c:pt idx="19">
                  <c:v>29</c:v>
                </c:pt>
              </c:numCache>
            </c:numRef>
          </c:yVal>
        </c:ser>
        <c:ser>
          <c:idx val="7"/>
          <c:order val="7"/>
          <c:tx>
            <c:strRef>
              <c:f>Sheet1!$I$53</c:f>
              <c:strCache>
                <c:ptCount val="1"/>
                <c:pt idx="0">
                  <c:v>(50,500)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Sheet1!$I$54:$I$73</c:f>
              <c:numCache>
                <c:formatCode>General</c:formatCode>
                <c:ptCount val="20"/>
                <c:pt idx="0">
                  <c:v>41.5</c:v>
                </c:pt>
                <c:pt idx="1">
                  <c:v>41</c:v>
                </c:pt>
                <c:pt idx="2">
                  <c:v>43</c:v>
                </c:pt>
                <c:pt idx="3">
                  <c:v>43</c:v>
                </c:pt>
                <c:pt idx="4">
                  <c:v>37</c:v>
                </c:pt>
                <c:pt idx="5">
                  <c:v>43.5</c:v>
                </c:pt>
                <c:pt idx="6">
                  <c:v>42</c:v>
                </c:pt>
                <c:pt idx="7">
                  <c:v>39</c:v>
                </c:pt>
                <c:pt idx="8">
                  <c:v>47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41.5</c:v>
                </c:pt>
                <c:pt idx="13">
                  <c:v>41</c:v>
                </c:pt>
                <c:pt idx="14">
                  <c:v>42</c:v>
                </c:pt>
                <c:pt idx="15">
                  <c:v>44.5</c:v>
                </c:pt>
                <c:pt idx="16">
                  <c:v>47.5</c:v>
                </c:pt>
                <c:pt idx="17">
                  <c:v>42</c:v>
                </c:pt>
                <c:pt idx="18">
                  <c:v>40</c:v>
                </c:pt>
                <c:pt idx="19">
                  <c:v>40</c:v>
                </c:pt>
              </c:numCache>
            </c:numRef>
          </c:yVal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(50,1000)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Sheet1!$J$54:$J$73</c:f>
              <c:numCache>
                <c:formatCode>General</c:formatCode>
                <c:ptCount val="20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31</c:v>
                </c:pt>
                <c:pt idx="4">
                  <c:v>26</c:v>
                </c:pt>
                <c:pt idx="5">
                  <c:v>29.5</c:v>
                </c:pt>
                <c:pt idx="6">
                  <c:v>30</c:v>
                </c:pt>
                <c:pt idx="7">
                  <c:v>29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27.5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29</c:v>
                </c:pt>
                <c:pt idx="18">
                  <c:v>27</c:v>
                </c:pt>
                <c:pt idx="19">
                  <c:v>27</c:v>
                </c:pt>
              </c:numCache>
            </c:numRef>
          </c:yVal>
        </c:ser>
        <c:axId val="95130368"/>
        <c:axId val="95132288"/>
      </c:scatterChart>
      <c:valAx>
        <c:axId val="95130368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95132288"/>
        <c:crosses val="autoZero"/>
        <c:crossBetween val="midCat"/>
        <c:majorUnit val="1"/>
        <c:minorUnit val="1"/>
      </c:valAx>
      <c:valAx>
        <c:axId val="9513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</a:t>
                </a:r>
                <a:r>
                  <a:rPr lang="en-US" baseline="0"/>
                  <a:t>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951303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106680</xdr:rowOff>
    </xdr:from>
    <xdr:to>
      <xdr:col>20</xdr:col>
      <xdr:colOff>539115</xdr:colOff>
      <xdr:row>25</xdr:row>
      <xdr:rowOff>68579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312420</xdr:colOff>
      <xdr:row>3</xdr:row>
      <xdr:rowOff>93345</xdr:rowOff>
    </xdr:from>
    <xdr:to>
      <xdr:col>32</xdr:col>
      <xdr:colOff>283845</xdr:colOff>
      <xdr:row>25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426720</xdr:colOff>
      <xdr:row>27</xdr:row>
      <xdr:rowOff>89535</xdr:rowOff>
    </xdr:from>
    <xdr:to>
      <xdr:col>17</xdr:col>
      <xdr:colOff>236220</xdr:colOff>
      <xdr:row>43</xdr:row>
      <xdr:rowOff>108585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22860</xdr:colOff>
      <xdr:row>27</xdr:row>
      <xdr:rowOff>97155</xdr:rowOff>
    </xdr:from>
    <xdr:to>
      <xdr:col>25</xdr:col>
      <xdr:colOff>45720</xdr:colOff>
      <xdr:row>43</xdr:row>
      <xdr:rowOff>116205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44</xdr:row>
      <xdr:rowOff>99060</xdr:rowOff>
    </xdr:from>
    <xdr:to>
      <xdr:col>17</xdr:col>
      <xdr:colOff>236220</xdr:colOff>
      <xdr:row>60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495300</xdr:colOff>
      <xdr:row>44</xdr:row>
      <xdr:rowOff>175260</xdr:rowOff>
    </xdr:from>
    <xdr:to>
      <xdr:col>28</xdr:col>
      <xdr:colOff>476250</xdr:colOff>
      <xdr:row>66</xdr:row>
      <xdr:rowOff>137159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4"/>
  <sheetViews>
    <sheetView tabSelected="1" topLeftCell="I1" workbookViewId="0">
      <selection activeCell="V23" sqref="V23"/>
    </sheetView>
  </sheetViews>
  <sheetFormatPr defaultRowHeight="14.4"/>
  <cols>
    <col min="1" max="1" width="18.109375"/>
    <col min="2" max="2" width="11" customWidth="1"/>
    <col min="3" max="6" width="9.5546875" bestFit="1" customWidth="1"/>
    <col min="7" max="7" width="9.5546875" customWidth="1"/>
    <col min="8" max="10" width="9.5546875" bestFit="1" customWidth="1"/>
    <col min="11" max="14" width="8.5546875"/>
    <col min="15" max="15" width="14.109375"/>
    <col min="16" max="1026" width="8.5546875"/>
  </cols>
  <sheetData>
    <row r="1" spans="1:16">
      <c r="A1" s="1" t="s">
        <v>0</v>
      </c>
      <c r="K1" s="2"/>
      <c r="L1" s="2"/>
      <c r="M1" s="2"/>
      <c r="N1" s="2"/>
    </row>
    <row r="2" spans="1:1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32</v>
      </c>
      <c r="H2" s="4" t="s">
        <v>7</v>
      </c>
      <c r="I2" s="4" t="s">
        <v>8</v>
      </c>
      <c r="J2" s="4" t="s">
        <v>9</v>
      </c>
      <c r="K2" s="5"/>
      <c r="L2" s="5"/>
      <c r="M2" s="5"/>
      <c r="N2" s="2"/>
      <c r="O2" s="6" t="s">
        <v>10</v>
      </c>
      <c r="P2">
        <v>100</v>
      </c>
    </row>
    <row r="3" spans="1:16">
      <c r="A3" s="7" t="s">
        <v>11</v>
      </c>
      <c r="B3" s="9">
        <v>88.62</v>
      </c>
      <c r="C3" s="9">
        <v>63.96</v>
      </c>
      <c r="D3" s="9">
        <v>34.65</v>
      </c>
      <c r="E3" s="9">
        <v>39.32</v>
      </c>
      <c r="F3" s="9">
        <v>58.52</v>
      </c>
      <c r="G3" s="9">
        <v>57.06</v>
      </c>
      <c r="H3" s="9">
        <v>34.53</v>
      </c>
      <c r="I3" s="9">
        <v>43.13</v>
      </c>
      <c r="J3" s="9">
        <v>29.24</v>
      </c>
      <c r="K3" s="8"/>
      <c r="L3" s="8"/>
      <c r="M3" s="8"/>
      <c r="N3" s="2"/>
    </row>
    <row r="4" spans="1:16">
      <c r="A4" s="7" t="s">
        <v>12</v>
      </c>
      <c r="B4" s="9">
        <v>85.58</v>
      </c>
      <c r="C4" s="9">
        <v>56.62</v>
      </c>
      <c r="D4" s="9">
        <v>36.15</v>
      </c>
      <c r="E4" s="9">
        <v>33.24</v>
      </c>
      <c r="F4" s="9">
        <v>56.44</v>
      </c>
      <c r="G4" s="9">
        <v>54.29</v>
      </c>
      <c r="H4" s="9">
        <v>33.9</v>
      </c>
      <c r="I4" s="9">
        <v>41.86</v>
      </c>
      <c r="J4" s="9">
        <v>29.47</v>
      </c>
      <c r="K4" s="8"/>
      <c r="L4" s="8"/>
      <c r="M4" s="8"/>
      <c r="N4" s="2"/>
    </row>
    <row r="5" spans="1:16">
      <c r="A5" s="7" t="s">
        <v>13</v>
      </c>
      <c r="B5" s="9">
        <v>90.48</v>
      </c>
      <c r="C5" s="9">
        <v>61.3</v>
      </c>
      <c r="D5" s="9">
        <v>37.36</v>
      </c>
      <c r="E5" s="9">
        <v>39.99</v>
      </c>
      <c r="F5" s="9">
        <v>62.29</v>
      </c>
      <c r="G5" s="9">
        <v>54.26</v>
      </c>
      <c r="H5" s="9">
        <v>44.29</v>
      </c>
      <c r="I5" s="9">
        <v>44.45</v>
      </c>
      <c r="J5" s="9">
        <v>45.35</v>
      </c>
      <c r="K5" s="2"/>
      <c r="L5" s="10"/>
      <c r="M5" s="8"/>
      <c r="N5" s="2"/>
    </row>
    <row r="6" spans="1:16">
      <c r="A6" s="7" t="s">
        <v>14</v>
      </c>
      <c r="B6" s="9">
        <v>77.77</v>
      </c>
      <c r="C6" s="9">
        <v>70.319999999999993</v>
      </c>
      <c r="D6" s="9">
        <v>38.11</v>
      </c>
      <c r="E6" s="9">
        <v>36.46</v>
      </c>
      <c r="F6" s="9">
        <v>56.92</v>
      </c>
      <c r="G6" s="9">
        <v>102.88</v>
      </c>
      <c r="H6" s="9">
        <v>39.869999999999997</v>
      </c>
      <c r="I6" s="9">
        <v>44.15</v>
      </c>
      <c r="J6" s="9">
        <v>37.46</v>
      </c>
      <c r="K6" s="8"/>
      <c r="L6" s="8"/>
      <c r="M6" s="8"/>
      <c r="N6" s="2"/>
    </row>
    <row r="7" spans="1:16">
      <c r="A7" s="7" t="s">
        <v>15</v>
      </c>
      <c r="B7" s="9">
        <v>78.19</v>
      </c>
      <c r="C7" s="9">
        <v>45.61</v>
      </c>
      <c r="D7" s="9">
        <v>32.65</v>
      </c>
      <c r="E7" s="9">
        <v>29.05</v>
      </c>
      <c r="F7" s="9">
        <v>52.36</v>
      </c>
      <c r="G7" s="9">
        <v>46.57</v>
      </c>
      <c r="H7" s="9">
        <v>29.66</v>
      </c>
      <c r="I7" s="9">
        <v>38.47</v>
      </c>
      <c r="J7" s="9">
        <v>26.45</v>
      </c>
      <c r="K7" s="8"/>
      <c r="L7" s="8"/>
      <c r="M7" s="8"/>
      <c r="N7" s="2"/>
    </row>
    <row r="8" spans="1:16">
      <c r="A8" s="7" t="s">
        <v>17</v>
      </c>
      <c r="B8" s="13">
        <v>102.93</v>
      </c>
      <c r="C8" s="9">
        <v>71.98</v>
      </c>
      <c r="D8" s="9">
        <v>64.87</v>
      </c>
      <c r="E8" s="9">
        <v>38.44</v>
      </c>
      <c r="F8" s="9">
        <v>71.75</v>
      </c>
      <c r="G8" s="9">
        <v>43.21</v>
      </c>
      <c r="H8" s="9">
        <v>56.78</v>
      </c>
      <c r="I8" s="9">
        <v>46.58</v>
      </c>
      <c r="J8" s="9">
        <v>48.74</v>
      </c>
      <c r="K8" s="8"/>
      <c r="L8" s="8"/>
      <c r="M8" s="8"/>
      <c r="N8" s="2"/>
    </row>
    <row r="9" spans="1:16">
      <c r="A9" s="7" t="s">
        <v>18</v>
      </c>
      <c r="B9" s="9">
        <v>96.84</v>
      </c>
      <c r="C9" s="9">
        <v>80.52</v>
      </c>
      <c r="D9" s="9">
        <v>62.83</v>
      </c>
      <c r="E9" s="9">
        <v>44.21</v>
      </c>
      <c r="F9" s="9">
        <v>66.12</v>
      </c>
      <c r="G9" s="9">
        <v>55</v>
      </c>
      <c r="H9" s="9">
        <v>63.05</v>
      </c>
      <c r="I9" s="9">
        <v>47.87</v>
      </c>
      <c r="J9" s="9">
        <v>35.090000000000003</v>
      </c>
      <c r="K9" s="8"/>
      <c r="L9" s="8"/>
      <c r="M9" s="8"/>
      <c r="N9" s="2"/>
    </row>
    <row r="10" spans="1:16">
      <c r="A10" s="7" t="s">
        <v>19</v>
      </c>
      <c r="B10" s="9">
        <v>79.73</v>
      </c>
      <c r="C10" s="9">
        <v>54.87</v>
      </c>
      <c r="D10" s="9">
        <v>36.74</v>
      </c>
      <c r="E10" s="9">
        <v>34.31</v>
      </c>
      <c r="F10" s="9">
        <v>54.32</v>
      </c>
      <c r="G10" s="9">
        <v>62.65</v>
      </c>
      <c r="H10" s="9">
        <v>33.58</v>
      </c>
      <c r="I10" s="9">
        <v>39.97</v>
      </c>
      <c r="J10" s="9">
        <v>28.86</v>
      </c>
      <c r="K10" s="8"/>
      <c r="L10" s="8"/>
      <c r="M10" s="8"/>
      <c r="N10" s="2"/>
    </row>
    <row r="11" spans="1:16">
      <c r="A11" s="7" t="s">
        <v>20</v>
      </c>
      <c r="B11" s="9">
        <v>89.99</v>
      </c>
      <c r="C11" s="9">
        <v>79.099999999999994</v>
      </c>
      <c r="D11" s="9">
        <v>49.98</v>
      </c>
      <c r="E11" s="9">
        <v>38.799999999999997</v>
      </c>
      <c r="F11" s="9">
        <v>63.65</v>
      </c>
      <c r="G11" s="9">
        <v>61.59</v>
      </c>
      <c r="H11" s="9">
        <v>39.630000000000003</v>
      </c>
      <c r="I11" s="9">
        <v>49.43</v>
      </c>
      <c r="J11" s="9">
        <v>36.93</v>
      </c>
      <c r="K11" s="8"/>
      <c r="L11" s="8"/>
      <c r="M11" s="8"/>
      <c r="N11" s="2"/>
    </row>
    <row r="12" spans="1:16">
      <c r="A12" s="7" t="s">
        <v>21</v>
      </c>
      <c r="B12" s="9">
        <v>92.98</v>
      </c>
      <c r="C12" s="9">
        <v>59.79</v>
      </c>
      <c r="D12" s="9">
        <v>44.7</v>
      </c>
      <c r="E12" s="9">
        <v>38.369999999999997</v>
      </c>
      <c r="F12" s="9">
        <v>67.55</v>
      </c>
      <c r="G12" s="9">
        <v>54.11</v>
      </c>
      <c r="H12" s="9">
        <v>39.82</v>
      </c>
      <c r="I12" s="9">
        <v>46.73</v>
      </c>
      <c r="J12" s="9">
        <v>31.96</v>
      </c>
      <c r="K12" s="8"/>
      <c r="L12" s="8"/>
      <c r="M12" s="8"/>
      <c r="N12" s="2"/>
    </row>
    <row r="13" spans="1:16">
      <c r="A13" s="7" t="s">
        <v>22</v>
      </c>
      <c r="B13" s="9">
        <v>85.17</v>
      </c>
      <c r="C13" s="9">
        <v>61.68</v>
      </c>
      <c r="D13" s="9">
        <v>42.44</v>
      </c>
      <c r="E13" s="9">
        <v>44.87</v>
      </c>
      <c r="F13" s="9">
        <v>61.87</v>
      </c>
      <c r="G13" s="9">
        <v>52.11</v>
      </c>
      <c r="H13" s="9">
        <v>34.479999999999997</v>
      </c>
      <c r="I13" s="9">
        <v>43.8</v>
      </c>
      <c r="J13" s="9">
        <v>32.229999999999997</v>
      </c>
      <c r="K13" s="8"/>
      <c r="L13" s="8"/>
      <c r="M13" s="8"/>
      <c r="N13" s="2"/>
    </row>
    <row r="14" spans="1:16">
      <c r="A14" s="7" t="s">
        <v>23</v>
      </c>
      <c r="B14" s="9">
        <v>83.7</v>
      </c>
      <c r="C14" s="9">
        <v>43.55</v>
      </c>
      <c r="D14" s="9">
        <v>33.090000000000003</v>
      </c>
      <c r="E14" s="9">
        <v>29.21</v>
      </c>
      <c r="F14" s="9">
        <v>53.73</v>
      </c>
      <c r="G14" s="9">
        <v>48.75</v>
      </c>
      <c r="H14" s="9">
        <v>32.61</v>
      </c>
      <c r="I14" s="9">
        <v>39.92</v>
      </c>
      <c r="J14" s="9">
        <v>27.82</v>
      </c>
      <c r="K14" s="8"/>
      <c r="L14" s="8"/>
      <c r="M14" s="8"/>
      <c r="N14" s="2"/>
    </row>
    <row r="15" spans="1:16">
      <c r="A15" s="7" t="s">
        <v>24</v>
      </c>
      <c r="B15" s="9">
        <v>75.53</v>
      </c>
      <c r="C15" s="9">
        <v>47.08</v>
      </c>
      <c r="D15" s="9">
        <v>30.1</v>
      </c>
      <c r="E15" s="9">
        <v>43.68</v>
      </c>
      <c r="F15" s="9">
        <v>56.77</v>
      </c>
      <c r="G15" s="9">
        <v>53.37</v>
      </c>
      <c r="H15" s="9">
        <v>31.92</v>
      </c>
      <c r="I15" s="9">
        <v>42.19</v>
      </c>
      <c r="J15" s="9">
        <v>28.72</v>
      </c>
      <c r="K15" s="8"/>
      <c r="L15" s="8"/>
      <c r="M15" s="8"/>
      <c r="N15" s="2"/>
    </row>
    <row r="16" spans="1:16">
      <c r="A16" s="7" t="s">
        <v>25</v>
      </c>
      <c r="B16" s="9">
        <v>91.58</v>
      </c>
      <c r="C16" s="9">
        <v>54.88</v>
      </c>
      <c r="D16" s="9">
        <v>38.049999999999997</v>
      </c>
      <c r="E16" s="9">
        <v>40.869999999999997</v>
      </c>
      <c r="F16" s="9">
        <v>59.73</v>
      </c>
      <c r="G16" s="9">
        <v>57.62</v>
      </c>
      <c r="H16" s="9">
        <v>40.340000000000003</v>
      </c>
      <c r="I16" s="9">
        <v>41.36</v>
      </c>
      <c r="J16" s="9">
        <v>30.05</v>
      </c>
      <c r="K16" s="8"/>
      <c r="L16" s="8"/>
      <c r="M16" s="8"/>
      <c r="N16" s="2"/>
    </row>
    <row r="17" spans="1:14">
      <c r="A17" s="7" t="s">
        <v>26</v>
      </c>
      <c r="B17" s="9">
        <v>94.2</v>
      </c>
      <c r="C17" s="9">
        <v>52.78</v>
      </c>
      <c r="D17" s="9">
        <v>33.47</v>
      </c>
      <c r="E17" s="9">
        <v>34.28</v>
      </c>
      <c r="F17" s="9">
        <v>60.31</v>
      </c>
      <c r="G17" s="9">
        <v>55.12</v>
      </c>
      <c r="H17" s="9">
        <v>32.86</v>
      </c>
      <c r="I17" s="9">
        <v>44.45</v>
      </c>
      <c r="J17" s="9">
        <v>29.78</v>
      </c>
      <c r="K17" s="8"/>
      <c r="L17" s="8"/>
      <c r="M17" s="8"/>
      <c r="N17" s="2"/>
    </row>
    <row r="18" spans="1:14">
      <c r="A18" s="7" t="s">
        <v>27</v>
      </c>
      <c r="B18" s="9">
        <v>91.06</v>
      </c>
      <c r="C18" s="9">
        <v>58.48</v>
      </c>
      <c r="D18" s="9">
        <v>35.81</v>
      </c>
      <c r="E18" s="9">
        <v>46.6</v>
      </c>
      <c r="F18" s="9">
        <v>65.099999999999994</v>
      </c>
      <c r="G18" s="9">
        <v>68.290000000000006</v>
      </c>
      <c r="H18" s="9">
        <v>41.92</v>
      </c>
      <c r="I18" s="9">
        <v>45.24</v>
      </c>
      <c r="J18" s="9">
        <v>38.18</v>
      </c>
      <c r="K18" s="8"/>
      <c r="L18" s="8"/>
      <c r="M18" s="8"/>
      <c r="N18" s="2"/>
    </row>
    <row r="19" spans="1:14">
      <c r="A19" s="7" t="s">
        <v>28</v>
      </c>
      <c r="B19" s="9">
        <v>96.07</v>
      </c>
      <c r="C19" s="9">
        <v>84.05</v>
      </c>
      <c r="D19" s="9">
        <v>50.9</v>
      </c>
      <c r="E19" s="9">
        <v>39.409999999999997</v>
      </c>
      <c r="F19" s="9">
        <v>73.23</v>
      </c>
      <c r="G19" s="9">
        <v>52.37</v>
      </c>
      <c r="H19" s="9">
        <v>51.28</v>
      </c>
      <c r="I19" s="9">
        <v>49.82</v>
      </c>
      <c r="J19" s="9">
        <v>36.22</v>
      </c>
      <c r="K19" s="8"/>
      <c r="L19" s="8"/>
      <c r="M19" s="8"/>
      <c r="N19" s="2"/>
    </row>
    <row r="20" spans="1:14">
      <c r="A20" s="7" t="s">
        <v>29</v>
      </c>
      <c r="B20" s="9">
        <v>86.56</v>
      </c>
      <c r="C20" s="9">
        <v>53.98</v>
      </c>
      <c r="D20" s="9">
        <v>46.23</v>
      </c>
      <c r="E20" s="9">
        <v>29.44</v>
      </c>
      <c r="F20" s="9">
        <v>60.38</v>
      </c>
      <c r="G20" s="9">
        <v>49.5</v>
      </c>
      <c r="H20" s="9">
        <v>37.93</v>
      </c>
      <c r="I20" s="9">
        <v>43.67</v>
      </c>
      <c r="J20" s="9">
        <v>31.52</v>
      </c>
      <c r="K20" s="8"/>
      <c r="L20" s="8"/>
      <c r="M20" s="8"/>
      <c r="N20" s="2"/>
    </row>
    <row r="21" spans="1:14">
      <c r="A21" s="7" t="s">
        <v>30</v>
      </c>
      <c r="B21" s="9">
        <v>84.61</v>
      </c>
      <c r="C21" s="9">
        <v>62.28</v>
      </c>
      <c r="D21" s="9">
        <v>44.17</v>
      </c>
      <c r="E21" s="9">
        <v>36.450000000000003</v>
      </c>
      <c r="F21" s="9">
        <v>58.78</v>
      </c>
      <c r="G21" s="9">
        <v>63.52</v>
      </c>
      <c r="H21" s="9">
        <v>40.49</v>
      </c>
      <c r="I21" s="9">
        <v>41.52</v>
      </c>
      <c r="J21" s="9">
        <v>30.17</v>
      </c>
      <c r="K21" s="8"/>
      <c r="L21" s="8"/>
      <c r="M21" s="8"/>
      <c r="N21" s="2"/>
    </row>
    <row r="22" spans="1:14">
      <c r="A22" s="7" t="s">
        <v>31</v>
      </c>
      <c r="B22" s="9">
        <v>89.06</v>
      </c>
      <c r="C22" s="9">
        <v>82.42</v>
      </c>
      <c r="D22" s="9">
        <v>55.24</v>
      </c>
      <c r="E22" s="9">
        <v>51.72</v>
      </c>
      <c r="F22" s="9">
        <v>61.11</v>
      </c>
      <c r="G22" s="9">
        <v>87.5</v>
      </c>
      <c r="H22" s="9">
        <v>39.15</v>
      </c>
      <c r="I22" s="9">
        <v>41.35</v>
      </c>
      <c r="J22" s="9">
        <v>32.31</v>
      </c>
      <c r="K22" s="8"/>
      <c r="L22" s="8"/>
      <c r="M22" s="8"/>
      <c r="N22" s="2"/>
    </row>
    <row r="23" spans="1:14">
      <c r="B23" s="12">
        <f>AVERAGE(B3:B22)</f>
        <v>88.032499999999985</v>
      </c>
      <c r="C23" s="12">
        <f t="shared" ref="C23:J23" si="0">AVERAGE(C3:C22)</f>
        <v>62.262500000000003</v>
      </c>
      <c r="D23" s="12">
        <f t="shared" si="0"/>
        <v>42.376999999999995</v>
      </c>
      <c r="E23" s="12">
        <f t="shared" si="0"/>
        <v>38.436000000000007</v>
      </c>
      <c r="F23" s="12">
        <f t="shared" si="0"/>
        <v>61.046499999999995</v>
      </c>
      <c r="G23" s="12">
        <f t="shared" si="0"/>
        <v>58.988500000000002</v>
      </c>
      <c r="H23" s="12">
        <f t="shared" si="0"/>
        <v>39.904499999999999</v>
      </c>
      <c r="I23" s="12">
        <f t="shared" si="0"/>
        <v>43.798000000000002</v>
      </c>
      <c r="J23" s="12">
        <f t="shared" si="0"/>
        <v>33.327500000000001</v>
      </c>
      <c r="K23" s="2"/>
      <c r="L23" s="2"/>
      <c r="M23" s="2"/>
      <c r="N23" s="2"/>
    </row>
    <row r="24" spans="1:14">
      <c r="K24" s="2"/>
      <c r="L24" s="2"/>
      <c r="M24" s="2"/>
      <c r="N24" s="2"/>
    </row>
    <row r="25" spans="1:14">
      <c r="K25" s="2"/>
      <c r="L25" s="2"/>
      <c r="M25" s="2"/>
      <c r="N25" s="2"/>
    </row>
    <row r="26" spans="1:14">
      <c r="K26" s="2"/>
      <c r="L26" s="2"/>
      <c r="M26" s="2"/>
      <c r="N26" s="2"/>
    </row>
    <row r="27" spans="1:14">
      <c r="K27" s="2"/>
      <c r="L27" s="2"/>
      <c r="M27" s="2"/>
      <c r="N27" s="2"/>
    </row>
    <row r="28" spans="1:14">
      <c r="A28" s="1" t="s">
        <v>16</v>
      </c>
      <c r="K28" s="2"/>
      <c r="L28" s="2"/>
      <c r="M28" s="2"/>
      <c r="N28" s="2"/>
    </row>
    <row r="29" spans="1:14">
      <c r="A29" s="3" t="s">
        <v>1</v>
      </c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32</v>
      </c>
      <c r="H29" s="4" t="s">
        <v>7</v>
      </c>
      <c r="I29" s="4" t="s">
        <v>8</v>
      </c>
      <c r="J29" s="4" t="s">
        <v>9</v>
      </c>
      <c r="K29" s="5"/>
      <c r="L29" s="5"/>
      <c r="M29" s="5"/>
      <c r="N29" s="2"/>
    </row>
    <row r="30" spans="1:14">
      <c r="A30" s="7" t="s">
        <v>11</v>
      </c>
      <c r="B30" s="9">
        <v>45.898170118230396</v>
      </c>
      <c r="C30" s="9">
        <v>70.651359119655595</v>
      </c>
      <c r="D30" s="9">
        <v>21.893394142314001</v>
      </c>
      <c r="E30" s="9">
        <v>53.885940146336402</v>
      </c>
      <c r="F30" s="9">
        <v>20.241212084918899</v>
      </c>
      <c r="G30" s="9">
        <v>50.425426486680699</v>
      </c>
      <c r="H30" s="9">
        <v>12.5565026012723</v>
      </c>
      <c r="I30" s="9">
        <v>9.0739442717301593</v>
      </c>
      <c r="J30" s="9">
        <v>4.4247239256457398</v>
      </c>
      <c r="K30" s="8"/>
      <c r="L30" s="8"/>
      <c r="M30" s="8"/>
      <c r="N30" s="2"/>
    </row>
    <row r="31" spans="1:14">
      <c r="A31" s="7" t="s">
        <v>12</v>
      </c>
      <c r="B31" s="9">
        <v>44.736756406084901</v>
      </c>
      <c r="C31" s="9">
        <v>53.034728473354399</v>
      </c>
      <c r="D31" s="9">
        <v>16.820126832656999</v>
      </c>
      <c r="E31" s="9">
        <v>36.118525423774997</v>
      </c>
      <c r="F31" s="9">
        <v>14.7246237797285</v>
      </c>
      <c r="G31" s="9">
        <v>63.564378405048501</v>
      </c>
      <c r="H31" s="9">
        <v>9.4414730917062997</v>
      </c>
      <c r="I31" s="9">
        <v>7.4495203560600798</v>
      </c>
      <c r="J31" s="9">
        <v>7.0688604370710202</v>
      </c>
      <c r="K31" s="8"/>
      <c r="L31" s="8"/>
      <c r="M31" s="8"/>
      <c r="N31" s="2"/>
    </row>
    <row r="32" spans="1:14">
      <c r="A32" s="7" t="s">
        <v>13</v>
      </c>
      <c r="B32" s="9">
        <v>47.4304339069975</v>
      </c>
      <c r="C32" s="9">
        <v>59.171809422249702</v>
      </c>
      <c r="D32" s="9">
        <v>21.947835308919998</v>
      </c>
      <c r="E32" s="9">
        <v>54.693728519766701</v>
      </c>
      <c r="F32" s="9">
        <v>21.7860556829873</v>
      </c>
      <c r="G32" s="9">
        <v>61.020880678566698</v>
      </c>
      <c r="H32" s="9">
        <v>66.581050326848001</v>
      </c>
      <c r="I32" s="9">
        <v>10.8835665203103</v>
      </c>
      <c r="J32" s="9">
        <v>59.252477252905301</v>
      </c>
      <c r="K32" s="2"/>
      <c r="L32" s="8"/>
      <c r="M32" s="8"/>
      <c r="N32" s="2"/>
    </row>
    <row r="33" spans="1:14">
      <c r="A33" s="7" t="s">
        <v>14</v>
      </c>
      <c r="B33" s="9">
        <v>30.602322153917001</v>
      </c>
      <c r="C33" s="9">
        <v>60.161714729484899</v>
      </c>
      <c r="D33" s="9">
        <v>17.695456815781601</v>
      </c>
      <c r="E33" s="9">
        <v>46.343343152446998</v>
      </c>
      <c r="F33" s="9">
        <v>15.837992934776199</v>
      </c>
      <c r="G33" s="9">
        <v>103.56370020427001</v>
      </c>
      <c r="H33" s="9">
        <v>23.516448144508001</v>
      </c>
      <c r="I33" s="9">
        <v>10.7208613780269</v>
      </c>
      <c r="J33" s="9">
        <v>21.794457640381498</v>
      </c>
      <c r="K33" s="8"/>
      <c r="L33" s="8"/>
      <c r="M33" s="8"/>
      <c r="N33" s="2"/>
    </row>
    <row r="34" spans="1:14">
      <c r="A34" s="7" t="s">
        <v>15</v>
      </c>
      <c r="B34" s="9">
        <v>31.2829042930816</v>
      </c>
      <c r="C34" s="9">
        <v>32.560710971812298</v>
      </c>
      <c r="D34" s="9">
        <v>15.297966458904799</v>
      </c>
      <c r="E34" s="9">
        <v>35.822337988884797</v>
      </c>
      <c r="F34" s="9">
        <v>16.019256089362099</v>
      </c>
      <c r="G34" s="9">
        <v>51.069818519712399</v>
      </c>
      <c r="H34" s="9">
        <v>5.3752519320803298</v>
      </c>
      <c r="I34" s="9">
        <v>7.2341153047504196</v>
      </c>
      <c r="J34" s="9">
        <v>5.1096561389770496</v>
      </c>
      <c r="K34" s="8"/>
      <c r="L34" s="8"/>
      <c r="M34" s="8"/>
      <c r="N34" s="2"/>
    </row>
    <row r="35" spans="1:14">
      <c r="A35" s="7" t="s">
        <v>17</v>
      </c>
      <c r="B35" s="9">
        <v>69.618332515381496</v>
      </c>
      <c r="C35" s="9">
        <v>76.275812653550901</v>
      </c>
      <c r="D35" s="9">
        <v>61.410632284448603</v>
      </c>
      <c r="E35" s="9">
        <v>29.534886066302899</v>
      </c>
      <c r="F35" s="9">
        <v>31.143647308508498</v>
      </c>
      <c r="G35" s="9">
        <v>33.969473818638299</v>
      </c>
      <c r="H35" s="9">
        <v>77.358875092361302</v>
      </c>
      <c r="I35" s="9">
        <v>13.443619642451599</v>
      </c>
      <c r="J35" s="9">
        <v>77.674485235279505</v>
      </c>
      <c r="K35" s="8"/>
      <c r="L35" s="8"/>
      <c r="M35" s="8"/>
      <c r="N35" s="2"/>
    </row>
    <row r="36" spans="1:14">
      <c r="A36" s="7" t="s">
        <v>18</v>
      </c>
      <c r="B36" s="9">
        <v>48.7421001110162</v>
      </c>
      <c r="C36" s="9">
        <v>94.146509507922104</v>
      </c>
      <c r="D36" s="9">
        <v>59.591548278783897</v>
      </c>
      <c r="E36" s="9">
        <v>33.5746702865193</v>
      </c>
      <c r="F36" s="9">
        <v>29.878974736646001</v>
      </c>
      <c r="G36" s="9">
        <v>57.961324618362099</v>
      </c>
      <c r="H36" s="9">
        <v>92.254629513464906</v>
      </c>
      <c r="I36" s="9">
        <v>16.3692585740047</v>
      </c>
      <c r="J36" s="9">
        <v>37.9683799863502</v>
      </c>
      <c r="K36" s="8"/>
      <c r="L36" s="8"/>
      <c r="M36" s="8"/>
      <c r="N36" s="2"/>
    </row>
    <row r="37" spans="1:14">
      <c r="A37" s="7" t="s">
        <v>19</v>
      </c>
      <c r="B37" s="9">
        <v>33.357523041052403</v>
      </c>
      <c r="C37" s="9">
        <v>53.9582058615553</v>
      </c>
      <c r="D37" s="9">
        <v>22.570482198364001</v>
      </c>
      <c r="E37" s="9">
        <v>40.406193894630903</v>
      </c>
      <c r="F37" s="9">
        <v>15.0922282495115</v>
      </c>
      <c r="G37" s="9">
        <v>86.131022461729998</v>
      </c>
      <c r="H37" s="9">
        <v>13.3607143098222</v>
      </c>
      <c r="I37" s="9">
        <v>7.7295902644684604</v>
      </c>
      <c r="J37" s="9">
        <v>4.3809043852066898</v>
      </c>
      <c r="K37" s="8"/>
      <c r="L37" s="8"/>
      <c r="M37" s="8"/>
      <c r="N37" s="2"/>
    </row>
    <row r="38" spans="1:14">
      <c r="A38" s="7" t="s">
        <v>20</v>
      </c>
      <c r="B38" s="9">
        <v>46.106266144394901</v>
      </c>
      <c r="C38" s="9">
        <v>89.409115301460702</v>
      </c>
      <c r="D38" s="9">
        <v>48.9442024094269</v>
      </c>
      <c r="E38" s="9">
        <v>47.835365810477803</v>
      </c>
      <c r="F38" s="9">
        <v>24.0636256787725</v>
      </c>
      <c r="G38" s="9">
        <v>73.416494857570797</v>
      </c>
      <c r="H38" s="9">
        <v>42.509334684908197</v>
      </c>
      <c r="I38" s="9">
        <v>14.8896649126876</v>
      </c>
      <c r="J38" s="9">
        <v>41.619307630915301</v>
      </c>
      <c r="K38" s="8"/>
      <c r="L38" s="8"/>
      <c r="M38" s="8"/>
      <c r="N38" s="2"/>
    </row>
    <row r="39" spans="1:14">
      <c r="A39" s="7" t="s">
        <v>21</v>
      </c>
      <c r="B39" s="9">
        <v>43.378526550086598</v>
      </c>
      <c r="C39" s="9">
        <v>51.175336349701197</v>
      </c>
      <c r="D39" s="9">
        <v>35.794446835262399</v>
      </c>
      <c r="E39" s="9">
        <v>39.617783732546002</v>
      </c>
      <c r="F39" s="9">
        <v>25.809079523659602</v>
      </c>
      <c r="G39" s="9">
        <v>57.212327378288002</v>
      </c>
      <c r="H39" s="9">
        <v>27.684506843935601</v>
      </c>
      <c r="I39" s="9">
        <v>11.207730917685</v>
      </c>
      <c r="J39" s="9">
        <v>5.3690470911202404</v>
      </c>
      <c r="K39" s="8"/>
      <c r="L39" s="8"/>
      <c r="M39" s="8"/>
      <c r="N39" s="2"/>
    </row>
    <row r="40" spans="1:14">
      <c r="A40" s="7" t="s">
        <v>22</v>
      </c>
      <c r="B40" s="9">
        <v>37.215467350296798</v>
      </c>
      <c r="C40" s="9">
        <v>62.437343138396102</v>
      </c>
      <c r="D40" s="9">
        <v>32.761248357463302</v>
      </c>
      <c r="E40" s="9">
        <v>66.541345087551505</v>
      </c>
      <c r="F40" s="9">
        <v>24.0057463659404</v>
      </c>
      <c r="G40" s="9">
        <v>54.336195314100898</v>
      </c>
      <c r="H40" s="9">
        <v>13.061996691768</v>
      </c>
      <c r="I40" s="9">
        <v>8.9057920093123304</v>
      </c>
      <c r="J40" s="9">
        <v>16.027662324742199</v>
      </c>
      <c r="K40" s="8"/>
      <c r="L40" s="8"/>
      <c r="M40" s="8"/>
      <c r="N40" s="2"/>
    </row>
    <row r="41" spans="1:14">
      <c r="A41" s="7" t="s">
        <v>23</v>
      </c>
      <c r="B41" s="9">
        <v>44.6963944493029</v>
      </c>
      <c r="C41" s="9">
        <v>18.824213399263499</v>
      </c>
      <c r="D41" s="9">
        <v>14.790178969146901</v>
      </c>
      <c r="E41" s="9">
        <v>17.7566575933898</v>
      </c>
      <c r="F41" s="9">
        <v>19.454611771811798</v>
      </c>
      <c r="G41" s="9">
        <v>62.830921905338499</v>
      </c>
      <c r="H41" s="9">
        <v>23.0550044962744</v>
      </c>
      <c r="I41" s="9">
        <v>6.7669428216525596</v>
      </c>
      <c r="J41" s="9">
        <v>4.2720136949805099</v>
      </c>
      <c r="K41" s="8"/>
      <c r="L41" s="8"/>
      <c r="M41" s="8"/>
      <c r="N41" s="2"/>
    </row>
    <row r="42" spans="1:14">
      <c r="A42" s="7" t="s">
        <v>24</v>
      </c>
      <c r="B42" s="9">
        <v>25.8431379243655</v>
      </c>
      <c r="C42" s="9">
        <v>37.445901719087402</v>
      </c>
      <c r="D42" s="9">
        <v>6.5033014148914603</v>
      </c>
      <c r="E42" s="9">
        <v>78.673969871575295</v>
      </c>
      <c r="F42" s="9">
        <v>19.659143399241</v>
      </c>
      <c r="G42" s="9">
        <v>53.959703445808501</v>
      </c>
      <c r="H42" s="9">
        <v>10.8326852953029</v>
      </c>
      <c r="I42" s="9">
        <v>8.9867410751348107</v>
      </c>
      <c r="J42" s="9">
        <v>3.6267245984677898</v>
      </c>
      <c r="K42" s="8"/>
      <c r="L42" s="8"/>
      <c r="M42" s="8"/>
      <c r="N42" s="2"/>
    </row>
    <row r="43" spans="1:14">
      <c r="A43" s="7" t="s">
        <v>25</v>
      </c>
      <c r="B43" s="9">
        <v>56.366617386140497</v>
      </c>
      <c r="C43" s="9">
        <v>64.083165661600404</v>
      </c>
      <c r="D43" s="9">
        <v>26.892368712136399</v>
      </c>
      <c r="E43" s="9">
        <v>60.913028743505002</v>
      </c>
      <c r="F43" s="9">
        <v>19.010286954725601</v>
      </c>
      <c r="G43" s="9">
        <v>67.206418043685602</v>
      </c>
      <c r="H43" s="9">
        <v>44.404299546122999</v>
      </c>
      <c r="I43" s="9">
        <v>8.6134965741168799</v>
      </c>
      <c r="J43" s="9">
        <v>9.6853268171784297</v>
      </c>
      <c r="K43" s="8"/>
      <c r="L43" s="8"/>
      <c r="M43" s="8"/>
      <c r="N43" s="2"/>
    </row>
    <row r="44" spans="1:14">
      <c r="A44" s="7" t="s">
        <v>26</v>
      </c>
      <c r="B44" s="9">
        <v>57.617863391644299</v>
      </c>
      <c r="C44" s="9">
        <v>38.924059709162201</v>
      </c>
      <c r="D44" s="9">
        <v>11.5962855425278</v>
      </c>
      <c r="E44" s="9">
        <v>25.468967054599698</v>
      </c>
      <c r="F44" s="9">
        <v>20.627379568883399</v>
      </c>
      <c r="G44" s="9">
        <v>63.224512571462299</v>
      </c>
      <c r="H44" s="9">
        <v>7.2027211468438797</v>
      </c>
      <c r="I44" s="9">
        <v>11.2513747757078</v>
      </c>
      <c r="J44" s="9">
        <v>4.2511555173062296</v>
      </c>
      <c r="K44" s="8"/>
      <c r="L44" s="8"/>
      <c r="M44" s="8"/>
      <c r="N44" s="2"/>
    </row>
    <row r="45" spans="1:14">
      <c r="A45" s="7" t="s">
        <v>27</v>
      </c>
      <c r="B45" s="9">
        <v>50.2383852600315</v>
      </c>
      <c r="C45" s="9">
        <v>54.274178617888502</v>
      </c>
      <c r="D45" s="9">
        <v>16.723959103059499</v>
      </c>
      <c r="E45" s="9">
        <v>70.335272126085499</v>
      </c>
      <c r="F45" s="9">
        <v>31.3254342074109</v>
      </c>
      <c r="G45" s="9">
        <v>86.722627038184399</v>
      </c>
      <c r="H45" s="9">
        <v>55.024270127192999</v>
      </c>
      <c r="I45" s="9">
        <v>10.6790836817973</v>
      </c>
      <c r="J45" s="9">
        <v>53.096896369189103</v>
      </c>
      <c r="K45" s="8"/>
      <c r="L45" s="8"/>
      <c r="M45" s="8"/>
      <c r="N45" s="2"/>
    </row>
    <row r="46" spans="1:14">
      <c r="A46" s="7" t="s">
        <v>28</v>
      </c>
      <c r="B46" s="9">
        <v>57.714248192664201</v>
      </c>
      <c r="C46" s="9">
        <v>97.4268308718772</v>
      </c>
      <c r="D46" s="9">
        <v>41.996272080827197</v>
      </c>
      <c r="E46" s="9">
        <v>47.939797052283602</v>
      </c>
      <c r="F46" s="9">
        <v>31.5651818792591</v>
      </c>
      <c r="G46" s="9">
        <v>48.835666507505799</v>
      </c>
      <c r="H46" s="9">
        <v>71.078570837652904</v>
      </c>
      <c r="I46" s="9">
        <v>14.9527065892244</v>
      </c>
      <c r="J46" s="9">
        <v>34.093626289020001</v>
      </c>
      <c r="K46" s="8"/>
      <c r="L46" s="8"/>
      <c r="M46" s="8"/>
      <c r="N46" s="2"/>
    </row>
    <row r="47" spans="1:14">
      <c r="A47" s="7" t="s">
        <v>29</v>
      </c>
      <c r="B47" s="9">
        <v>43.0412815700453</v>
      </c>
      <c r="C47" s="9">
        <v>53.096439797710701</v>
      </c>
      <c r="D47" s="9">
        <v>47.601004785252798</v>
      </c>
      <c r="E47" s="9">
        <v>8.6378542041716209</v>
      </c>
      <c r="F47" s="9">
        <v>20.1388011840654</v>
      </c>
      <c r="G47" s="9">
        <v>38.946609401055497</v>
      </c>
      <c r="H47" s="9">
        <v>39.006152065922898</v>
      </c>
      <c r="I47" s="9">
        <v>9.7722085838392001</v>
      </c>
      <c r="J47" s="9">
        <v>16.298652110099798</v>
      </c>
      <c r="K47" s="8"/>
      <c r="L47" s="8"/>
      <c r="M47" s="8"/>
      <c r="N47" s="2"/>
    </row>
    <row r="48" spans="1:14">
      <c r="A48" s="7" t="s">
        <v>30</v>
      </c>
      <c r="B48" s="9">
        <v>40.161013056159</v>
      </c>
      <c r="C48" s="9">
        <v>66.199893191649906</v>
      </c>
      <c r="D48" s="9">
        <v>48.435952712334597</v>
      </c>
      <c r="E48" s="9">
        <v>34.6562848673668</v>
      </c>
      <c r="F48" s="9">
        <v>17.866836272374499</v>
      </c>
      <c r="G48" s="9">
        <v>69.693047056939704</v>
      </c>
      <c r="H48" s="9">
        <v>34.395352927834601</v>
      </c>
      <c r="I48" s="9">
        <v>10.182655088259899</v>
      </c>
      <c r="J48" s="9">
        <v>11.9629520697118</v>
      </c>
      <c r="K48" s="8"/>
      <c r="L48" s="8"/>
      <c r="M48" s="8"/>
      <c r="N48" s="2"/>
    </row>
    <row r="49" spans="1:14">
      <c r="A49" s="7" t="s">
        <v>31</v>
      </c>
      <c r="B49" s="9">
        <v>52.842785694927201</v>
      </c>
      <c r="C49" s="9">
        <v>99.968700152102699</v>
      </c>
      <c r="D49" s="9">
        <v>66.576624040926504</v>
      </c>
      <c r="E49" s="9">
        <v>73.384703770436701</v>
      </c>
      <c r="F49" s="9">
        <v>31.035299224911601</v>
      </c>
      <c r="G49" s="9">
        <v>104.566589870626</v>
      </c>
      <c r="H49" s="9">
        <v>47.462983982097498</v>
      </c>
      <c r="I49" s="9">
        <v>10.431474323682901</v>
      </c>
      <c r="J49" s="9">
        <v>30.157731809252301</v>
      </c>
      <c r="K49" s="8"/>
      <c r="L49" s="8"/>
      <c r="M49" s="8"/>
      <c r="N49" s="2"/>
    </row>
    <row r="50" spans="1:14">
      <c r="B50" s="11">
        <f>AVERAGE(B30:B49)</f>
        <v>45.344526475791007</v>
      </c>
      <c r="C50" s="11">
        <f t="shared" ref="C50:J50" si="1">AVERAGE(C30:C49)</f>
        <v>61.661301432474282</v>
      </c>
      <c r="D50" s="11">
        <f t="shared" si="1"/>
        <v>31.792164364171487</v>
      </c>
      <c r="E50" s="11">
        <f t="shared" si="1"/>
        <v>45.10703276963261</v>
      </c>
      <c r="F50" s="11">
        <f t="shared" si="1"/>
        <v>22.46427084487474</v>
      </c>
      <c r="G50" s="11">
        <f t="shared" si="1"/>
        <v>64.432856929178726</v>
      </c>
      <c r="H50" s="11">
        <f t="shared" si="1"/>
        <v>35.808141182896016</v>
      </c>
      <c r="I50" s="11">
        <f t="shared" si="1"/>
        <v>10.477217383245163</v>
      </c>
      <c r="J50" s="11">
        <f t="shared" si="1"/>
        <v>22.406752066190034</v>
      </c>
      <c r="K50" s="2"/>
      <c r="L50" s="2"/>
      <c r="M50" s="2"/>
      <c r="N50" s="2"/>
    </row>
    <row r="52" spans="1:14">
      <c r="A52" s="1" t="s">
        <v>33</v>
      </c>
    </row>
    <row r="53" spans="1:14">
      <c r="A53" s="3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32</v>
      </c>
      <c r="H53" s="4" t="s">
        <v>7</v>
      </c>
      <c r="I53" s="4" t="s">
        <v>8</v>
      </c>
      <c r="J53" s="4" t="s">
        <v>9</v>
      </c>
    </row>
    <row r="54" spans="1:14">
      <c r="A54" s="7" t="s">
        <v>11</v>
      </c>
      <c r="B54" s="9">
        <v>78.5</v>
      </c>
      <c r="C54" s="9">
        <v>45</v>
      </c>
      <c r="D54" s="9">
        <v>30</v>
      </c>
      <c r="E54" s="9">
        <v>28</v>
      </c>
      <c r="F54" s="9">
        <v>53.5</v>
      </c>
      <c r="G54" s="9">
        <v>36</v>
      </c>
      <c r="H54" s="9">
        <v>31</v>
      </c>
      <c r="I54" s="9">
        <v>41.5</v>
      </c>
      <c r="J54" s="9">
        <v>29</v>
      </c>
    </row>
    <row r="55" spans="1:14">
      <c r="A55" s="7" t="s">
        <v>12</v>
      </c>
      <c r="B55" s="9">
        <v>80</v>
      </c>
      <c r="C55" s="9">
        <v>44.5</v>
      </c>
      <c r="D55" s="9">
        <v>32</v>
      </c>
      <c r="E55" s="9">
        <v>27</v>
      </c>
      <c r="F55" s="9">
        <v>55.5</v>
      </c>
      <c r="G55" s="9">
        <v>34</v>
      </c>
      <c r="H55" s="9">
        <v>31</v>
      </c>
      <c r="I55" s="9">
        <v>41</v>
      </c>
      <c r="J55" s="9">
        <v>29</v>
      </c>
    </row>
    <row r="56" spans="1:14">
      <c r="A56" s="7" t="s">
        <v>13</v>
      </c>
      <c r="B56" s="9">
        <v>76</v>
      </c>
      <c r="C56" s="9">
        <v>44</v>
      </c>
      <c r="D56" s="9">
        <v>31</v>
      </c>
      <c r="E56" s="9">
        <v>27</v>
      </c>
      <c r="F56" s="9">
        <v>56</v>
      </c>
      <c r="G56" s="9">
        <v>35.5</v>
      </c>
      <c r="H56" s="9">
        <v>32</v>
      </c>
      <c r="I56" s="9">
        <v>43</v>
      </c>
      <c r="J56" s="9">
        <v>31</v>
      </c>
    </row>
    <row r="57" spans="1:14">
      <c r="A57" s="7" t="s">
        <v>14</v>
      </c>
      <c r="B57" s="9">
        <v>72</v>
      </c>
      <c r="C57" s="9">
        <v>49</v>
      </c>
      <c r="D57" s="9">
        <v>34</v>
      </c>
      <c r="E57" s="9">
        <v>28.5</v>
      </c>
      <c r="F57" s="9">
        <v>54</v>
      </c>
      <c r="G57" s="9">
        <v>51.5</v>
      </c>
      <c r="H57" s="9">
        <v>34</v>
      </c>
      <c r="I57" s="9">
        <v>43</v>
      </c>
      <c r="J57" s="9">
        <v>31</v>
      </c>
    </row>
    <row r="58" spans="1:14">
      <c r="A58" s="7" t="s">
        <v>15</v>
      </c>
      <c r="B58" s="9">
        <v>73.5</v>
      </c>
      <c r="C58" s="9">
        <v>39</v>
      </c>
      <c r="D58" s="9">
        <v>29</v>
      </c>
      <c r="E58" s="9">
        <v>25</v>
      </c>
      <c r="F58" s="9">
        <v>48.5</v>
      </c>
      <c r="G58" s="9">
        <v>30</v>
      </c>
      <c r="H58" s="9">
        <v>29</v>
      </c>
      <c r="I58" s="9">
        <v>37</v>
      </c>
      <c r="J58" s="9">
        <v>26</v>
      </c>
    </row>
    <row r="59" spans="1:14">
      <c r="A59" s="7" t="s">
        <v>17</v>
      </c>
      <c r="B59" s="9">
        <v>82.5</v>
      </c>
      <c r="C59" s="9">
        <v>47</v>
      </c>
      <c r="D59" s="9">
        <v>37</v>
      </c>
      <c r="E59" s="9">
        <v>30</v>
      </c>
      <c r="F59" s="9">
        <v>65</v>
      </c>
      <c r="G59" s="9">
        <v>34</v>
      </c>
      <c r="H59" s="9">
        <v>33.5</v>
      </c>
      <c r="I59" s="9">
        <v>43.5</v>
      </c>
      <c r="J59" s="9">
        <v>29.5</v>
      </c>
    </row>
    <row r="60" spans="1:14">
      <c r="A60" s="7" t="s">
        <v>18</v>
      </c>
      <c r="B60" s="9">
        <v>82.5</v>
      </c>
      <c r="C60" s="9">
        <v>47</v>
      </c>
      <c r="D60" s="9">
        <v>41</v>
      </c>
      <c r="E60" s="9">
        <v>37</v>
      </c>
      <c r="F60" s="9">
        <v>59</v>
      </c>
      <c r="G60" s="9">
        <v>40.5</v>
      </c>
      <c r="H60" s="9">
        <v>33.5</v>
      </c>
      <c r="I60" s="9">
        <v>42</v>
      </c>
      <c r="J60" s="9">
        <v>30</v>
      </c>
    </row>
    <row r="61" spans="1:14">
      <c r="A61" s="7" t="s">
        <v>19</v>
      </c>
      <c r="B61" s="9">
        <v>70</v>
      </c>
      <c r="C61" s="9">
        <v>42</v>
      </c>
      <c r="D61" s="9">
        <v>31</v>
      </c>
      <c r="E61" s="9">
        <v>26</v>
      </c>
      <c r="F61" s="9">
        <v>52</v>
      </c>
      <c r="G61" s="9">
        <v>33</v>
      </c>
      <c r="H61" s="9">
        <v>32</v>
      </c>
      <c r="I61" s="9">
        <v>39</v>
      </c>
      <c r="J61" s="9">
        <v>29</v>
      </c>
    </row>
    <row r="62" spans="1:14">
      <c r="A62" s="7" t="s">
        <v>20</v>
      </c>
      <c r="B62" s="9">
        <v>77.5</v>
      </c>
      <c r="C62" s="9">
        <v>46</v>
      </c>
      <c r="D62" s="9">
        <v>34.5</v>
      </c>
      <c r="E62" s="9">
        <v>29</v>
      </c>
      <c r="F62" s="9">
        <v>59</v>
      </c>
      <c r="G62" s="9">
        <v>39</v>
      </c>
      <c r="H62" s="9">
        <v>34</v>
      </c>
      <c r="I62" s="9">
        <v>47</v>
      </c>
      <c r="J62" s="9">
        <v>32</v>
      </c>
    </row>
    <row r="63" spans="1:14">
      <c r="A63" s="7" t="s">
        <v>21</v>
      </c>
      <c r="B63" s="9">
        <v>88.5</v>
      </c>
      <c r="C63" s="9">
        <v>45</v>
      </c>
      <c r="D63" s="9">
        <v>35</v>
      </c>
      <c r="E63" s="9">
        <v>30</v>
      </c>
      <c r="F63" s="9">
        <v>62</v>
      </c>
      <c r="G63" s="9">
        <v>36</v>
      </c>
      <c r="H63" s="9">
        <v>35</v>
      </c>
      <c r="I63" s="9">
        <v>44</v>
      </c>
      <c r="J63" s="9">
        <v>31</v>
      </c>
    </row>
    <row r="64" spans="1:14">
      <c r="A64" s="7" t="s">
        <v>22</v>
      </c>
      <c r="B64" s="9">
        <v>74</v>
      </c>
      <c r="C64" s="9">
        <v>42</v>
      </c>
      <c r="D64" s="9">
        <v>32</v>
      </c>
      <c r="E64" s="9">
        <v>29</v>
      </c>
      <c r="F64" s="9">
        <v>56</v>
      </c>
      <c r="G64" s="9">
        <v>36</v>
      </c>
      <c r="H64" s="9">
        <v>32</v>
      </c>
      <c r="I64" s="9">
        <v>41</v>
      </c>
      <c r="J64" s="9">
        <v>30</v>
      </c>
    </row>
    <row r="65" spans="1:10">
      <c r="A65" s="7" t="s">
        <v>23</v>
      </c>
      <c r="B65" s="9">
        <v>70</v>
      </c>
      <c r="C65" s="9">
        <v>39</v>
      </c>
      <c r="D65" s="9">
        <v>28.5</v>
      </c>
      <c r="E65" s="9">
        <v>25</v>
      </c>
      <c r="F65" s="9">
        <v>50</v>
      </c>
      <c r="G65" s="9">
        <v>31</v>
      </c>
      <c r="H65" s="9">
        <v>30</v>
      </c>
      <c r="I65" s="9">
        <v>39</v>
      </c>
      <c r="J65" s="9">
        <v>27.5</v>
      </c>
    </row>
    <row r="66" spans="1:10">
      <c r="A66" s="7" t="s">
        <v>24</v>
      </c>
      <c r="B66" s="9">
        <v>73.5</v>
      </c>
      <c r="C66" s="9">
        <v>39.5</v>
      </c>
      <c r="D66" s="9">
        <v>29</v>
      </c>
      <c r="E66" s="9">
        <v>25</v>
      </c>
      <c r="F66" s="9">
        <v>51</v>
      </c>
      <c r="G66" s="9">
        <v>34.5</v>
      </c>
      <c r="H66" s="9">
        <v>31</v>
      </c>
      <c r="I66" s="9">
        <v>41.5</v>
      </c>
      <c r="J66" s="9">
        <v>29</v>
      </c>
    </row>
    <row r="67" spans="1:10">
      <c r="A67" s="7" t="s">
        <v>25</v>
      </c>
      <c r="B67" s="9">
        <v>76</v>
      </c>
      <c r="C67" s="9">
        <v>40.5</v>
      </c>
      <c r="D67" s="9">
        <v>32</v>
      </c>
      <c r="E67" s="9">
        <v>28</v>
      </c>
      <c r="F67" s="9">
        <v>57</v>
      </c>
      <c r="G67" s="9">
        <v>34</v>
      </c>
      <c r="H67" s="9">
        <v>32</v>
      </c>
      <c r="I67" s="9">
        <v>41</v>
      </c>
      <c r="J67" s="9">
        <v>29</v>
      </c>
    </row>
    <row r="68" spans="1:10">
      <c r="A68" s="7" t="s">
        <v>26</v>
      </c>
      <c r="B68" s="9">
        <v>73</v>
      </c>
      <c r="C68" s="9">
        <v>42.5</v>
      </c>
      <c r="D68" s="9">
        <v>30</v>
      </c>
      <c r="E68" s="9">
        <v>27.5</v>
      </c>
      <c r="F68" s="9">
        <v>56.5</v>
      </c>
      <c r="G68" s="9">
        <v>35</v>
      </c>
      <c r="H68" s="9">
        <v>31</v>
      </c>
      <c r="I68" s="9">
        <v>42</v>
      </c>
      <c r="J68" s="9">
        <v>29</v>
      </c>
    </row>
    <row r="69" spans="1:10">
      <c r="A69" s="7" t="s">
        <v>27</v>
      </c>
      <c r="B69" s="9">
        <v>76.5</v>
      </c>
      <c r="C69" s="9">
        <v>46</v>
      </c>
      <c r="D69" s="9">
        <v>32.5</v>
      </c>
      <c r="E69" s="9">
        <v>29</v>
      </c>
      <c r="F69" s="9">
        <v>55</v>
      </c>
      <c r="G69" s="9">
        <v>36</v>
      </c>
      <c r="H69" s="9">
        <v>33</v>
      </c>
      <c r="I69" s="9">
        <v>44.5</v>
      </c>
      <c r="J69" s="9">
        <v>30</v>
      </c>
    </row>
    <row r="70" spans="1:10">
      <c r="A70" s="7" t="s">
        <v>28</v>
      </c>
      <c r="B70" s="9">
        <v>80.5</v>
      </c>
      <c r="C70" s="9">
        <v>47.5</v>
      </c>
      <c r="D70" s="9">
        <v>35.5</v>
      </c>
      <c r="E70" s="9">
        <v>30</v>
      </c>
      <c r="F70" s="9">
        <v>64.5</v>
      </c>
      <c r="G70" s="9">
        <v>40.5</v>
      </c>
      <c r="H70" s="9">
        <v>35</v>
      </c>
      <c r="I70" s="9">
        <v>47.5</v>
      </c>
      <c r="J70" s="9">
        <v>31</v>
      </c>
    </row>
    <row r="71" spans="1:10">
      <c r="A71" s="7" t="s">
        <v>29</v>
      </c>
      <c r="B71" s="9">
        <v>74</v>
      </c>
      <c r="C71" s="9">
        <v>43.5</v>
      </c>
      <c r="D71" s="9">
        <v>30</v>
      </c>
      <c r="E71" s="9">
        <v>27</v>
      </c>
      <c r="F71" s="9">
        <v>55.5</v>
      </c>
      <c r="G71" s="9">
        <v>35</v>
      </c>
      <c r="H71" s="9">
        <v>31</v>
      </c>
      <c r="I71" s="9">
        <v>42</v>
      </c>
      <c r="J71" s="9">
        <v>29</v>
      </c>
    </row>
    <row r="72" spans="1:10">
      <c r="A72" s="7" t="s">
        <v>30</v>
      </c>
      <c r="B72" s="9">
        <v>75</v>
      </c>
      <c r="C72" s="9">
        <v>42.5</v>
      </c>
      <c r="D72" s="9">
        <v>33</v>
      </c>
      <c r="E72" s="9">
        <v>28</v>
      </c>
      <c r="F72" s="9">
        <v>53.5</v>
      </c>
      <c r="G72" s="9">
        <v>38.5</v>
      </c>
      <c r="H72" s="9">
        <v>31</v>
      </c>
      <c r="I72" s="9">
        <v>40</v>
      </c>
      <c r="J72" s="9">
        <v>27</v>
      </c>
    </row>
    <row r="73" spans="1:10">
      <c r="A73" s="7" t="s">
        <v>31</v>
      </c>
      <c r="B73" s="9">
        <v>72.5</v>
      </c>
      <c r="C73" s="9">
        <v>41.5</v>
      </c>
      <c r="D73" s="9">
        <v>32</v>
      </c>
      <c r="E73" s="9">
        <v>34</v>
      </c>
      <c r="F73" s="9">
        <v>53</v>
      </c>
      <c r="G73" s="9">
        <v>45</v>
      </c>
      <c r="H73" s="9">
        <v>29</v>
      </c>
      <c r="I73" s="9">
        <v>40</v>
      </c>
      <c r="J73" s="9">
        <v>27</v>
      </c>
    </row>
    <row r="74" spans="1:10">
      <c r="B74" s="11">
        <f>AVERAGE(B54:B73)</f>
        <v>76.3</v>
      </c>
      <c r="C74" s="11">
        <f t="shared" ref="C74:J74" si="2">AVERAGE(C54:C73)</f>
        <v>43.65</v>
      </c>
      <c r="D74" s="11">
        <f t="shared" si="2"/>
        <v>32.450000000000003</v>
      </c>
      <c r="E74" s="11">
        <f t="shared" si="2"/>
        <v>28.5</v>
      </c>
      <c r="F74" s="11">
        <f t="shared" si="2"/>
        <v>55.825000000000003</v>
      </c>
      <c r="G74" s="11">
        <f t="shared" si="2"/>
        <v>36.75</v>
      </c>
      <c r="H74" s="11">
        <f t="shared" si="2"/>
        <v>32</v>
      </c>
      <c r="I74" s="11">
        <f t="shared" si="2"/>
        <v>41.975000000000001</v>
      </c>
      <c r="J74" s="11">
        <f t="shared" si="2"/>
        <v>29.3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 Mohamed</cp:lastModifiedBy>
  <cp:revision>0</cp:revision>
  <dcterms:created xsi:type="dcterms:W3CDTF">2006-09-16T00:00:00Z</dcterms:created>
  <dcterms:modified xsi:type="dcterms:W3CDTF">2015-12-17T09:32:27Z</dcterms:modified>
</cp:coreProperties>
</file>