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6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J74" i="1"/>
  <c r="I74"/>
  <c r="H74"/>
  <c r="G74"/>
  <c r="F74"/>
  <c r="E74"/>
  <c r="D74"/>
  <c r="C74"/>
  <c r="B74"/>
  <c r="G50"/>
  <c r="G23"/>
  <c r="C50"/>
  <c r="D50"/>
  <c r="E50"/>
  <c r="F50"/>
  <c r="H50"/>
  <c r="I50"/>
  <c r="J50"/>
  <c r="B50"/>
  <c r="C23"/>
  <c r="D23"/>
  <c r="E23"/>
  <c r="F23"/>
  <c r="H23"/>
  <c r="I23"/>
  <c r="J23"/>
  <c r="B23"/>
</calcChain>
</file>

<file path=xl/sharedStrings.xml><?xml version="1.0" encoding="utf-8"?>
<sst xmlns="http://schemas.openxmlformats.org/spreadsheetml/2006/main" count="94" uniqueCount="34">
  <si>
    <t>Mean</t>
  </si>
  <si>
    <t>Cube_num</t>
  </si>
  <si>
    <t>(10,100)</t>
  </si>
  <si>
    <t>(10,200)</t>
  </si>
  <si>
    <t>(10,500)</t>
  </si>
  <si>
    <t>(10,1000)</t>
  </si>
  <si>
    <t>(20,200)</t>
  </si>
  <si>
    <t>(20,500)</t>
  </si>
  <si>
    <t>(50,500)</t>
  </si>
  <si>
    <t>(50,1000)</t>
  </si>
  <si>
    <t>#runs per cube</t>
  </si>
  <si>
    <t>Cube1</t>
  </si>
  <si>
    <t>Cube2</t>
  </si>
  <si>
    <t>Cube3</t>
  </si>
  <si>
    <t>Cube4</t>
  </si>
  <si>
    <t>Cube5</t>
  </si>
  <si>
    <t>Standard Deviation</t>
  </si>
  <si>
    <t>Cube6</t>
  </si>
  <si>
    <t>Cube7</t>
  </si>
  <si>
    <t>Cube8</t>
  </si>
  <si>
    <t>Cube9</t>
  </si>
  <si>
    <t>Cube10</t>
  </si>
  <si>
    <t>Cube11</t>
  </si>
  <si>
    <t>Cube12</t>
  </si>
  <si>
    <t>Cube13</t>
  </si>
  <si>
    <t>Cube14</t>
  </si>
  <si>
    <t>Cube15</t>
  </si>
  <si>
    <t>Cube16</t>
  </si>
  <si>
    <t>Cube17</t>
  </si>
  <si>
    <t>Cube18</t>
  </si>
  <si>
    <t>Cube19</t>
  </si>
  <si>
    <t>Cube20</t>
  </si>
  <si>
    <t>(5,500)</t>
  </si>
  <si>
    <t>Median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</si>
</sst>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8EA5CA"/>
      <rgbColor rgb="FFAA433F"/>
      <rgbColor rgb="FFFFFFCC"/>
      <rgbColor rgb="FFCCFFFF"/>
      <rgbColor rgb="FF660066"/>
      <rgbColor rgb="FFCC8F8E"/>
      <rgbColor rgb="FF4A7EBB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6FA6"/>
      <rgbColor rgb="FF33CCCC"/>
      <rgbColor rgb="FF99CC00"/>
      <rgbColor rgb="FFFFCC00"/>
      <rgbColor rgb="FFDB8238"/>
      <rgbColor rgb="FFFF6600"/>
      <rgbColor rgb="FF6F568D"/>
      <rgbColor rgb="FF87A44B"/>
      <rgbColor rgb="FF003366"/>
      <rgbColor rgb="FF3D97AF"/>
      <rgbColor rgb="FF003300"/>
      <rgbColor rgb="FF333300"/>
      <rgbColor rgb="FF993300"/>
      <rgbColor rgb="FFBE4B48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Avg Number of Generations Using Pure Elitism ES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398828920807636"/>
          <c:y val="0.13409040667118499"/>
          <c:w val="0.71343819589158819"/>
          <c:h val="0.69482635883891108"/>
        </c:manualLayout>
      </c:layout>
      <c:scatterChart>
        <c:scatterStyle val="lineMarker"/>
        <c:ser>
          <c:idx val="0"/>
          <c:order val="0"/>
          <c:tx>
            <c:strRef>
              <c:f>Sheet1!$B$2</c:f>
              <c:strCache>
                <c:ptCount val="1"/>
                <c:pt idx="0">
                  <c:v>(10,100)</c:v>
                </c:pt>
              </c:strCache>
            </c:strRef>
          </c:tx>
          <c:yVal>
            <c:numRef>
              <c:f>Sheet1!$B$3:$B$22</c:f>
              <c:numCache>
                <c:formatCode>General</c:formatCode>
                <c:ptCount val="20"/>
                <c:pt idx="0">
                  <c:v>85.07</c:v>
                </c:pt>
                <c:pt idx="1">
                  <c:v>84.15</c:v>
                </c:pt>
                <c:pt idx="2">
                  <c:v>94.69</c:v>
                </c:pt>
                <c:pt idx="3">
                  <c:v>78.150000000000006</c:v>
                </c:pt>
                <c:pt idx="4">
                  <c:v>74.400000000000006</c:v>
                </c:pt>
                <c:pt idx="5">
                  <c:v>107.68</c:v>
                </c:pt>
                <c:pt idx="6">
                  <c:v>94.67</c:v>
                </c:pt>
                <c:pt idx="7">
                  <c:v>80.739999999999995</c:v>
                </c:pt>
                <c:pt idx="8">
                  <c:v>96.53</c:v>
                </c:pt>
                <c:pt idx="9">
                  <c:v>90.08</c:v>
                </c:pt>
                <c:pt idx="10">
                  <c:v>80.92</c:v>
                </c:pt>
                <c:pt idx="11">
                  <c:v>71.66</c:v>
                </c:pt>
                <c:pt idx="12">
                  <c:v>76.2</c:v>
                </c:pt>
                <c:pt idx="13">
                  <c:v>81.38</c:v>
                </c:pt>
                <c:pt idx="14">
                  <c:v>80.72</c:v>
                </c:pt>
                <c:pt idx="15">
                  <c:v>83.25</c:v>
                </c:pt>
                <c:pt idx="16">
                  <c:v>102.88</c:v>
                </c:pt>
                <c:pt idx="17">
                  <c:v>82.38</c:v>
                </c:pt>
                <c:pt idx="18">
                  <c:v>86.56</c:v>
                </c:pt>
                <c:pt idx="19">
                  <c:v>77.91</c:v>
                </c:pt>
              </c:numCache>
            </c:numRef>
          </c:y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(10,200)</c:v>
                </c:pt>
              </c:strCache>
            </c:strRef>
          </c:tx>
          <c:yVal>
            <c:numRef>
              <c:f>Sheet1!$C$3:$C$22</c:f>
              <c:numCache>
                <c:formatCode>General</c:formatCode>
                <c:ptCount val="20"/>
                <c:pt idx="0">
                  <c:v>56.28</c:v>
                </c:pt>
                <c:pt idx="1">
                  <c:v>61.82</c:v>
                </c:pt>
                <c:pt idx="2">
                  <c:v>64.12</c:v>
                </c:pt>
                <c:pt idx="3">
                  <c:v>64.53</c:v>
                </c:pt>
                <c:pt idx="4">
                  <c:v>47.61</c:v>
                </c:pt>
                <c:pt idx="5">
                  <c:v>84.38</c:v>
                </c:pt>
                <c:pt idx="6">
                  <c:v>104.23</c:v>
                </c:pt>
                <c:pt idx="7">
                  <c:v>59.91</c:v>
                </c:pt>
                <c:pt idx="8">
                  <c:v>71.31</c:v>
                </c:pt>
                <c:pt idx="9">
                  <c:v>67.16</c:v>
                </c:pt>
                <c:pt idx="10">
                  <c:v>67.84</c:v>
                </c:pt>
                <c:pt idx="11">
                  <c:v>47.36</c:v>
                </c:pt>
                <c:pt idx="12">
                  <c:v>49.11</c:v>
                </c:pt>
                <c:pt idx="13">
                  <c:v>58.53</c:v>
                </c:pt>
                <c:pt idx="14">
                  <c:v>59.95</c:v>
                </c:pt>
                <c:pt idx="15">
                  <c:v>55.75</c:v>
                </c:pt>
                <c:pt idx="16">
                  <c:v>75.02</c:v>
                </c:pt>
                <c:pt idx="17">
                  <c:v>54.18</c:v>
                </c:pt>
                <c:pt idx="18">
                  <c:v>88.9</c:v>
                </c:pt>
                <c:pt idx="19">
                  <c:v>52.32</c:v>
                </c:pt>
              </c:numCache>
            </c:numRef>
          </c:y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(10,500)</c:v>
                </c:pt>
              </c:strCache>
            </c:strRef>
          </c:tx>
          <c:yVal>
            <c:numRef>
              <c:f>Sheet1!$E$3:$E$22</c:f>
              <c:numCache>
                <c:formatCode>General</c:formatCode>
                <c:ptCount val="20"/>
                <c:pt idx="0">
                  <c:v>55.94</c:v>
                </c:pt>
                <c:pt idx="1">
                  <c:v>58.05</c:v>
                </c:pt>
                <c:pt idx="2">
                  <c:v>70.849999999999994</c:v>
                </c:pt>
                <c:pt idx="3">
                  <c:v>53.96</c:v>
                </c:pt>
                <c:pt idx="4">
                  <c:v>44.36</c:v>
                </c:pt>
                <c:pt idx="5">
                  <c:v>53.64</c:v>
                </c:pt>
                <c:pt idx="6">
                  <c:v>114.8</c:v>
                </c:pt>
                <c:pt idx="7">
                  <c:v>60.71</c:v>
                </c:pt>
                <c:pt idx="8">
                  <c:v>71.180000000000007</c:v>
                </c:pt>
                <c:pt idx="9">
                  <c:v>53.2</c:v>
                </c:pt>
                <c:pt idx="10">
                  <c:v>47.39</c:v>
                </c:pt>
                <c:pt idx="11">
                  <c:v>58.12</c:v>
                </c:pt>
                <c:pt idx="12">
                  <c:v>70.760000000000005</c:v>
                </c:pt>
                <c:pt idx="13">
                  <c:v>65.040000000000006</c:v>
                </c:pt>
                <c:pt idx="14">
                  <c:v>52.07</c:v>
                </c:pt>
                <c:pt idx="15">
                  <c:v>75.11</c:v>
                </c:pt>
                <c:pt idx="16">
                  <c:v>72.2</c:v>
                </c:pt>
                <c:pt idx="17">
                  <c:v>78.72</c:v>
                </c:pt>
                <c:pt idx="18">
                  <c:v>76.03</c:v>
                </c:pt>
                <c:pt idx="19">
                  <c:v>60.11</c:v>
                </c:pt>
              </c:numCache>
            </c:numRef>
          </c:yVal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(10,1000)</c:v>
                </c:pt>
              </c:strCache>
            </c:strRef>
          </c:tx>
          <c:yVal>
            <c:numRef>
              <c:f>Sheet1!$E$3:$E$22</c:f>
              <c:numCache>
                <c:formatCode>General</c:formatCode>
                <c:ptCount val="20"/>
                <c:pt idx="0">
                  <c:v>55.94</c:v>
                </c:pt>
                <c:pt idx="1">
                  <c:v>58.05</c:v>
                </c:pt>
                <c:pt idx="2">
                  <c:v>70.849999999999994</c:v>
                </c:pt>
                <c:pt idx="3">
                  <c:v>53.96</c:v>
                </c:pt>
                <c:pt idx="4">
                  <c:v>44.36</c:v>
                </c:pt>
                <c:pt idx="5">
                  <c:v>53.64</c:v>
                </c:pt>
                <c:pt idx="6">
                  <c:v>114.8</c:v>
                </c:pt>
                <c:pt idx="7">
                  <c:v>60.71</c:v>
                </c:pt>
                <c:pt idx="8">
                  <c:v>71.180000000000007</c:v>
                </c:pt>
                <c:pt idx="9">
                  <c:v>53.2</c:v>
                </c:pt>
                <c:pt idx="10">
                  <c:v>47.39</c:v>
                </c:pt>
                <c:pt idx="11">
                  <c:v>58.12</c:v>
                </c:pt>
                <c:pt idx="12">
                  <c:v>70.760000000000005</c:v>
                </c:pt>
                <c:pt idx="13">
                  <c:v>65.040000000000006</c:v>
                </c:pt>
                <c:pt idx="14">
                  <c:v>52.07</c:v>
                </c:pt>
                <c:pt idx="15">
                  <c:v>75.11</c:v>
                </c:pt>
                <c:pt idx="16">
                  <c:v>72.2</c:v>
                </c:pt>
                <c:pt idx="17">
                  <c:v>78.72</c:v>
                </c:pt>
                <c:pt idx="18">
                  <c:v>76.03</c:v>
                </c:pt>
                <c:pt idx="19">
                  <c:v>60.11</c:v>
                </c:pt>
              </c:numCache>
            </c:numRef>
          </c:yVal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(20,200)</c:v>
                </c:pt>
              </c:strCache>
            </c:strRef>
          </c:tx>
          <c:yVal>
            <c:numRef>
              <c:f>Sheet1!$F$3:$F$22</c:f>
              <c:numCache>
                <c:formatCode>General</c:formatCode>
                <c:ptCount val="20"/>
                <c:pt idx="0">
                  <c:v>59.52</c:v>
                </c:pt>
                <c:pt idx="1">
                  <c:v>58.87</c:v>
                </c:pt>
                <c:pt idx="2">
                  <c:v>58.94</c:v>
                </c:pt>
                <c:pt idx="3">
                  <c:v>57.03</c:v>
                </c:pt>
                <c:pt idx="4">
                  <c:v>50.8</c:v>
                </c:pt>
                <c:pt idx="5">
                  <c:v>63.62</c:v>
                </c:pt>
                <c:pt idx="6">
                  <c:v>68.22</c:v>
                </c:pt>
                <c:pt idx="7">
                  <c:v>58.94</c:v>
                </c:pt>
                <c:pt idx="8">
                  <c:v>64.290000000000006</c:v>
                </c:pt>
                <c:pt idx="9">
                  <c:v>58.98</c:v>
                </c:pt>
                <c:pt idx="10">
                  <c:v>65.7</c:v>
                </c:pt>
                <c:pt idx="11">
                  <c:v>53.59</c:v>
                </c:pt>
                <c:pt idx="12">
                  <c:v>54.45</c:v>
                </c:pt>
                <c:pt idx="13">
                  <c:v>56.4</c:v>
                </c:pt>
                <c:pt idx="14">
                  <c:v>55.95</c:v>
                </c:pt>
                <c:pt idx="15">
                  <c:v>59.5</c:v>
                </c:pt>
                <c:pt idx="16">
                  <c:v>70.83</c:v>
                </c:pt>
                <c:pt idx="17">
                  <c:v>53.21</c:v>
                </c:pt>
                <c:pt idx="18">
                  <c:v>57.64</c:v>
                </c:pt>
                <c:pt idx="19">
                  <c:v>57.14</c:v>
                </c:pt>
              </c:numCache>
            </c:numRef>
          </c:yVal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(20,500)</c:v>
                </c:pt>
              </c:strCache>
            </c:strRef>
          </c:tx>
          <c:yVal>
            <c:numRef>
              <c:f>Sheet1!$H$3:$H$22</c:f>
              <c:numCache>
                <c:formatCode>General</c:formatCode>
                <c:ptCount val="20"/>
                <c:pt idx="0">
                  <c:v>34.28</c:v>
                </c:pt>
                <c:pt idx="1">
                  <c:v>38.35</c:v>
                </c:pt>
                <c:pt idx="2">
                  <c:v>48.18</c:v>
                </c:pt>
                <c:pt idx="3">
                  <c:v>39.49</c:v>
                </c:pt>
                <c:pt idx="4">
                  <c:v>37.979999999999997</c:v>
                </c:pt>
                <c:pt idx="5">
                  <c:v>57.49</c:v>
                </c:pt>
                <c:pt idx="6">
                  <c:v>108.63</c:v>
                </c:pt>
                <c:pt idx="7">
                  <c:v>32.92</c:v>
                </c:pt>
                <c:pt idx="8">
                  <c:v>59.61</c:v>
                </c:pt>
                <c:pt idx="9">
                  <c:v>40.86</c:v>
                </c:pt>
                <c:pt idx="10">
                  <c:v>51.24</c:v>
                </c:pt>
                <c:pt idx="11">
                  <c:v>33.909999999999997</c:v>
                </c:pt>
                <c:pt idx="12">
                  <c:v>32.020000000000003</c:v>
                </c:pt>
                <c:pt idx="13">
                  <c:v>37.65</c:v>
                </c:pt>
                <c:pt idx="14">
                  <c:v>35.54</c:v>
                </c:pt>
                <c:pt idx="15">
                  <c:v>37.799999999999997</c:v>
                </c:pt>
                <c:pt idx="16">
                  <c:v>66.12</c:v>
                </c:pt>
                <c:pt idx="17">
                  <c:v>47.14</c:v>
                </c:pt>
                <c:pt idx="18">
                  <c:v>45.57</c:v>
                </c:pt>
                <c:pt idx="19">
                  <c:v>42.23</c:v>
                </c:pt>
              </c:numCache>
            </c:numRef>
          </c:yVal>
        </c:ser>
        <c:ser>
          <c:idx val="6"/>
          <c:order val="6"/>
          <c:tx>
            <c:strRef>
              <c:f>Sheet1!$I$2</c:f>
              <c:strCache>
                <c:ptCount val="1"/>
                <c:pt idx="0">
                  <c:v>(50,500)</c:v>
                </c:pt>
              </c:strCache>
            </c:strRef>
          </c:tx>
          <c:yVal>
            <c:numRef>
              <c:f>Sheet1!$I$3:$I$22</c:f>
              <c:numCache>
                <c:formatCode>General</c:formatCode>
                <c:ptCount val="20"/>
                <c:pt idx="0">
                  <c:v>43.86</c:v>
                </c:pt>
                <c:pt idx="1">
                  <c:v>42.63</c:v>
                </c:pt>
                <c:pt idx="2">
                  <c:v>45.56</c:v>
                </c:pt>
                <c:pt idx="3">
                  <c:v>42.6</c:v>
                </c:pt>
                <c:pt idx="4">
                  <c:v>38.229999999999997</c:v>
                </c:pt>
                <c:pt idx="5">
                  <c:v>43.23</c:v>
                </c:pt>
                <c:pt idx="6">
                  <c:v>46.16</c:v>
                </c:pt>
                <c:pt idx="7">
                  <c:v>40.090000000000003</c:v>
                </c:pt>
                <c:pt idx="8">
                  <c:v>44.85</c:v>
                </c:pt>
                <c:pt idx="9">
                  <c:v>45.69</c:v>
                </c:pt>
                <c:pt idx="10">
                  <c:v>43.05</c:v>
                </c:pt>
                <c:pt idx="11">
                  <c:v>39.28</c:v>
                </c:pt>
                <c:pt idx="12">
                  <c:v>40.01</c:v>
                </c:pt>
                <c:pt idx="13">
                  <c:v>42.5</c:v>
                </c:pt>
                <c:pt idx="14">
                  <c:v>42.03</c:v>
                </c:pt>
                <c:pt idx="15">
                  <c:v>44.8</c:v>
                </c:pt>
                <c:pt idx="16">
                  <c:v>49.85</c:v>
                </c:pt>
                <c:pt idx="17">
                  <c:v>41.78</c:v>
                </c:pt>
                <c:pt idx="18">
                  <c:v>41.18</c:v>
                </c:pt>
                <c:pt idx="19">
                  <c:v>40.81</c:v>
                </c:pt>
              </c:numCache>
            </c:numRef>
          </c:yVal>
        </c:ser>
        <c:ser>
          <c:idx val="7"/>
          <c:order val="7"/>
          <c:tx>
            <c:strRef>
              <c:f>Sheet1!$J$2</c:f>
              <c:strCache>
                <c:ptCount val="1"/>
                <c:pt idx="0">
                  <c:v>(50,1000)</c:v>
                </c:pt>
              </c:strCache>
            </c:strRef>
          </c:tx>
          <c:yVal>
            <c:numRef>
              <c:f>Sheet1!$J$3:$J$22</c:f>
              <c:numCache>
                <c:formatCode>General</c:formatCode>
                <c:ptCount val="20"/>
                <c:pt idx="0">
                  <c:v>28.9</c:v>
                </c:pt>
                <c:pt idx="1">
                  <c:v>28.9</c:v>
                </c:pt>
                <c:pt idx="2">
                  <c:v>30.22</c:v>
                </c:pt>
                <c:pt idx="3">
                  <c:v>31.5</c:v>
                </c:pt>
                <c:pt idx="4">
                  <c:v>27.1</c:v>
                </c:pt>
                <c:pt idx="5">
                  <c:v>35.799999999999997</c:v>
                </c:pt>
                <c:pt idx="6">
                  <c:v>36.479999999999997</c:v>
                </c:pt>
                <c:pt idx="7">
                  <c:v>29.06</c:v>
                </c:pt>
                <c:pt idx="8">
                  <c:v>37.380000000000003</c:v>
                </c:pt>
                <c:pt idx="9">
                  <c:v>32.369999999999997</c:v>
                </c:pt>
                <c:pt idx="10">
                  <c:v>30.29</c:v>
                </c:pt>
                <c:pt idx="11">
                  <c:v>26.58</c:v>
                </c:pt>
                <c:pt idx="12">
                  <c:v>28.21</c:v>
                </c:pt>
                <c:pt idx="13">
                  <c:v>32.28</c:v>
                </c:pt>
                <c:pt idx="14">
                  <c:v>28.54</c:v>
                </c:pt>
                <c:pt idx="15">
                  <c:v>30.75</c:v>
                </c:pt>
                <c:pt idx="16">
                  <c:v>32.97</c:v>
                </c:pt>
                <c:pt idx="17">
                  <c:v>28.5</c:v>
                </c:pt>
                <c:pt idx="18">
                  <c:v>32.75</c:v>
                </c:pt>
                <c:pt idx="19">
                  <c:v>29.78</c:v>
                </c:pt>
              </c:numCache>
            </c:numRef>
          </c:yVal>
        </c:ser>
        <c:axId val="92005888"/>
        <c:axId val="92684288"/>
      </c:scatterChart>
      <c:valAx>
        <c:axId val="92005888"/>
        <c:scaling>
          <c:orientation val="minMax"/>
          <c:max val="20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Number</a:t>
                </a:r>
              </a:p>
            </c:rich>
          </c:tx>
          <c:layout/>
        </c:title>
        <c:tickLblPos val="nextTo"/>
        <c:crossAx val="92684288"/>
        <c:crosses val="autoZero"/>
        <c:crossBetween val="midCat"/>
        <c:majorUnit val="1"/>
        <c:minorUnit val="1"/>
      </c:valAx>
      <c:valAx>
        <c:axId val="92684288"/>
        <c:scaling>
          <c:orientation val="minMax"/>
          <c:max val="1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</a:t>
                </a:r>
                <a:r>
                  <a:rPr lang="en-US" baseline="0"/>
                  <a:t> Num of Generations to solve Cube</a:t>
                </a:r>
                <a:endParaRPr lang="en-US"/>
              </a:p>
            </c:rich>
          </c:tx>
          <c:layout/>
        </c:title>
        <c:numFmt formatCode="General" sourceLinked="0"/>
        <c:tickLblPos val="nextTo"/>
        <c:crossAx val="9200588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Standard Deviation</a:t>
            </a:r>
            <a:r>
              <a:rPr lang="en-US" baseline="0"/>
              <a:t> </a:t>
            </a:r>
            <a:r>
              <a:rPr lang="en-US"/>
              <a:t>Using Pure Elitism 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Sheet1!$B$29</c:f>
              <c:strCache>
                <c:ptCount val="1"/>
                <c:pt idx="0">
                  <c:v>(10,100)</c:v>
                </c:pt>
              </c:strCache>
            </c:strRef>
          </c:tx>
          <c:yVal>
            <c:numRef>
              <c:f>Sheet1!$B$30:$B$49</c:f>
              <c:numCache>
                <c:formatCode>General</c:formatCode>
                <c:ptCount val="20"/>
                <c:pt idx="0">
                  <c:v>39.829498991312803</c:v>
                </c:pt>
                <c:pt idx="1">
                  <c:v>35.210872689491197</c:v>
                </c:pt>
                <c:pt idx="2">
                  <c:v>43.5457950051008</c:v>
                </c:pt>
                <c:pt idx="3">
                  <c:v>28.435066912230599</c:v>
                </c:pt>
                <c:pt idx="4">
                  <c:v>34.700740829864401</c:v>
                </c:pt>
                <c:pt idx="5">
                  <c:v>64.257197843879496</c:v>
                </c:pt>
                <c:pt idx="6">
                  <c:v>47.664877059009697</c:v>
                </c:pt>
                <c:pt idx="7">
                  <c:v>31.0901653877618</c:v>
                </c:pt>
                <c:pt idx="8">
                  <c:v>59.155070139695702</c:v>
                </c:pt>
                <c:pt idx="9">
                  <c:v>50.367273325267703</c:v>
                </c:pt>
                <c:pt idx="10">
                  <c:v>49.376246691843001</c:v>
                </c:pt>
                <c:pt idx="11">
                  <c:v>32.543434845067502</c:v>
                </c:pt>
                <c:pt idx="12">
                  <c:v>37.563145488495799</c:v>
                </c:pt>
                <c:pt idx="13">
                  <c:v>38.565379355692599</c:v>
                </c:pt>
                <c:pt idx="14">
                  <c:v>35.9497629275278</c:v>
                </c:pt>
                <c:pt idx="15">
                  <c:v>35.978493856775302</c:v>
                </c:pt>
                <c:pt idx="16">
                  <c:v>61.866470741591499</c:v>
                </c:pt>
                <c:pt idx="17">
                  <c:v>35.988993828220302</c:v>
                </c:pt>
                <c:pt idx="18">
                  <c:v>44.198432258864301</c:v>
                </c:pt>
                <c:pt idx="19">
                  <c:v>42.7234695277063</c:v>
                </c:pt>
              </c:numCache>
            </c:numRef>
          </c:yVal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(10,200)</c:v>
                </c:pt>
              </c:strCache>
            </c:strRef>
          </c:tx>
          <c:yVal>
            <c:numRef>
              <c:f>Sheet1!$C$30:$C$49</c:f>
              <c:numCache>
                <c:formatCode>General</c:formatCode>
                <c:ptCount val="20"/>
                <c:pt idx="0">
                  <c:v>53.495790450834498</c:v>
                </c:pt>
                <c:pt idx="1">
                  <c:v>61.008755788233302</c:v>
                </c:pt>
                <c:pt idx="2">
                  <c:v>59.1396703242469</c:v>
                </c:pt>
                <c:pt idx="3">
                  <c:v>56.815749523696297</c:v>
                </c:pt>
                <c:pt idx="4">
                  <c:v>31.861092133183298</c:v>
                </c:pt>
                <c:pt idx="5">
                  <c:v>89.477696560753003</c:v>
                </c:pt>
                <c:pt idx="6">
                  <c:v>107.315908146994</c:v>
                </c:pt>
                <c:pt idx="7">
                  <c:v>61.853050846259002</c:v>
                </c:pt>
                <c:pt idx="8">
                  <c:v>78.260855573853206</c:v>
                </c:pt>
                <c:pt idx="9">
                  <c:v>69.800396514170004</c:v>
                </c:pt>
                <c:pt idx="10">
                  <c:v>74.799222164161904</c:v>
                </c:pt>
                <c:pt idx="11">
                  <c:v>27.364918926954399</c:v>
                </c:pt>
                <c:pt idx="12">
                  <c:v>37.947303972586496</c:v>
                </c:pt>
                <c:pt idx="13">
                  <c:v>51.335980844753799</c:v>
                </c:pt>
                <c:pt idx="14">
                  <c:v>60.493822207333899</c:v>
                </c:pt>
                <c:pt idx="15">
                  <c:v>51.301126260108099</c:v>
                </c:pt>
                <c:pt idx="16">
                  <c:v>87.033951345832193</c:v>
                </c:pt>
                <c:pt idx="17">
                  <c:v>40.260359730838999</c:v>
                </c:pt>
                <c:pt idx="18">
                  <c:v>96.4555165175464</c:v>
                </c:pt>
                <c:pt idx="19">
                  <c:v>53.668996749717699</c:v>
                </c:pt>
              </c:numCache>
            </c:numRef>
          </c:yVal>
        </c:ser>
        <c:ser>
          <c:idx val="2"/>
          <c:order val="2"/>
          <c:tx>
            <c:strRef>
              <c:f>Sheet1!$D$29</c:f>
              <c:strCache>
                <c:ptCount val="1"/>
                <c:pt idx="0">
                  <c:v>(10,500)</c:v>
                </c:pt>
              </c:strCache>
            </c:strRef>
          </c:tx>
          <c:yVal>
            <c:numRef>
              <c:f>Sheet1!$D$30:$D$49</c:f>
              <c:numCache>
                <c:formatCode>General</c:formatCode>
                <c:ptCount val="20"/>
                <c:pt idx="0">
                  <c:v>58.749696753999203</c:v>
                </c:pt>
                <c:pt idx="1">
                  <c:v>75.602278705436802</c:v>
                </c:pt>
                <c:pt idx="2">
                  <c:v>62.752696428846001</c:v>
                </c:pt>
                <c:pt idx="3">
                  <c:v>83.239871832111007</c:v>
                </c:pt>
                <c:pt idx="4">
                  <c:v>20.650753893348199</c:v>
                </c:pt>
                <c:pt idx="5">
                  <c:v>69.205114542119503</c:v>
                </c:pt>
                <c:pt idx="6">
                  <c:v>63.086405393353502</c:v>
                </c:pt>
                <c:pt idx="7">
                  <c:v>61.997836391052502</c:v>
                </c:pt>
                <c:pt idx="8">
                  <c:v>73.065076846229701</c:v>
                </c:pt>
                <c:pt idx="9">
                  <c:v>57.944078753797299</c:v>
                </c:pt>
                <c:pt idx="10">
                  <c:v>43.079494290008</c:v>
                </c:pt>
                <c:pt idx="11">
                  <c:v>46.725811005710902</c:v>
                </c:pt>
                <c:pt idx="12">
                  <c:v>56.230746648847401</c:v>
                </c:pt>
                <c:pt idx="13">
                  <c:v>78.0253073422885</c:v>
                </c:pt>
                <c:pt idx="14">
                  <c:v>29.644143646347</c:v>
                </c:pt>
                <c:pt idx="15">
                  <c:v>77.784639235585004</c:v>
                </c:pt>
                <c:pt idx="16">
                  <c:v>82.757779700823903</c:v>
                </c:pt>
                <c:pt idx="17">
                  <c:v>65.573691293833605</c:v>
                </c:pt>
                <c:pt idx="18">
                  <c:v>77.910733690823506</c:v>
                </c:pt>
                <c:pt idx="19">
                  <c:v>95.497085470360503</c:v>
                </c:pt>
              </c:numCache>
            </c:numRef>
          </c:yVal>
        </c:ser>
        <c:ser>
          <c:idx val="3"/>
          <c:order val="3"/>
          <c:tx>
            <c:strRef>
              <c:f>Sheet1!$E$29</c:f>
              <c:strCache>
                <c:ptCount val="1"/>
                <c:pt idx="0">
                  <c:v>(10,1000)</c:v>
                </c:pt>
              </c:strCache>
            </c:strRef>
          </c:tx>
          <c:yVal>
            <c:numRef>
              <c:f>Sheet1!$E$30:$E$49</c:f>
              <c:numCache>
                <c:formatCode>General</c:formatCode>
                <c:ptCount val="20"/>
                <c:pt idx="0">
                  <c:v>57.9225920230325</c:v>
                </c:pt>
                <c:pt idx="1">
                  <c:v>62.395022949662398</c:v>
                </c:pt>
                <c:pt idx="2">
                  <c:v>76.243148392283004</c:v>
                </c:pt>
                <c:pt idx="3">
                  <c:v>59.0142800729218</c:v>
                </c:pt>
                <c:pt idx="4">
                  <c:v>71.013659235247104</c:v>
                </c:pt>
                <c:pt idx="5">
                  <c:v>67.671446315744205</c:v>
                </c:pt>
                <c:pt idx="6">
                  <c:v>100.323114349223</c:v>
                </c:pt>
                <c:pt idx="7">
                  <c:v>71.539110585988894</c:v>
                </c:pt>
                <c:pt idx="8">
                  <c:v>75.496388300796497</c:v>
                </c:pt>
                <c:pt idx="9">
                  <c:v>37.590026616246199</c:v>
                </c:pt>
                <c:pt idx="10">
                  <c:v>31.299109291228099</c:v>
                </c:pt>
                <c:pt idx="11">
                  <c:v>67.572972900906706</c:v>
                </c:pt>
                <c:pt idx="12">
                  <c:v>91.728532291559304</c:v>
                </c:pt>
                <c:pt idx="13">
                  <c:v>67.109878241401702</c:v>
                </c:pt>
                <c:pt idx="14">
                  <c:v>49.478544477746802</c:v>
                </c:pt>
                <c:pt idx="15">
                  <c:v>65.262932848902906</c:v>
                </c:pt>
                <c:pt idx="16">
                  <c:v>80.075217165115504</c:v>
                </c:pt>
                <c:pt idx="17">
                  <c:v>85.981919640413395</c:v>
                </c:pt>
                <c:pt idx="18">
                  <c:v>93.498820281003503</c:v>
                </c:pt>
                <c:pt idx="19">
                  <c:v>59.122863854037298</c:v>
                </c:pt>
              </c:numCache>
            </c:numRef>
          </c:yVal>
        </c:ser>
        <c:ser>
          <c:idx val="4"/>
          <c:order val="4"/>
          <c:tx>
            <c:strRef>
              <c:f>Sheet1!$F$29</c:f>
              <c:strCache>
                <c:ptCount val="1"/>
                <c:pt idx="0">
                  <c:v>(20,200)</c:v>
                </c:pt>
              </c:strCache>
            </c:strRef>
          </c:tx>
          <c:yVal>
            <c:numRef>
              <c:f>Sheet1!$F$30:$F$49</c:f>
              <c:numCache>
                <c:formatCode>General</c:formatCode>
                <c:ptCount val="20"/>
                <c:pt idx="0">
                  <c:v>22.346888694926498</c:v>
                </c:pt>
                <c:pt idx="1">
                  <c:v>23.5396313145351</c:v>
                </c:pt>
                <c:pt idx="2">
                  <c:v>23.010678241445099</c:v>
                </c:pt>
                <c:pt idx="3">
                  <c:v>15.9573009793466</c:v>
                </c:pt>
                <c:pt idx="4">
                  <c:v>14.2835640517415</c:v>
                </c:pt>
                <c:pt idx="5">
                  <c:v>23.991488389666799</c:v>
                </c:pt>
                <c:pt idx="6">
                  <c:v>31.897113640357201</c:v>
                </c:pt>
                <c:pt idx="7">
                  <c:v>19.1442266529994</c:v>
                </c:pt>
                <c:pt idx="8">
                  <c:v>23.9060851895686</c:v>
                </c:pt>
                <c:pt idx="9">
                  <c:v>15.9513021538695</c:v>
                </c:pt>
                <c:pt idx="10">
                  <c:v>30.0176715629411</c:v>
                </c:pt>
                <c:pt idx="11">
                  <c:v>16.316376479296501</c:v>
                </c:pt>
                <c:pt idx="12">
                  <c:v>17.179606773406899</c:v>
                </c:pt>
                <c:pt idx="13">
                  <c:v>17.673240629364901</c:v>
                </c:pt>
                <c:pt idx="14">
                  <c:v>18.3827845463294</c:v>
                </c:pt>
                <c:pt idx="15">
                  <c:v>24.175076906482499</c:v>
                </c:pt>
                <c:pt idx="16">
                  <c:v>36.294267293662799</c:v>
                </c:pt>
                <c:pt idx="17">
                  <c:v>16.083930747265399</c:v>
                </c:pt>
                <c:pt idx="18">
                  <c:v>28.8977717501058</c:v>
                </c:pt>
                <c:pt idx="19">
                  <c:v>21.908450470542199</c:v>
                </c:pt>
              </c:numCache>
            </c:numRef>
          </c:yVal>
        </c:ser>
        <c:ser>
          <c:idx val="5"/>
          <c:order val="5"/>
          <c:tx>
            <c:strRef>
              <c:f>Sheet1!$H$29</c:f>
              <c:strCache>
                <c:ptCount val="1"/>
                <c:pt idx="0">
                  <c:v>(20,500)</c:v>
                </c:pt>
              </c:strCache>
            </c:strRef>
          </c:tx>
          <c:yVal>
            <c:numRef>
              <c:f>Sheet1!$H$30:$H$49</c:f>
              <c:numCache>
                <c:formatCode>General</c:formatCode>
                <c:ptCount val="20"/>
                <c:pt idx="0">
                  <c:v>12.462533750194901</c:v>
                </c:pt>
                <c:pt idx="1">
                  <c:v>36.623493867056197</c:v>
                </c:pt>
                <c:pt idx="2">
                  <c:v>63.656175559553397</c:v>
                </c:pt>
                <c:pt idx="3">
                  <c:v>19.337771173002199</c:v>
                </c:pt>
                <c:pt idx="4">
                  <c:v>54.513640216894103</c:v>
                </c:pt>
                <c:pt idx="5">
                  <c:v>83.795626196699402</c:v>
                </c:pt>
                <c:pt idx="6">
                  <c:v>128.57287011377201</c:v>
                </c:pt>
                <c:pt idx="7">
                  <c:v>6.21448292135379</c:v>
                </c:pt>
                <c:pt idx="8">
                  <c:v>78.732752801082498</c:v>
                </c:pt>
                <c:pt idx="9">
                  <c:v>31.979482058458601</c:v>
                </c:pt>
                <c:pt idx="10">
                  <c:v>64.270910208195303</c:v>
                </c:pt>
                <c:pt idx="11">
                  <c:v>15.685736298699</c:v>
                </c:pt>
                <c:pt idx="12">
                  <c:v>7.9034323192042599</c:v>
                </c:pt>
                <c:pt idx="13">
                  <c:v>35.374868383236603</c:v>
                </c:pt>
                <c:pt idx="14">
                  <c:v>25.163473608395201</c:v>
                </c:pt>
                <c:pt idx="15">
                  <c:v>15.430522029439301</c:v>
                </c:pt>
                <c:pt idx="16">
                  <c:v>98.154102709911598</c:v>
                </c:pt>
                <c:pt idx="17">
                  <c:v>60.465537392147702</c:v>
                </c:pt>
                <c:pt idx="18">
                  <c:v>43.303778965897102</c:v>
                </c:pt>
                <c:pt idx="19">
                  <c:v>62.2412794589481</c:v>
                </c:pt>
              </c:numCache>
            </c:numRef>
          </c:yVal>
        </c:ser>
        <c:ser>
          <c:idx val="6"/>
          <c:order val="6"/>
          <c:tx>
            <c:strRef>
              <c:f>Sheet1!$I$29</c:f>
              <c:strCache>
                <c:ptCount val="1"/>
                <c:pt idx="0">
                  <c:v>(50,500)</c:v>
                </c:pt>
              </c:strCache>
            </c:strRef>
          </c:tx>
          <c:yVal>
            <c:numRef>
              <c:f>Sheet1!$I$30:$I$49</c:f>
              <c:numCache>
                <c:formatCode>General</c:formatCode>
                <c:ptCount val="20"/>
                <c:pt idx="0">
                  <c:v>11.4952954804049</c:v>
                </c:pt>
                <c:pt idx="1">
                  <c:v>9.8817810115179103</c:v>
                </c:pt>
                <c:pt idx="2">
                  <c:v>9.3994626968725701</c:v>
                </c:pt>
                <c:pt idx="3">
                  <c:v>10.5830052442584</c:v>
                </c:pt>
                <c:pt idx="4">
                  <c:v>7.6248596609042503</c:v>
                </c:pt>
                <c:pt idx="5">
                  <c:v>11.131768171600701</c:v>
                </c:pt>
                <c:pt idx="6">
                  <c:v>13.3065792187568</c:v>
                </c:pt>
                <c:pt idx="7">
                  <c:v>9.9818977568537903</c:v>
                </c:pt>
                <c:pt idx="8">
                  <c:v>11.0099816970646</c:v>
                </c:pt>
                <c:pt idx="9">
                  <c:v>8.8062133712166002</c:v>
                </c:pt>
                <c:pt idx="10">
                  <c:v>12.1300819819525</c:v>
                </c:pt>
                <c:pt idx="11">
                  <c:v>8.9545203301703609</c:v>
                </c:pt>
                <c:pt idx="12">
                  <c:v>8.0897678232655998</c:v>
                </c:pt>
                <c:pt idx="13">
                  <c:v>9.64050797102486</c:v>
                </c:pt>
                <c:pt idx="14">
                  <c:v>9.4232197632800005</c:v>
                </c:pt>
                <c:pt idx="15">
                  <c:v>10.949839720242</c:v>
                </c:pt>
                <c:pt idx="16">
                  <c:v>11.702865918529101</c:v>
                </c:pt>
                <c:pt idx="17">
                  <c:v>9.2753393033311298</c:v>
                </c:pt>
                <c:pt idx="18">
                  <c:v>9.3099056619464999</c:v>
                </c:pt>
                <c:pt idx="19">
                  <c:v>11.168765067424101</c:v>
                </c:pt>
              </c:numCache>
            </c:numRef>
          </c:yVal>
        </c:ser>
        <c:ser>
          <c:idx val="7"/>
          <c:order val="7"/>
          <c:tx>
            <c:strRef>
              <c:f>Sheet1!$J$29</c:f>
              <c:strCache>
                <c:ptCount val="1"/>
                <c:pt idx="0">
                  <c:v>(50,1000)</c:v>
                </c:pt>
              </c:strCache>
            </c:strRef>
          </c:tx>
          <c:yVal>
            <c:numRef>
              <c:f>Sheet1!$J$30:$J$49</c:f>
              <c:numCache>
                <c:formatCode>General</c:formatCode>
                <c:ptCount val="20"/>
                <c:pt idx="0">
                  <c:v>4.2888156166871303</c:v>
                </c:pt>
                <c:pt idx="1">
                  <c:v>7.3615160933002901</c:v>
                </c:pt>
                <c:pt idx="2">
                  <c:v>4.9309986285485303</c:v>
                </c:pt>
                <c:pt idx="3">
                  <c:v>7.36014382819502</c:v>
                </c:pt>
                <c:pt idx="4">
                  <c:v>4.2841026310693504</c:v>
                </c:pt>
                <c:pt idx="5">
                  <c:v>30.1739067153169</c:v>
                </c:pt>
                <c:pt idx="6">
                  <c:v>25.851745149461902</c:v>
                </c:pt>
                <c:pt idx="7">
                  <c:v>3.4723147462420099</c:v>
                </c:pt>
                <c:pt idx="8">
                  <c:v>41.422382082320397</c:v>
                </c:pt>
                <c:pt idx="9">
                  <c:v>7.9679344750054097</c:v>
                </c:pt>
                <c:pt idx="10">
                  <c:v>4.7360534224396202</c:v>
                </c:pt>
                <c:pt idx="11">
                  <c:v>4.4385364773319198</c:v>
                </c:pt>
                <c:pt idx="12">
                  <c:v>3.7289340963537398</c:v>
                </c:pt>
                <c:pt idx="13">
                  <c:v>26.670863306142699</c:v>
                </c:pt>
                <c:pt idx="14">
                  <c:v>3.5772005306333701</c:v>
                </c:pt>
                <c:pt idx="15">
                  <c:v>8.2540164695006499</c:v>
                </c:pt>
                <c:pt idx="16">
                  <c:v>12.80739606397</c:v>
                </c:pt>
                <c:pt idx="17">
                  <c:v>3.6390141855211602</c:v>
                </c:pt>
                <c:pt idx="18">
                  <c:v>21.843046648045402</c:v>
                </c:pt>
                <c:pt idx="19">
                  <c:v>21.305654392459001</c:v>
                </c:pt>
              </c:numCache>
            </c:numRef>
          </c:yVal>
        </c:ser>
        <c:axId val="92734976"/>
        <c:axId val="92736896"/>
      </c:scatterChart>
      <c:valAx>
        <c:axId val="92734976"/>
        <c:scaling>
          <c:orientation val="minMax"/>
          <c:max val="20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Number</a:t>
                </a:r>
              </a:p>
            </c:rich>
          </c:tx>
          <c:layout/>
        </c:title>
        <c:numFmt formatCode="General" sourceLinked="1"/>
        <c:tickLblPos val="nextTo"/>
        <c:crossAx val="92736896"/>
        <c:crosses val="autoZero"/>
        <c:crossBetween val="midCat"/>
        <c:majorUnit val="1"/>
      </c:valAx>
      <c:valAx>
        <c:axId val="9273689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Standard Deviation </a:t>
                </a:r>
                <a:r>
                  <a:rPr lang="en-US" baseline="0"/>
                  <a:t>of Generations to solve Cube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9273497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Changing</a:t>
            </a:r>
            <a:r>
              <a:rPr lang="en-US" baseline="0"/>
              <a:t> </a:t>
            </a:r>
            <a:r>
              <a:rPr lang="el-GR" sz="1800" b="1" i="0" u="none" strike="noStrike" baseline="0"/>
              <a:t>λ</a:t>
            </a:r>
            <a:r>
              <a:rPr lang="en-US" sz="1800" b="1" i="0" u="none" strike="noStrike" baseline="0"/>
              <a:t>/</a:t>
            </a:r>
            <a:r>
              <a:rPr lang="el-GR" sz="1800" b="1" i="0" u="none" strike="noStrike" baseline="0"/>
              <a:t>μ</a:t>
            </a:r>
            <a:r>
              <a:rPr lang="en-US" baseline="0"/>
              <a:t> with constant </a:t>
            </a:r>
            <a:r>
              <a:rPr lang="el-GR" sz="1800" b="1" i="0" u="none" strike="noStrike" baseline="0"/>
              <a:t>λ</a:t>
            </a:r>
            <a:r>
              <a:rPr lang="en-US" sz="1800" b="1" i="0" u="none" strike="noStrike" baseline="0"/>
              <a:t> </a:t>
            </a:r>
            <a:r>
              <a:rPr lang="en-US" baseline="0"/>
              <a:t>= 500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Mean</c:v>
          </c:tx>
          <c:cat>
            <c:strRef>
              <c:f>(Sheet1!$G$29,Sheet1!$D$29,Sheet1!$H$29,Sheet1!$I$29)</c:f>
              <c:strCache>
                <c:ptCount val="4"/>
                <c:pt idx="0">
                  <c:v>(5,500)</c:v>
                </c:pt>
                <c:pt idx="1">
                  <c:v>(10,500)</c:v>
                </c:pt>
                <c:pt idx="2">
                  <c:v>(20,500)</c:v>
                </c:pt>
                <c:pt idx="3">
                  <c:v>(50,500)</c:v>
                </c:pt>
              </c:strCache>
            </c:strRef>
          </c:cat>
          <c:val>
            <c:numRef>
              <c:f>(Sheet1!$G$23,Sheet1!$D$23,Sheet1!$H$23,Sheet1!$I$23)</c:f>
              <c:numCache>
                <c:formatCode>0.00</c:formatCode>
                <c:ptCount val="4"/>
                <c:pt idx="0">
                  <c:v>106.39899999999997</c:v>
                </c:pt>
                <c:pt idx="1">
                  <c:v>62.074500000000015</c:v>
                </c:pt>
                <c:pt idx="2">
                  <c:v>46.350499999999997</c:v>
                </c:pt>
                <c:pt idx="3">
                  <c:v>42.909499999999994</c:v>
                </c:pt>
              </c:numCache>
            </c:numRef>
          </c:val>
        </c:ser>
        <c:ser>
          <c:idx val="1"/>
          <c:order val="1"/>
          <c:tx>
            <c:v>Standard Deviation</c:v>
          </c:tx>
          <c:cat>
            <c:strRef>
              <c:f>(Sheet1!$G$29,Sheet1!$D$29,Sheet1!$H$29,Sheet1!$I$29)</c:f>
              <c:strCache>
                <c:ptCount val="4"/>
                <c:pt idx="0">
                  <c:v>(5,500)</c:v>
                </c:pt>
                <c:pt idx="1">
                  <c:v>(10,500)</c:v>
                </c:pt>
                <c:pt idx="2">
                  <c:v>(20,500)</c:v>
                </c:pt>
                <c:pt idx="3">
                  <c:v>(50,500)</c:v>
                </c:pt>
              </c:strCache>
            </c:strRef>
          </c:cat>
          <c:val>
            <c:numRef>
              <c:f>(Sheet1!$G$50,Sheet1!$D$50,Sheet1!$H$50,Sheet1!$I$50)</c:f>
              <c:numCache>
                <c:formatCode>General</c:formatCode>
                <c:ptCount val="4"/>
                <c:pt idx="0">
                  <c:v>108.83741233200922</c:v>
                </c:pt>
                <c:pt idx="1">
                  <c:v>63.976162093246103</c:v>
                </c:pt>
                <c:pt idx="2">
                  <c:v>47.194123501607066</c:v>
                </c:pt>
                <c:pt idx="3">
                  <c:v>10.193282892530835</c:v>
                </c:pt>
              </c:numCache>
            </c:numRef>
          </c:val>
        </c:ser>
        <c:ser>
          <c:idx val="2"/>
          <c:order val="2"/>
          <c:tx>
            <c:v>Median</c:v>
          </c:tx>
          <c:cat>
            <c:strRef>
              <c:f>(Sheet1!$G$29,Sheet1!$D$29,Sheet1!$H$29,Sheet1!$I$29)</c:f>
              <c:strCache>
                <c:ptCount val="4"/>
                <c:pt idx="0">
                  <c:v>(5,500)</c:v>
                </c:pt>
                <c:pt idx="1">
                  <c:v>(10,500)</c:v>
                </c:pt>
                <c:pt idx="2">
                  <c:v>(20,500)</c:v>
                </c:pt>
                <c:pt idx="3">
                  <c:v>(50,500)</c:v>
                </c:pt>
              </c:strCache>
            </c:strRef>
          </c:cat>
          <c:val>
            <c:numRef>
              <c:f>(Sheet1!$G$74,Sheet1!$D$74,Sheet1!$H$74,Sheet1!$I$74)</c:f>
              <c:numCache>
                <c:formatCode>General</c:formatCode>
                <c:ptCount val="4"/>
                <c:pt idx="0">
                  <c:v>59.575000000000003</c:v>
                </c:pt>
                <c:pt idx="1">
                  <c:v>39.450000000000003</c:v>
                </c:pt>
                <c:pt idx="2">
                  <c:v>32.825000000000003</c:v>
                </c:pt>
                <c:pt idx="3">
                  <c:v>41.35</c:v>
                </c:pt>
              </c:numCache>
            </c:numRef>
          </c:val>
        </c:ser>
        <c:marker val="1"/>
        <c:axId val="92791168"/>
        <c:axId val="92793088"/>
      </c:lineChart>
      <c:catAx>
        <c:axId val="92791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Parameters of ES using Pure Elitism</a:t>
                </a:r>
              </a:p>
            </c:rich>
          </c:tx>
          <c:layout/>
        </c:title>
        <c:numFmt formatCode="General" sourceLinked="1"/>
        <c:tickLblPos val="nextTo"/>
        <c:crossAx val="92793088"/>
        <c:crosses val="autoZero"/>
        <c:auto val="1"/>
        <c:lblAlgn val="ctr"/>
        <c:lblOffset val="100"/>
      </c:catAx>
      <c:valAx>
        <c:axId val="927930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 of Generations to</a:t>
                </a:r>
                <a:r>
                  <a:rPr lang="en-US" baseline="0"/>
                  <a:t> solve Cube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5460992907801435E-2"/>
              <c:y val="0.20767775955560536"/>
            </c:manualLayout>
          </c:layout>
        </c:title>
        <c:numFmt formatCode="General" sourceLinked="0"/>
        <c:tickLblPos val="nextTo"/>
        <c:crossAx val="92791168"/>
        <c:crosses val="autoZero"/>
        <c:crossBetween val="between"/>
      </c:valAx>
    </c:plotArea>
    <c:legend>
      <c:legendPos val="t"/>
      <c:layout/>
    </c:legend>
    <c:plotVisOnly val="1"/>
    <c:dispBlanksAs val="gap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Changing</a:t>
            </a:r>
            <a:r>
              <a:rPr lang="en-US" baseline="0"/>
              <a:t> </a:t>
            </a:r>
            <a:r>
              <a:rPr lang="el-GR" baseline="0"/>
              <a:t>λ</a:t>
            </a:r>
            <a:r>
              <a:rPr lang="en-US" baseline="0"/>
              <a:t>/</a:t>
            </a:r>
            <a:r>
              <a:rPr lang="el-GR" sz="1800" b="1" i="0" u="none" strike="noStrike" baseline="0"/>
              <a:t>μ</a:t>
            </a:r>
            <a:r>
              <a:rPr lang="en-US" baseline="0"/>
              <a:t> with constant </a:t>
            </a:r>
            <a:r>
              <a:rPr lang="el-GR" baseline="0"/>
              <a:t>μ</a:t>
            </a:r>
            <a:r>
              <a:rPr lang="en-US" baseline="0"/>
              <a:t>=10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Mean</c:v>
          </c:tx>
          <c:cat>
            <c:strRef>
              <c:f>Sheet1!$B$29:$E$29</c:f>
              <c:strCache>
                <c:ptCount val="4"/>
                <c:pt idx="0">
                  <c:v>(10,100)</c:v>
                </c:pt>
                <c:pt idx="1">
                  <c:v>(10,200)</c:v>
                </c:pt>
                <c:pt idx="2">
                  <c:v>(10,500)</c:v>
                </c:pt>
                <c:pt idx="3">
                  <c:v>(10,1000)</c:v>
                </c:pt>
              </c:strCache>
            </c:strRef>
          </c:cat>
          <c:val>
            <c:numRef>
              <c:f>Sheet1!$B$23:$E$23</c:f>
              <c:numCache>
                <c:formatCode>0.00</c:formatCode>
                <c:ptCount val="4"/>
                <c:pt idx="0">
                  <c:v>85.500999999999991</c:v>
                </c:pt>
                <c:pt idx="1">
                  <c:v>64.515500000000003</c:v>
                </c:pt>
                <c:pt idx="2">
                  <c:v>62.074500000000015</c:v>
                </c:pt>
                <c:pt idx="3">
                  <c:v>64.611999999999995</c:v>
                </c:pt>
              </c:numCache>
            </c:numRef>
          </c:val>
        </c:ser>
        <c:ser>
          <c:idx val="1"/>
          <c:order val="1"/>
          <c:tx>
            <c:v>Standard Deviation</c:v>
          </c:tx>
          <c:cat>
            <c:strRef>
              <c:f>Sheet1!$B$29:$E$29</c:f>
              <c:strCache>
                <c:ptCount val="4"/>
                <c:pt idx="0">
                  <c:v>(10,100)</c:v>
                </c:pt>
                <c:pt idx="1">
                  <c:v>(10,200)</c:v>
                </c:pt>
                <c:pt idx="2">
                  <c:v>(10,500)</c:v>
                </c:pt>
                <c:pt idx="3">
                  <c:v>(10,1000)</c:v>
                </c:pt>
              </c:strCache>
            </c:strRef>
          </c:cat>
          <c:val>
            <c:numRef>
              <c:f>Sheet1!$B$50:$E$50</c:f>
              <c:numCache>
                <c:formatCode>General</c:formatCode>
                <c:ptCount val="4"/>
                <c:pt idx="0">
                  <c:v>42.450519385269921</c:v>
                </c:pt>
                <c:pt idx="1">
                  <c:v>62.484508229102858</c:v>
                </c:pt>
                <c:pt idx="2">
                  <c:v>63.976162093246103</c:v>
                </c:pt>
                <c:pt idx="3">
                  <c:v>68.516978991673042</c:v>
                </c:pt>
              </c:numCache>
            </c:numRef>
          </c:val>
        </c:ser>
        <c:ser>
          <c:idx val="2"/>
          <c:order val="2"/>
          <c:tx>
            <c:v>Median</c:v>
          </c:tx>
          <c:val>
            <c:numRef>
              <c:f>Sheet1!$B$74:$E$74</c:f>
              <c:numCache>
                <c:formatCode>General</c:formatCode>
                <c:ptCount val="4"/>
                <c:pt idx="0">
                  <c:v>75.224999999999994</c:v>
                </c:pt>
                <c:pt idx="1">
                  <c:v>45.174999999999997</c:v>
                </c:pt>
                <c:pt idx="2">
                  <c:v>39.450000000000003</c:v>
                </c:pt>
                <c:pt idx="3">
                  <c:v>39.049999999999997</c:v>
                </c:pt>
              </c:numCache>
            </c:numRef>
          </c:val>
        </c:ser>
        <c:marker val="1"/>
        <c:axId val="92888064"/>
        <c:axId val="92910720"/>
      </c:lineChart>
      <c:catAx>
        <c:axId val="92888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Parameters of ES using Pure Elitism</a:t>
                </a:r>
              </a:p>
            </c:rich>
          </c:tx>
          <c:layout/>
        </c:title>
        <c:tickLblPos val="nextTo"/>
        <c:crossAx val="92910720"/>
        <c:crosses val="autoZero"/>
        <c:auto val="1"/>
        <c:lblAlgn val="ctr"/>
        <c:lblOffset val="100"/>
      </c:catAx>
      <c:valAx>
        <c:axId val="929107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Num of Generations to solve Cube</a:t>
                </a:r>
              </a:p>
            </c:rich>
          </c:tx>
          <c:layout>
            <c:manualLayout>
              <c:xMode val="edge"/>
              <c:yMode val="edge"/>
              <c:x val="3.6646816307833292E-2"/>
              <c:y val="0.19905335248359154"/>
            </c:manualLayout>
          </c:layout>
        </c:title>
        <c:numFmt formatCode="General" sourceLinked="0"/>
        <c:tickLblPos val="nextTo"/>
        <c:crossAx val="92888064"/>
        <c:crosses val="autoZero"/>
        <c:crossBetween val="between"/>
      </c:valAx>
    </c:plotArea>
    <c:legend>
      <c:legendPos val="t"/>
      <c:layout/>
    </c:legend>
    <c:plotVisOnly val="1"/>
    <c:dispBlanksAs val="gap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Changing</a:t>
            </a:r>
            <a:r>
              <a:rPr lang="en-US" baseline="0"/>
              <a:t> </a:t>
            </a:r>
            <a:r>
              <a:rPr lang="el-GR" sz="1800" b="1" i="0" u="none" strike="noStrike" baseline="0"/>
              <a:t>λ</a:t>
            </a:r>
            <a:r>
              <a:rPr lang="en-US" baseline="0"/>
              <a:t> with constant </a:t>
            </a:r>
            <a:r>
              <a:rPr lang="el-GR" sz="1800" b="1" i="0" u="none" strike="noStrike" baseline="0"/>
              <a:t>λ</a:t>
            </a:r>
            <a:r>
              <a:rPr lang="en-US" sz="1800" b="1" i="0" u="none" strike="noStrike" baseline="0"/>
              <a:t>/µ </a:t>
            </a:r>
            <a:r>
              <a:rPr lang="en-US" baseline="0"/>
              <a:t>= 10</a:t>
            </a:r>
            <a:endParaRPr lang="en-US"/>
          </a:p>
        </c:rich>
      </c:tx>
      <c:layout>
        <c:manualLayout>
          <c:xMode val="edge"/>
          <c:yMode val="edge"/>
          <c:x val="0.11054374840313116"/>
          <c:y val="4.7434238896075932E-2"/>
        </c:manualLayout>
      </c:layout>
    </c:title>
    <c:plotArea>
      <c:layout/>
      <c:lineChart>
        <c:grouping val="standard"/>
        <c:ser>
          <c:idx val="0"/>
          <c:order val="0"/>
          <c:tx>
            <c:v>Mean</c:v>
          </c:tx>
          <c:cat>
            <c:strRef>
              <c:f>(Sheet1!$B$29,Sheet1!$F$29,Sheet1!$I$29)</c:f>
              <c:strCache>
                <c:ptCount val="3"/>
                <c:pt idx="0">
                  <c:v>(10,100)</c:v>
                </c:pt>
                <c:pt idx="1">
                  <c:v>(20,200)</c:v>
                </c:pt>
                <c:pt idx="2">
                  <c:v>(50,500)</c:v>
                </c:pt>
              </c:strCache>
            </c:strRef>
          </c:cat>
          <c:val>
            <c:numRef>
              <c:f>(Sheet1!$B$23,Sheet1!$F$23,Sheet1!$I$23)</c:f>
              <c:numCache>
                <c:formatCode>0.00</c:formatCode>
                <c:ptCount val="3"/>
                <c:pt idx="0">
                  <c:v>85.500999999999991</c:v>
                </c:pt>
                <c:pt idx="1">
                  <c:v>59.181000000000019</c:v>
                </c:pt>
                <c:pt idx="2">
                  <c:v>42.909499999999994</c:v>
                </c:pt>
              </c:numCache>
            </c:numRef>
          </c:val>
        </c:ser>
        <c:ser>
          <c:idx val="1"/>
          <c:order val="1"/>
          <c:tx>
            <c:v>Standard Deviation</c:v>
          </c:tx>
          <c:cat>
            <c:strRef>
              <c:f>(Sheet1!$B$29,Sheet1!$F$29,Sheet1!$I$29)</c:f>
              <c:strCache>
                <c:ptCount val="3"/>
                <c:pt idx="0">
                  <c:v>(10,100)</c:v>
                </c:pt>
                <c:pt idx="1">
                  <c:v>(20,200)</c:v>
                </c:pt>
                <c:pt idx="2">
                  <c:v>(50,500)</c:v>
                </c:pt>
              </c:strCache>
            </c:strRef>
          </c:cat>
          <c:val>
            <c:numRef>
              <c:f>(Sheet1!$B$50,Sheet1!$F$50,Sheet1!$I$50)</c:f>
              <c:numCache>
                <c:formatCode>General</c:formatCode>
                <c:ptCount val="3"/>
                <c:pt idx="0">
                  <c:v>42.450519385269921</c:v>
                </c:pt>
                <c:pt idx="1">
                  <c:v>22.047872823392691</c:v>
                </c:pt>
                <c:pt idx="2">
                  <c:v>10.193282892530835</c:v>
                </c:pt>
              </c:numCache>
            </c:numRef>
          </c:val>
        </c:ser>
        <c:ser>
          <c:idx val="2"/>
          <c:order val="2"/>
          <c:tx>
            <c:v>Median</c:v>
          </c:tx>
          <c:val>
            <c:numRef>
              <c:f>(Sheet1!$B$74,Sheet1!$F$74,Sheet1!$I$74)</c:f>
              <c:numCache>
                <c:formatCode>General</c:formatCode>
                <c:ptCount val="3"/>
                <c:pt idx="0">
                  <c:v>75.224999999999994</c:v>
                </c:pt>
                <c:pt idx="1">
                  <c:v>54.8</c:v>
                </c:pt>
                <c:pt idx="2">
                  <c:v>41.35</c:v>
                </c:pt>
              </c:numCache>
            </c:numRef>
          </c:val>
        </c:ser>
        <c:marker val="1"/>
        <c:axId val="93005696"/>
        <c:axId val="93016064"/>
      </c:lineChart>
      <c:catAx>
        <c:axId val="93005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Parameters of ES using Pure Elitism</a:t>
                </a:r>
              </a:p>
            </c:rich>
          </c:tx>
          <c:layout/>
        </c:title>
        <c:numFmt formatCode="General" sourceLinked="1"/>
        <c:tickLblPos val="nextTo"/>
        <c:crossAx val="93016064"/>
        <c:crosses val="autoZero"/>
        <c:auto val="1"/>
        <c:lblAlgn val="ctr"/>
        <c:lblOffset val="100"/>
      </c:catAx>
      <c:valAx>
        <c:axId val="930160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baseline="0"/>
                  <a:t>Num of Generations to solve Cube</a:t>
                </a:r>
              </a:p>
            </c:rich>
          </c:tx>
          <c:layout>
            <c:manualLayout>
              <c:xMode val="edge"/>
              <c:yMode val="edge"/>
              <c:x val="4.1297935103244837E-2"/>
              <c:y val="0.20767775955560536"/>
            </c:manualLayout>
          </c:layout>
        </c:title>
        <c:numFmt formatCode="General" sourceLinked="0"/>
        <c:tickLblPos val="nextTo"/>
        <c:crossAx val="93005696"/>
        <c:crosses val="autoZero"/>
        <c:crossBetween val="between"/>
      </c:valAx>
    </c:plotArea>
    <c:legend>
      <c:legendPos val="t"/>
      <c:layout/>
    </c:legend>
    <c:plotVisOnly val="1"/>
    <c:dispBlanksAs val="gap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Median Number of Generations Using Pure Elitism ES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398828920807636"/>
          <c:y val="0.13409040667118499"/>
          <c:w val="0.71343819589158819"/>
          <c:h val="0.69482635883891108"/>
        </c:manualLayout>
      </c:layout>
      <c:scatterChart>
        <c:scatterStyle val="lineMarker"/>
        <c:ser>
          <c:idx val="0"/>
          <c:order val="0"/>
          <c:tx>
            <c:strRef>
              <c:f>Sheet1!$B$53</c:f>
              <c:strCache>
                <c:ptCount val="1"/>
                <c:pt idx="0">
                  <c:v>(10,100)</c:v>
                </c:pt>
              </c:strCache>
            </c:strRef>
          </c:tx>
          <c:xVal>
            <c:strRef>
              <c:f>Sheet1!$A$54:$A$73</c:f>
              <c:strCache>
                <c:ptCount val="20"/>
                <c:pt idx="0">
                  <c:v>Cube1</c:v>
                </c:pt>
                <c:pt idx="1">
                  <c:v>Cube2</c:v>
                </c:pt>
                <c:pt idx="2">
                  <c:v>Cube3</c:v>
                </c:pt>
                <c:pt idx="3">
                  <c:v>Cube4</c:v>
                </c:pt>
                <c:pt idx="4">
                  <c:v>Cube5</c:v>
                </c:pt>
                <c:pt idx="5">
                  <c:v>Cube6</c:v>
                </c:pt>
                <c:pt idx="6">
                  <c:v>Cube7</c:v>
                </c:pt>
                <c:pt idx="7">
                  <c:v>Cube8</c:v>
                </c:pt>
                <c:pt idx="8">
                  <c:v>Cube9</c:v>
                </c:pt>
                <c:pt idx="9">
                  <c:v>Cube10</c:v>
                </c:pt>
                <c:pt idx="10">
                  <c:v>Cube11</c:v>
                </c:pt>
                <c:pt idx="11">
                  <c:v>Cube12</c:v>
                </c:pt>
                <c:pt idx="12">
                  <c:v>Cube13</c:v>
                </c:pt>
                <c:pt idx="13">
                  <c:v>Cube14</c:v>
                </c:pt>
                <c:pt idx="14">
                  <c:v>Cube15</c:v>
                </c:pt>
                <c:pt idx="15">
                  <c:v>Cube16</c:v>
                </c:pt>
                <c:pt idx="16">
                  <c:v>Cube17</c:v>
                </c:pt>
                <c:pt idx="17">
                  <c:v>Cube18</c:v>
                </c:pt>
                <c:pt idx="18">
                  <c:v>Cube19</c:v>
                </c:pt>
                <c:pt idx="19">
                  <c:v>Cube20</c:v>
                </c:pt>
              </c:strCache>
            </c:strRef>
          </c:xVal>
          <c:yVal>
            <c:numRef>
              <c:f>Sheet1!$B$54:$B$73</c:f>
              <c:numCache>
                <c:formatCode>General</c:formatCode>
                <c:ptCount val="20"/>
                <c:pt idx="0">
                  <c:v>76</c:v>
                </c:pt>
                <c:pt idx="1">
                  <c:v>73</c:v>
                </c:pt>
                <c:pt idx="2">
                  <c:v>84</c:v>
                </c:pt>
                <c:pt idx="3">
                  <c:v>73</c:v>
                </c:pt>
                <c:pt idx="4">
                  <c:v>67.5</c:v>
                </c:pt>
                <c:pt idx="5">
                  <c:v>86</c:v>
                </c:pt>
                <c:pt idx="6">
                  <c:v>85.5</c:v>
                </c:pt>
                <c:pt idx="7">
                  <c:v>76</c:v>
                </c:pt>
                <c:pt idx="8">
                  <c:v>77.5</c:v>
                </c:pt>
                <c:pt idx="9">
                  <c:v>75</c:v>
                </c:pt>
                <c:pt idx="10">
                  <c:v>73</c:v>
                </c:pt>
                <c:pt idx="11">
                  <c:v>65</c:v>
                </c:pt>
                <c:pt idx="12">
                  <c:v>69</c:v>
                </c:pt>
                <c:pt idx="13">
                  <c:v>74</c:v>
                </c:pt>
                <c:pt idx="14">
                  <c:v>73.5</c:v>
                </c:pt>
                <c:pt idx="15">
                  <c:v>72.5</c:v>
                </c:pt>
                <c:pt idx="16">
                  <c:v>84.5</c:v>
                </c:pt>
                <c:pt idx="17">
                  <c:v>74.5</c:v>
                </c:pt>
                <c:pt idx="18">
                  <c:v>78.5</c:v>
                </c:pt>
                <c:pt idx="19">
                  <c:v>66.5</c:v>
                </c:pt>
              </c:numCache>
            </c:numRef>
          </c:yVal>
        </c:ser>
        <c:ser>
          <c:idx val="1"/>
          <c:order val="1"/>
          <c:tx>
            <c:strRef>
              <c:f>Sheet1!$C$53</c:f>
              <c:strCache>
                <c:ptCount val="1"/>
                <c:pt idx="0">
                  <c:v>(10,200)</c:v>
                </c:pt>
              </c:strCache>
            </c:strRef>
          </c:tx>
          <c:xVal>
            <c:strRef>
              <c:f>Sheet1!$A$54:$A$73</c:f>
              <c:strCache>
                <c:ptCount val="20"/>
                <c:pt idx="0">
                  <c:v>Cube1</c:v>
                </c:pt>
                <c:pt idx="1">
                  <c:v>Cube2</c:v>
                </c:pt>
                <c:pt idx="2">
                  <c:v>Cube3</c:v>
                </c:pt>
                <c:pt idx="3">
                  <c:v>Cube4</c:v>
                </c:pt>
                <c:pt idx="4">
                  <c:v>Cube5</c:v>
                </c:pt>
                <c:pt idx="5">
                  <c:v>Cube6</c:v>
                </c:pt>
                <c:pt idx="6">
                  <c:v>Cube7</c:v>
                </c:pt>
                <c:pt idx="7">
                  <c:v>Cube8</c:v>
                </c:pt>
                <c:pt idx="8">
                  <c:v>Cube9</c:v>
                </c:pt>
                <c:pt idx="9">
                  <c:v>Cube10</c:v>
                </c:pt>
                <c:pt idx="10">
                  <c:v>Cube11</c:v>
                </c:pt>
                <c:pt idx="11">
                  <c:v>Cube12</c:v>
                </c:pt>
                <c:pt idx="12">
                  <c:v>Cube13</c:v>
                </c:pt>
                <c:pt idx="13">
                  <c:v>Cube14</c:v>
                </c:pt>
                <c:pt idx="14">
                  <c:v>Cube15</c:v>
                </c:pt>
                <c:pt idx="15">
                  <c:v>Cube16</c:v>
                </c:pt>
                <c:pt idx="16">
                  <c:v>Cube17</c:v>
                </c:pt>
                <c:pt idx="17">
                  <c:v>Cube18</c:v>
                </c:pt>
                <c:pt idx="18">
                  <c:v>Cube19</c:v>
                </c:pt>
                <c:pt idx="19">
                  <c:v>Cube20</c:v>
                </c:pt>
              </c:strCache>
            </c:strRef>
          </c:xVal>
          <c:yVal>
            <c:numRef>
              <c:f>Sheet1!$C$54:$C$73</c:f>
              <c:numCache>
                <c:formatCode>General</c:formatCode>
                <c:ptCount val="20"/>
                <c:pt idx="0">
                  <c:v>43.5</c:v>
                </c:pt>
                <c:pt idx="1">
                  <c:v>41.5</c:v>
                </c:pt>
                <c:pt idx="2">
                  <c:v>47.5</c:v>
                </c:pt>
                <c:pt idx="3">
                  <c:v>46.5</c:v>
                </c:pt>
                <c:pt idx="4">
                  <c:v>41</c:v>
                </c:pt>
                <c:pt idx="5">
                  <c:v>47</c:v>
                </c:pt>
                <c:pt idx="6">
                  <c:v>56.5</c:v>
                </c:pt>
                <c:pt idx="7">
                  <c:v>44</c:v>
                </c:pt>
                <c:pt idx="8">
                  <c:v>47</c:v>
                </c:pt>
                <c:pt idx="9">
                  <c:v>49</c:v>
                </c:pt>
                <c:pt idx="10">
                  <c:v>45</c:v>
                </c:pt>
                <c:pt idx="11">
                  <c:v>42</c:v>
                </c:pt>
                <c:pt idx="12">
                  <c:v>41</c:v>
                </c:pt>
                <c:pt idx="13">
                  <c:v>44.5</c:v>
                </c:pt>
                <c:pt idx="14">
                  <c:v>42</c:v>
                </c:pt>
                <c:pt idx="15">
                  <c:v>45</c:v>
                </c:pt>
                <c:pt idx="16">
                  <c:v>47</c:v>
                </c:pt>
                <c:pt idx="17">
                  <c:v>45</c:v>
                </c:pt>
                <c:pt idx="18">
                  <c:v>48.5</c:v>
                </c:pt>
                <c:pt idx="19">
                  <c:v>40</c:v>
                </c:pt>
              </c:numCache>
            </c:numRef>
          </c:yVal>
        </c:ser>
        <c:ser>
          <c:idx val="2"/>
          <c:order val="2"/>
          <c:tx>
            <c:strRef>
              <c:f>Sheet1!$D$53</c:f>
              <c:strCache>
                <c:ptCount val="1"/>
                <c:pt idx="0">
                  <c:v>(10,500)</c:v>
                </c:pt>
              </c:strCache>
            </c:strRef>
          </c:tx>
          <c:xVal>
            <c:strRef>
              <c:f>Sheet1!$A$54:$A$73</c:f>
              <c:strCache>
                <c:ptCount val="20"/>
                <c:pt idx="0">
                  <c:v>Cube1</c:v>
                </c:pt>
                <c:pt idx="1">
                  <c:v>Cube2</c:v>
                </c:pt>
                <c:pt idx="2">
                  <c:v>Cube3</c:v>
                </c:pt>
                <c:pt idx="3">
                  <c:v>Cube4</c:v>
                </c:pt>
                <c:pt idx="4">
                  <c:v>Cube5</c:v>
                </c:pt>
                <c:pt idx="5">
                  <c:v>Cube6</c:v>
                </c:pt>
                <c:pt idx="6">
                  <c:v>Cube7</c:v>
                </c:pt>
                <c:pt idx="7">
                  <c:v>Cube8</c:v>
                </c:pt>
                <c:pt idx="8">
                  <c:v>Cube9</c:v>
                </c:pt>
                <c:pt idx="9">
                  <c:v>Cube10</c:v>
                </c:pt>
                <c:pt idx="10">
                  <c:v>Cube11</c:v>
                </c:pt>
                <c:pt idx="11">
                  <c:v>Cube12</c:v>
                </c:pt>
                <c:pt idx="12">
                  <c:v>Cube13</c:v>
                </c:pt>
                <c:pt idx="13">
                  <c:v>Cube14</c:v>
                </c:pt>
                <c:pt idx="14">
                  <c:v>Cube15</c:v>
                </c:pt>
                <c:pt idx="15">
                  <c:v>Cube16</c:v>
                </c:pt>
                <c:pt idx="16">
                  <c:v>Cube17</c:v>
                </c:pt>
                <c:pt idx="17">
                  <c:v>Cube18</c:v>
                </c:pt>
                <c:pt idx="18">
                  <c:v>Cube19</c:v>
                </c:pt>
                <c:pt idx="19">
                  <c:v>Cube20</c:v>
                </c:pt>
              </c:strCache>
            </c:strRef>
          </c:xVal>
          <c:yVal>
            <c:numRef>
              <c:f>Sheet1!$D$54:$D$73</c:f>
              <c:numCache>
                <c:formatCode>General</c:formatCode>
                <c:ptCount val="20"/>
                <c:pt idx="0">
                  <c:v>35</c:v>
                </c:pt>
                <c:pt idx="1">
                  <c:v>37</c:v>
                </c:pt>
                <c:pt idx="2">
                  <c:v>41.5</c:v>
                </c:pt>
                <c:pt idx="3">
                  <c:v>43.5</c:v>
                </c:pt>
                <c:pt idx="4">
                  <c:v>34.5</c:v>
                </c:pt>
                <c:pt idx="5">
                  <c:v>45.5</c:v>
                </c:pt>
                <c:pt idx="6">
                  <c:v>60</c:v>
                </c:pt>
                <c:pt idx="7">
                  <c:v>37</c:v>
                </c:pt>
                <c:pt idx="8">
                  <c:v>41</c:v>
                </c:pt>
                <c:pt idx="9">
                  <c:v>35.5</c:v>
                </c:pt>
                <c:pt idx="10">
                  <c:v>39.5</c:v>
                </c:pt>
                <c:pt idx="11">
                  <c:v>32</c:v>
                </c:pt>
                <c:pt idx="12">
                  <c:v>34</c:v>
                </c:pt>
                <c:pt idx="13">
                  <c:v>38.5</c:v>
                </c:pt>
                <c:pt idx="14">
                  <c:v>34</c:v>
                </c:pt>
                <c:pt idx="15">
                  <c:v>38.5</c:v>
                </c:pt>
                <c:pt idx="16">
                  <c:v>43.5</c:v>
                </c:pt>
                <c:pt idx="17">
                  <c:v>38</c:v>
                </c:pt>
                <c:pt idx="18">
                  <c:v>34</c:v>
                </c:pt>
                <c:pt idx="19">
                  <c:v>46.5</c:v>
                </c:pt>
              </c:numCache>
            </c:numRef>
          </c:yVal>
        </c:ser>
        <c:ser>
          <c:idx val="3"/>
          <c:order val="3"/>
          <c:tx>
            <c:strRef>
              <c:f>Sheet1!$E$53</c:f>
              <c:strCache>
                <c:ptCount val="1"/>
                <c:pt idx="0">
                  <c:v>(10,1000)</c:v>
                </c:pt>
              </c:strCache>
            </c:strRef>
          </c:tx>
          <c:xVal>
            <c:strRef>
              <c:f>Sheet1!$A$54:$A$73</c:f>
              <c:strCache>
                <c:ptCount val="20"/>
                <c:pt idx="0">
                  <c:v>Cube1</c:v>
                </c:pt>
                <c:pt idx="1">
                  <c:v>Cube2</c:v>
                </c:pt>
                <c:pt idx="2">
                  <c:v>Cube3</c:v>
                </c:pt>
                <c:pt idx="3">
                  <c:v>Cube4</c:v>
                </c:pt>
                <c:pt idx="4">
                  <c:v>Cube5</c:v>
                </c:pt>
                <c:pt idx="5">
                  <c:v>Cube6</c:v>
                </c:pt>
                <c:pt idx="6">
                  <c:v>Cube7</c:v>
                </c:pt>
                <c:pt idx="7">
                  <c:v>Cube8</c:v>
                </c:pt>
                <c:pt idx="8">
                  <c:v>Cube9</c:v>
                </c:pt>
                <c:pt idx="9">
                  <c:v>Cube10</c:v>
                </c:pt>
                <c:pt idx="10">
                  <c:v>Cube11</c:v>
                </c:pt>
                <c:pt idx="11">
                  <c:v>Cube12</c:v>
                </c:pt>
                <c:pt idx="12">
                  <c:v>Cube13</c:v>
                </c:pt>
                <c:pt idx="13">
                  <c:v>Cube14</c:v>
                </c:pt>
                <c:pt idx="14">
                  <c:v>Cube15</c:v>
                </c:pt>
                <c:pt idx="15">
                  <c:v>Cube16</c:v>
                </c:pt>
                <c:pt idx="16">
                  <c:v>Cube17</c:v>
                </c:pt>
                <c:pt idx="17">
                  <c:v>Cube18</c:v>
                </c:pt>
                <c:pt idx="18">
                  <c:v>Cube19</c:v>
                </c:pt>
                <c:pt idx="19">
                  <c:v>Cube20</c:v>
                </c:pt>
              </c:strCache>
            </c:strRef>
          </c:xVal>
          <c:yVal>
            <c:numRef>
              <c:f>Sheet1!$E$54:$E$73</c:f>
              <c:numCache>
                <c:formatCode>General</c:formatCode>
                <c:ptCount val="20"/>
                <c:pt idx="0">
                  <c:v>35</c:v>
                </c:pt>
                <c:pt idx="1">
                  <c:v>38.5</c:v>
                </c:pt>
                <c:pt idx="2">
                  <c:v>45.5</c:v>
                </c:pt>
                <c:pt idx="3">
                  <c:v>35.5</c:v>
                </c:pt>
                <c:pt idx="4">
                  <c:v>16.5</c:v>
                </c:pt>
                <c:pt idx="5">
                  <c:v>35</c:v>
                </c:pt>
                <c:pt idx="6">
                  <c:v>73.5</c:v>
                </c:pt>
                <c:pt idx="7">
                  <c:v>34</c:v>
                </c:pt>
                <c:pt idx="8">
                  <c:v>39.5</c:v>
                </c:pt>
                <c:pt idx="9">
                  <c:v>38</c:v>
                </c:pt>
                <c:pt idx="10">
                  <c:v>37</c:v>
                </c:pt>
                <c:pt idx="11">
                  <c:v>34</c:v>
                </c:pt>
                <c:pt idx="12">
                  <c:v>38.5</c:v>
                </c:pt>
                <c:pt idx="13">
                  <c:v>38</c:v>
                </c:pt>
                <c:pt idx="14">
                  <c:v>33.5</c:v>
                </c:pt>
                <c:pt idx="15">
                  <c:v>45.5</c:v>
                </c:pt>
                <c:pt idx="16">
                  <c:v>41.5</c:v>
                </c:pt>
                <c:pt idx="17">
                  <c:v>41</c:v>
                </c:pt>
                <c:pt idx="18">
                  <c:v>42</c:v>
                </c:pt>
                <c:pt idx="19">
                  <c:v>39</c:v>
                </c:pt>
              </c:numCache>
            </c:numRef>
          </c:yVal>
        </c:ser>
        <c:ser>
          <c:idx val="4"/>
          <c:order val="4"/>
          <c:tx>
            <c:strRef>
              <c:f>Sheet1!$F$53</c:f>
              <c:strCache>
                <c:ptCount val="1"/>
                <c:pt idx="0">
                  <c:v>(20,200)</c:v>
                </c:pt>
              </c:strCache>
            </c:strRef>
          </c:tx>
          <c:xVal>
            <c:strRef>
              <c:f>Sheet1!$A$54:$A$73</c:f>
              <c:strCache>
                <c:ptCount val="20"/>
                <c:pt idx="0">
                  <c:v>Cube1</c:v>
                </c:pt>
                <c:pt idx="1">
                  <c:v>Cube2</c:v>
                </c:pt>
                <c:pt idx="2">
                  <c:v>Cube3</c:v>
                </c:pt>
                <c:pt idx="3">
                  <c:v>Cube4</c:v>
                </c:pt>
                <c:pt idx="4">
                  <c:v>Cube5</c:v>
                </c:pt>
                <c:pt idx="5">
                  <c:v>Cube6</c:v>
                </c:pt>
                <c:pt idx="6">
                  <c:v>Cube7</c:v>
                </c:pt>
                <c:pt idx="7">
                  <c:v>Cube8</c:v>
                </c:pt>
                <c:pt idx="8">
                  <c:v>Cube9</c:v>
                </c:pt>
                <c:pt idx="9">
                  <c:v>Cube10</c:v>
                </c:pt>
                <c:pt idx="10">
                  <c:v>Cube11</c:v>
                </c:pt>
                <c:pt idx="11">
                  <c:v>Cube12</c:v>
                </c:pt>
                <c:pt idx="12">
                  <c:v>Cube13</c:v>
                </c:pt>
                <c:pt idx="13">
                  <c:v>Cube14</c:v>
                </c:pt>
                <c:pt idx="14">
                  <c:v>Cube15</c:v>
                </c:pt>
                <c:pt idx="15">
                  <c:v>Cube16</c:v>
                </c:pt>
                <c:pt idx="16">
                  <c:v>Cube17</c:v>
                </c:pt>
                <c:pt idx="17">
                  <c:v>Cube18</c:v>
                </c:pt>
                <c:pt idx="18">
                  <c:v>Cube19</c:v>
                </c:pt>
                <c:pt idx="19">
                  <c:v>Cube20</c:v>
                </c:pt>
              </c:strCache>
            </c:strRef>
          </c:xVal>
          <c:yVal>
            <c:numRef>
              <c:f>Sheet1!$F$54:$F$73</c:f>
              <c:numCache>
                <c:formatCode>General</c:formatCode>
                <c:ptCount val="20"/>
                <c:pt idx="0">
                  <c:v>56.5</c:v>
                </c:pt>
                <c:pt idx="1">
                  <c:v>52</c:v>
                </c:pt>
                <c:pt idx="2">
                  <c:v>53</c:v>
                </c:pt>
                <c:pt idx="3">
                  <c:v>54.5</c:v>
                </c:pt>
                <c:pt idx="4">
                  <c:v>49</c:v>
                </c:pt>
                <c:pt idx="5">
                  <c:v>56</c:v>
                </c:pt>
                <c:pt idx="6">
                  <c:v>59</c:v>
                </c:pt>
                <c:pt idx="7">
                  <c:v>56.5</c:v>
                </c:pt>
                <c:pt idx="8">
                  <c:v>60</c:v>
                </c:pt>
                <c:pt idx="9">
                  <c:v>57.5</c:v>
                </c:pt>
                <c:pt idx="10">
                  <c:v>60</c:v>
                </c:pt>
                <c:pt idx="11">
                  <c:v>51.5</c:v>
                </c:pt>
                <c:pt idx="12">
                  <c:v>50.5</c:v>
                </c:pt>
                <c:pt idx="13">
                  <c:v>54.5</c:v>
                </c:pt>
                <c:pt idx="14">
                  <c:v>52</c:v>
                </c:pt>
                <c:pt idx="15">
                  <c:v>54</c:v>
                </c:pt>
                <c:pt idx="16">
                  <c:v>61.5</c:v>
                </c:pt>
                <c:pt idx="17">
                  <c:v>51.5</c:v>
                </c:pt>
                <c:pt idx="18">
                  <c:v>52</c:v>
                </c:pt>
                <c:pt idx="19">
                  <c:v>54.5</c:v>
                </c:pt>
              </c:numCache>
            </c:numRef>
          </c:yVal>
        </c:ser>
        <c:ser>
          <c:idx val="5"/>
          <c:order val="5"/>
          <c:tx>
            <c:strRef>
              <c:f>Sheet1!$G$53</c:f>
              <c:strCache>
                <c:ptCount val="1"/>
                <c:pt idx="0">
                  <c:v>(5,500)</c:v>
                </c:pt>
              </c:strCache>
            </c:strRef>
          </c:tx>
          <c:xVal>
            <c:strRef>
              <c:f>Sheet1!$A$54:$A$73</c:f>
              <c:strCache>
                <c:ptCount val="20"/>
                <c:pt idx="0">
                  <c:v>Cube1</c:v>
                </c:pt>
                <c:pt idx="1">
                  <c:v>Cube2</c:v>
                </c:pt>
                <c:pt idx="2">
                  <c:v>Cube3</c:v>
                </c:pt>
                <c:pt idx="3">
                  <c:v>Cube4</c:v>
                </c:pt>
                <c:pt idx="4">
                  <c:v>Cube5</c:v>
                </c:pt>
                <c:pt idx="5">
                  <c:v>Cube6</c:v>
                </c:pt>
                <c:pt idx="6">
                  <c:v>Cube7</c:v>
                </c:pt>
                <c:pt idx="7">
                  <c:v>Cube8</c:v>
                </c:pt>
                <c:pt idx="8">
                  <c:v>Cube9</c:v>
                </c:pt>
                <c:pt idx="9">
                  <c:v>Cube10</c:v>
                </c:pt>
                <c:pt idx="10">
                  <c:v>Cube11</c:v>
                </c:pt>
                <c:pt idx="11">
                  <c:v>Cube12</c:v>
                </c:pt>
                <c:pt idx="12">
                  <c:v>Cube13</c:v>
                </c:pt>
                <c:pt idx="13">
                  <c:v>Cube14</c:v>
                </c:pt>
                <c:pt idx="14">
                  <c:v>Cube15</c:v>
                </c:pt>
                <c:pt idx="15">
                  <c:v>Cube16</c:v>
                </c:pt>
                <c:pt idx="16">
                  <c:v>Cube17</c:v>
                </c:pt>
                <c:pt idx="17">
                  <c:v>Cube18</c:v>
                </c:pt>
                <c:pt idx="18">
                  <c:v>Cube19</c:v>
                </c:pt>
                <c:pt idx="19">
                  <c:v>Cube20</c:v>
                </c:pt>
              </c:strCache>
            </c:strRef>
          </c:xVal>
          <c:yVal>
            <c:numRef>
              <c:f>Sheet1!$G$54:$G$73</c:f>
              <c:numCache>
                <c:formatCode>General</c:formatCode>
                <c:ptCount val="20"/>
                <c:pt idx="0">
                  <c:v>57</c:v>
                </c:pt>
                <c:pt idx="1">
                  <c:v>46</c:v>
                </c:pt>
                <c:pt idx="2">
                  <c:v>64.5</c:v>
                </c:pt>
                <c:pt idx="3">
                  <c:v>52</c:v>
                </c:pt>
                <c:pt idx="4">
                  <c:v>60.5</c:v>
                </c:pt>
                <c:pt idx="5">
                  <c:v>57.5</c:v>
                </c:pt>
                <c:pt idx="6">
                  <c:v>128</c:v>
                </c:pt>
                <c:pt idx="7">
                  <c:v>50</c:v>
                </c:pt>
                <c:pt idx="8">
                  <c:v>56</c:v>
                </c:pt>
                <c:pt idx="9">
                  <c:v>58.5</c:v>
                </c:pt>
                <c:pt idx="10">
                  <c:v>56.5</c:v>
                </c:pt>
                <c:pt idx="11">
                  <c:v>41</c:v>
                </c:pt>
                <c:pt idx="12">
                  <c:v>50</c:v>
                </c:pt>
                <c:pt idx="13">
                  <c:v>59</c:v>
                </c:pt>
                <c:pt idx="14">
                  <c:v>52</c:v>
                </c:pt>
                <c:pt idx="15">
                  <c:v>52.5</c:v>
                </c:pt>
                <c:pt idx="16">
                  <c:v>61.5</c:v>
                </c:pt>
                <c:pt idx="17">
                  <c:v>62</c:v>
                </c:pt>
                <c:pt idx="18">
                  <c:v>66.5</c:v>
                </c:pt>
                <c:pt idx="19">
                  <c:v>60.5</c:v>
                </c:pt>
              </c:numCache>
            </c:numRef>
          </c:yVal>
        </c:ser>
        <c:ser>
          <c:idx val="6"/>
          <c:order val="6"/>
          <c:tx>
            <c:strRef>
              <c:f>Sheet1!$H$53</c:f>
              <c:strCache>
                <c:ptCount val="1"/>
                <c:pt idx="0">
                  <c:v>(20,500)</c:v>
                </c:pt>
              </c:strCache>
            </c:strRef>
          </c:tx>
          <c:xVal>
            <c:strRef>
              <c:f>Sheet1!$A$54:$A$73</c:f>
              <c:strCache>
                <c:ptCount val="20"/>
                <c:pt idx="0">
                  <c:v>Cube1</c:v>
                </c:pt>
                <c:pt idx="1">
                  <c:v>Cube2</c:v>
                </c:pt>
                <c:pt idx="2">
                  <c:v>Cube3</c:v>
                </c:pt>
                <c:pt idx="3">
                  <c:v>Cube4</c:v>
                </c:pt>
                <c:pt idx="4">
                  <c:v>Cube5</c:v>
                </c:pt>
                <c:pt idx="5">
                  <c:v>Cube6</c:v>
                </c:pt>
                <c:pt idx="6">
                  <c:v>Cube7</c:v>
                </c:pt>
                <c:pt idx="7">
                  <c:v>Cube8</c:v>
                </c:pt>
                <c:pt idx="8">
                  <c:v>Cube9</c:v>
                </c:pt>
                <c:pt idx="9">
                  <c:v>Cube10</c:v>
                </c:pt>
                <c:pt idx="10">
                  <c:v>Cube11</c:v>
                </c:pt>
                <c:pt idx="11">
                  <c:v>Cube12</c:v>
                </c:pt>
                <c:pt idx="12">
                  <c:v>Cube13</c:v>
                </c:pt>
                <c:pt idx="13">
                  <c:v>Cube14</c:v>
                </c:pt>
                <c:pt idx="14">
                  <c:v>Cube15</c:v>
                </c:pt>
                <c:pt idx="15">
                  <c:v>Cube16</c:v>
                </c:pt>
                <c:pt idx="16">
                  <c:v>Cube17</c:v>
                </c:pt>
                <c:pt idx="17">
                  <c:v>Cube18</c:v>
                </c:pt>
                <c:pt idx="18">
                  <c:v>Cube19</c:v>
                </c:pt>
                <c:pt idx="19">
                  <c:v>Cube20</c:v>
                </c:pt>
              </c:strCache>
            </c:strRef>
          </c:xVal>
          <c:yVal>
            <c:numRef>
              <c:f>Sheet1!$H$54:$H$73</c:f>
              <c:numCache>
                <c:formatCode>General</c:formatCode>
                <c:ptCount val="20"/>
                <c:pt idx="0">
                  <c:v>33</c:v>
                </c:pt>
                <c:pt idx="1">
                  <c:v>30.5</c:v>
                </c:pt>
                <c:pt idx="2">
                  <c:v>33.5</c:v>
                </c:pt>
                <c:pt idx="3">
                  <c:v>35</c:v>
                </c:pt>
                <c:pt idx="4">
                  <c:v>30</c:v>
                </c:pt>
                <c:pt idx="5">
                  <c:v>31</c:v>
                </c:pt>
                <c:pt idx="6">
                  <c:v>39</c:v>
                </c:pt>
                <c:pt idx="7">
                  <c:v>32</c:v>
                </c:pt>
                <c:pt idx="8">
                  <c:v>35</c:v>
                </c:pt>
                <c:pt idx="9">
                  <c:v>36</c:v>
                </c:pt>
                <c:pt idx="10">
                  <c:v>34.5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34.5</c:v>
                </c:pt>
                <c:pt idx="16">
                  <c:v>34</c:v>
                </c:pt>
                <c:pt idx="17">
                  <c:v>31</c:v>
                </c:pt>
                <c:pt idx="18">
                  <c:v>33.5</c:v>
                </c:pt>
                <c:pt idx="19">
                  <c:v>30</c:v>
                </c:pt>
              </c:numCache>
            </c:numRef>
          </c:yVal>
        </c:ser>
        <c:ser>
          <c:idx val="7"/>
          <c:order val="7"/>
          <c:tx>
            <c:strRef>
              <c:f>Sheet1!$I$53</c:f>
              <c:strCache>
                <c:ptCount val="1"/>
                <c:pt idx="0">
                  <c:v>(50,500)</c:v>
                </c:pt>
              </c:strCache>
            </c:strRef>
          </c:tx>
          <c:xVal>
            <c:strRef>
              <c:f>Sheet1!$A$54:$A$73</c:f>
              <c:strCache>
                <c:ptCount val="20"/>
                <c:pt idx="0">
                  <c:v>Cube1</c:v>
                </c:pt>
                <c:pt idx="1">
                  <c:v>Cube2</c:v>
                </c:pt>
                <c:pt idx="2">
                  <c:v>Cube3</c:v>
                </c:pt>
                <c:pt idx="3">
                  <c:v>Cube4</c:v>
                </c:pt>
                <c:pt idx="4">
                  <c:v>Cube5</c:v>
                </c:pt>
                <c:pt idx="5">
                  <c:v>Cube6</c:v>
                </c:pt>
                <c:pt idx="6">
                  <c:v>Cube7</c:v>
                </c:pt>
                <c:pt idx="7">
                  <c:v>Cube8</c:v>
                </c:pt>
                <c:pt idx="8">
                  <c:v>Cube9</c:v>
                </c:pt>
                <c:pt idx="9">
                  <c:v>Cube10</c:v>
                </c:pt>
                <c:pt idx="10">
                  <c:v>Cube11</c:v>
                </c:pt>
                <c:pt idx="11">
                  <c:v>Cube12</c:v>
                </c:pt>
                <c:pt idx="12">
                  <c:v>Cube13</c:v>
                </c:pt>
                <c:pt idx="13">
                  <c:v>Cube14</c:v>
                </c:pt>
                <c:pt idx="14">
                  <c:v>Cube15</c:v>
                </c:pt>
                <c:pt idx="15">
                  <c:v>Cube16</c:v>
                </c:pt>
                <c:pt idx="16">
                  <c:v>Cube17</c:v>
                </c:pt>
                <c:pt idx="17">
                  <c:v>Cube18</c:v>
                </c:pt>
                <c:pt idx="18">
                  <c:v>Cube19</c:v>
                </c:pt>
                <c:pt idx="19">
                  <c:v>Cube20</c:v>
                </c:pt>
              </c:strCache>
            </c:strRef>
          </c:xVal>
          <c:yVal>
            <c:numRef>
              <c:f>Sheet1!$I$54:$I$73</c:f>
              <c:numCache>
                <c:formatCode>General</c:formatCode>
                <c:ptCount val="20"/>
                <c:pt idx="0">
                  <c:v>41</c:v>
                </c:pt>
                <c:pt idx="1">
                  <c:v>41</c:v>
                </c:pt>
                <c:pt idx="2">
                  <c:v>43</c:v>
                </c:pt>
                <c:pt idx="3">
                  <c:v>41</c:v>
                </c:pt>
                <c:pt idx="4">
                  <c:v>38</c:v>
                </c:pt>
                <c:pt idx="5">
                  <c:v>42.5</c:v>
                </c:pt>
                <c:pt idx="6">
                  <c:v>44.5</c:v>
                </c:pt>
                <c:pt idx="7">
                  <c:v>38</c:v>
                </c:pt>
                <c:pt idx="8">
                  <c:v>43.5</c:v>
                </c:pt>
                <c:pt idx="9">
                  <c:v>45</c:v>
                </c:pt>
                <c:pt idx="10">
                  <c:v>41</c:v>
                </c:pt>
                <c:pt idx="11">
                  <c:v>39</c:v>
                </c:pt>
                <c:pt idx="12">
                  <c:v>39</c:v>
                </c:pt>
                <c:pt idx="13">
                  <c:v>41</c:v>
                </c:pt>
                <c:pt idx="14">
                  <c:v>40.5</c:v>
                </c:pt>
                <c:pt idx="15">
                  <c:v>43</c:v>
                </c:pt>
                <c:pt idx="16">
                  <c:v>47</c:v>
                </c:pt>
                <c:pt idx="17">
                  <c:v>40</c:v>
                </c:pt>
                <c:pt idx="18">
                  <c:v>40</c:v>
                </c:pt>
                <c:pt idx="19">
                  <c:v>39</c:v>
                </c:pt>
              </c:numCache>
            </c:numRef>
          </c:yVal>
        </c:ser>
        <c:ser>
          <c:idx val="8"/>
          <c:order val="8"/>
          <c:tx>
            <c:strRef>
              <c:f>Sheet1!$J$53</c:f>
              <c:strCache>
                <c:ptCount val="1"/>
                <c:pt idx="0">
                  <c:v>(50,1000)</c:v>
                </c:pt>
              </c:strCache>
            </c:strRef>
          </c:tx>
          <c:xVal>
            <c:strRef>
              <c:f>Sheet1!$A$54:$A$73</c:f>
              <c:strCache>
                <c:ptCount val="20"/>
                <c:pt idx="0">
                  <c:v>Cube1</c:v>
                </c:pt>
                <c:pt idx="1">
                  <c:v>Cube2</c:v>
                </c:pt>
                <c:pt idx="2">
                  <c:v>Cube3</c:v>
                </c:pt>
                <c:pt idx="3">
                  <c:v>Cube4</c:v>
                </c:pt>
                <c:pt idx="4">
                  <c:v>Cube5</c:v>
                </c:pt>
                <c:pt idx="5">
                  <c:v>Cube6</c:v>
                </c:pt>
                <c:pt idx="6">
                  <c:v>Cube7</c:v>
                </c:pt>
                <c:pt idx="7">
                  <c:v>Cube8</c:v>
                </c:pt>
                <c:pt idx="8">
                  <c:v>Cube9</c:v>
                </c:pt>
                <c:pt idx="9">
                  <c:v>Cube10</c:v>
                </c:pt>
                <c:pt idx="10">
                  <c:v>Cube11</c:v>
                </c:pt>
                <c:pt idx="11">
                  <c:v>Cube12</c:v>
                </c:pt>
                <c:pt idx="12">
                  <c:v>Cube13</c:v>
                </c:pt>
                <c:pt idx="13">
                  <c:v>Cube14</c:v>
                </c:pt>
                <c:pt idx="14">
                  <c:v>Cube15</c:v>
                </c:pt>
                <c:pt idx="15">
                  <c:v>Cube16</c:v>
                </c:pt>
                <c:pt idx="16">
                  <c:v>Cube17</c:v>
                </c:pt>
                <c:pt idx="17">
                  <c:v>Cube18</c:v>
                </c:pt>
                <c:pt idx="18">
                  <c:v>Cube19</c:v>
                </c:pt>
                <c:pt idx="19">
                  <c:v>Cube20</c:v>
                </c:pt>
              </c:strCache>
            </c:strRef>
          </c:xVal>
          <c:yVal>
            <c:numRef>
              <c:f>Sheet1!$J$54:$J$73</c:f>
              <c:numCache>
                <c:formatCode>General</c:formatCode>
                <c:ptCount val="20"/>
                <c:pt idx="0">
                  <c:v>29</c:v>
                </c:pt>
                <c:pt idx="1">
                  <c:v>28</c:v>
                </c:pt>
                <c:pt idx="2">
                  <c:v>30</c:v>
                </c:pt>
                <c:pt idx="3">
                  <c:v>31</c:v>
                </c:pt>
                <c:pt idx="4">
                  <c:v>27</c:v>
                </c:pt>
                <c:pt idx="5">
                  <c:v>28</c:v>
                </c:pt>
                <c:pt idx="6">
                  <c:v>31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30</c:v>
                </c:pt>
                <c:pt idx="11">
                  <c:v>26</c:v>
                </c:pt>
                <c:pt idx="12">
                  <c:v>28</c:v>
                </c:pt>
                <c:pt idx="13">
                  <c:v>28.5</c:v>
                </c:pt>
                <c:pt idx="14">
                  <c:v>28.5</c:v>
                </c:pt>
                <c:pt idx="15">
                  <c:v>30</c:v>
                </c:pt>
                <c:pt idx="16">
                  <c:v>31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</c:numCache>
            </c:numRef>
          </c:yVal>
        </c:ser>
        <c:axId val="69062016"/>
        <c:axId val="72168960"/>
      </c:scatterChart>
      <c:valAx>
        <c:axId val="69062016"/>
        <c:scaling>
          <c:orientation val="minMax"/>
          <c:max val="20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Number</a:t>
                </a:r>
              </a:p>
            </c:rich>
          </c:tx>
          <c:layout/>
        </c:title>
        <c:numFmt formatCode="General" sourceLinked="1"/>
        <c:tickLblPos val="nextTo"/>
        <c:crossAx val="72168960"/>
        <c:crosses val="autoZero"/>
        <c:crossBetween val="midCat"/>
        <c:majorUnit val="1"/>
        <c:minorUnit val="1"/>
      </c:valAx>
      <c:valAx>
        <c:axId val="7216896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Median </a:t>
                </a:r>
                <a:r>
                  <a:rPr lang="en-US" baseline="0"/>
                  <a:t>Num of Generations to solve Cube</a:t>
                </a:r>
                <a:endParaRPr lang="en-US"/>
              </a:p>
            </c:rich>
          </c:tx>
          <c:layout/>
        </c:title>
        <c:numFmt formatCode="General" sourceLinked="0"/>
        <c:tickLblPos val="nextTo"/>
        <c:crossAx val="6906201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3</xdr:row>
      <xdr:rowOff>106680</xdr:rowOff>
    </xdr:from>
    <xdr:to>
      <xdr:col>20</xdr:col>
      <xdr:colOff>539115</xdr:colOff>
      <xdr:row>25</xdr:row>
      <xdr:rowOff>68579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312420</xdr:colOff>
      <xdr:row>3</xdr:row>
      <xdr:rowOff>93345</xdr:rowOff>
    </xdr:from>
    <xdr:to>
      <xdr:col>32</xdr:col>
      <xdr:colOff>283845</xdr:colOff>
      <xdr:row>25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426720</xdr:colOff>
      <xdr:row>27</xdr:row>
      <xdr:rowOff>89535</xdr:rowOff>
    </xdr:from>
    <xdr:to>
      <xdr:col>17</xdr:col>
      <xdr:colOff>236220</xdr:colOff>
      <xdr:row>43</xdr:row>
      <xdr:rowOff>108585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22860</xdr:colOff>
      <xdr:row>27</xdr:row>
      <xdr:rowOff>97155</xdr:rowOff>
    </xdr:from>
    <xdr:to>
      <xdr:col>25</xdr:col>
      <xdr:colOff>45720</xdr:colOff>
      <xdr:row>43</xdr:row>
      <xdr:rowOff>116205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419100</xdr:colOff>
      <xdr:row>44</xdr:row>
      <xdr:rowOff>99060</xdr:rowOff>
    </xdr:from>
    <xdr:to>
      <xdr:col>17</xdr:col>
      <xdr:colOff>236220</xdr:colOff>
      <xdr:row>60</xdr:row>
      <xdr:rowOff>118110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495300</xdr:colOff>
      <xdr:row>44</xdr:row>
      <xdr:rowOff>175260</xdr:rowOff>
    </xdr:from>
    <xdr:to>
      <xdr:col>28</xdr:col>
      <xdr:colOff>476250</xdr:colOff>
      <xdr:row>66</xdr:row>
      <xdr:rowOff>137159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74"/>
  <sheetViews>
    <sheetView tabSelected="1" workbookViewId="0">
      <selection activeCell="H60" sqref="H60"/>
    </sheetView>
  </sheetViews>
  <sheetFormatPr defaultRowHeight="14.4"/>
  <cols>
    <col min="1" max="1" width="18.109375"/>
    <col min="2" max="2" width="11" customWidth="1"/>
    <col min="3" max="6" width="9.5546875" bestFit="1" customWidth="1"/>
    <col min="7" max="7" width="9.5546875" customWidth="1"/>
    <col min="8" max="10" width="9.5546875" bestFit="1" customWidth="1"/>
    <col min="11" max="14" width="8.5546875"/>
    <col min="15" max="15" width="14.109375"/>
    <col min="16" max="1026" width="8.5546875"/>
  </cols>
  <sheetData>
    <row r="1" spans="1:16">
      <c r="A1" s="1" t="s">
        <v>0</v>
      </c>
      <c r="K1" s="2"/>
      <c r="L1" s="2"/>
      <c r="M1" s="2"/>
      <c r="N1" s="2"/>
    </row>
    <row r="2" spans="1:16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32</v>
      </c>
      <c r="H2" s="4" t="s">
        <v>7</v>
      </c>
      <c r="I2" s="4" t="s">
        <v>8</v>
      </c>
      <c r="J2" s="4" t="s">
        <v>9</v>
      </c>
      <c r="K2" s="5"/>
      <c r="L2" s="5"/>
      <c r="M2" s="5"/>
      <c r="N2" s="2"/>
      <c r="O2" s="6" t="s">
        <v>10</v>
      </c>
      <c r="P2">
        <v>100</v>
      </c>
    </row>
    <row r="3" spans="1:16">
      <c r="A3" s="7" t="s">
        <v>11</v>
      </c>
      <c r="B3" s="9">
        <v>85.07</v>
      </c>
      <c r="C3" s="9">
        <v>56.28</v>
      </c>
      <c r="D3" s="9">
        <v>56.78</v>
      </c>
      <c r="E3" s="9">
        <v>55.94</v>
      </c>
      <c r="F3" s="9">
        <v>59.52</v>
      </c>
      <c r="G3" s="9">
        <v>108.69</v>
      </c>
      <c r="H3" s="9">
        <v>34.28</v>
      </c>
      <c r="I3" s="9">
        <v>43.86</v>
      </c>
      <c r="J3" s="9">
        <v>28.9</v>
      </c>
      <c r="K3" s="8"/>
      <c r="L3" s="8"/>
      <c r="M3" s="8"/>
      <c r="N3" s="2"/>
    </row>
    <row r="4" spans="1:16">
      <c r="A4" s="7" t="s">
        <v>12</v>
      </c>
      <c r="B4" s="9">
        <v>84.15</v>
      </c>
      <c r="C4" s="9">
        <v>61.82</v>
      </c>
      <c r="D4" s="9">
        <v>64.05</v>
      </c>
      <c r="E4" s="9">
        <v>58.05</v>
      </c>
      <c r="F4" s="9">
        <v>58.87</v>
      </c>
      <c r="G4" s="9">
        <v>92.42</v>
      </c>
      <c r="H4" s="9">
        <v>38.35</v>
      </c>
      <c r="I4" s="9">
        <v>42.63</v>
      </c>
      <c r="J4" s="9">
        <v>28.9</v>
      </c>
      <c r="K4" s="8"/>
      <c r="L4" s="8"/>
      <c r="M4" s="8"/>
      <c r="N4" s="2"/>
    </row>
    <row r="5" spans="1:16">
      <c r="A5" s="7" t="s">
        <v>13</v>
      </c>
      <c r="B5" s="9">
        <v>94.69</v>
      </c>
      <c r="C5" s="9">
        <v>64.12</v>
      </c>
      <c r="D5" s="9">
        <v>59.59</v>
      </c>
      <c r="E5" s="9">
        <v>70.849999999999994</v>
      </c>
      <c r="F5" s="9">
        <v>58.94</v>
      </c>
      <c r="G5" s="9">
        <v>125.18</v>
      </c>
      <c r="H5" s="9">
        <v>48.18</v>
      </c>
      <c r="I5" s="9">
        <v>45.56</v>
      </c>
      <c r="J5" s="9">
        <v>30.22</v>
      </c>
      <c r="K5" s="2"/>
      <c r="L5" s="10"/>
      <c r="M5" s="8"/>
      <c r="N5" s="2"/>
    </row>
    <row r="6" spans="1:16">
      <c r="A6" s="7" t="s">
        <v>14</v>
      </c>
      <c r="B6" s="9">
        <v>78.150000000000006</v>
      </c>
      <c r="C6" s="9">
        <v>64.53</v>
      </c>
      <c r="D6" s="9">
        <v>82.25</v>
      </c>
      <c r="E6" s="9">
        <v>53.96</v>
      </c>
      <c r="F6" s="9">
        <v>57.03</v>
      </c>
      <c r="G6" s="9">
        <v>105.78</v>
      </c>
      <c r="H6" s="9">
        <v>39.49</v>
      </c>
      <c r="I6" s="9">
        <v>42.6</v>
      </c>
      <c r="J6" s="9">
        <v>31.5</v>
      </c>
      <c r="K6" s="8"/>
      <c r="L6" s="8"/>
      <c r="M6" s="8"/>
      <c r="N6" s="2"/>
    </row>
    <row r="7" spans="1:16">
      <c r="A7" s="7" t="s">
        <v>15</v>
      </c>
      <c r="B7" s="9">
        <v>74.400000000000006</v>
      </c>
      <c r="C7" s="9">
        <v>47.61</v>
      </c>
      <c r="D7" s="9">
        <v>41.03</v>
      </c>
      <c r="E7" s="9">
        <v>44.36</v>
      </c>
      <c r="F7" s="9">
        <v>50.8</v>
      </c>
      <c r="G7" s="9">
        <v>114.05</v>
      </c>
      <c r="H7" s="9">
        <v>37.979999999999997</v>
      </c>
      <c r="I7" s="9">
        <v>38.229999999999997</v>
      </c>
      <c r="J7" s="9">
        <v>27.1</v>
      </c>
      <c r="K7" s="8"/>
      <c r="L7" s="8"/>
      <c r="M7" s="8"/>
      <c r="N7" s="2"/>
    </row>
    <row r="8" spans="1:16">
      <c r="A8" s="7" t="s">
        <v>17</v>
      </c>
      <c r="B8" s="13">
        <v>107.68</v>
      </c>
      <c r="C8" s="9">
        <v>84.38</v>
      </c>
      <c r="D8" s="9">
        <v>65.84</v>
      </c>
      <c r="E8" s="9">
        <v>53.64</v>
      </c>
      <c r="F8" s="9">
        <v>63.62</v>
      </c>
      <c r="G8" s="9">
        <v>111.62</v>
      </c>
      <c r="H8" s="9">
        <v>57.49</v>
      </c>
      <c r="I8" s="9">
        <v>43.23</v>
      </c>
      <c r="J8" s="9">
        <v>35.799999999999997</v>
      </c>
      <c r="K8" s="8"/>
      <c r="L8" s="8"/>
      <c r="M8" s="8"/>
      <c r="N8" s="2"/>
    </row>
    <row r="9" spans="1:16">
      <c r="A9" s="7" t="s">
        <v>18</v>
      </c>
      <c r="B9" s="9">
        <v>94.67</v>
      </c>
      <c r="C9" s="9">
        <v>104.23</v>
      </c>
      <c r="D9" s="9">
        <v>78.38</v>
      </c>
      <c r="E9" s="9">
        <v>114.8</v>
      </c>
      <c r="F9" s="9">
        <v>68.22</v>
      </c>
      <c r="G9" s="9">
        <v>155.66999999999999</v>
      </c>
      <c r="H9" s="9">
        <v>108.63</v>
      </c>
      <c r="I9" s="9">
        <v>46.16</v>
      </c>
      <c r="J9" s="9">
        <v>36.479999999999997</v>
      </c>
      <c r="K9" s="8"/>
      <c r="L9" s="8"/>
      <c r="M9" s="8"/>
      <c r="N9" s="2"/>
    </row>
    <row r="10" spans="1:16">
      <c r="A10" s="7" t="s">
        <v>19</v>
      </c>
      <c r="B10" s="9">
        <v>80.739999999999995</v>
      </c>
      <c r="C10" s="9">
        <v>59.91</v>
      </c>
      <c r="D10" s="9">
        <v>54.84</v>
      </c>
      <c r="E10" s="9">
        <v>60.71</v>
      </c>
      <c r="F10" s="9">
        <v>58.94</v>
      </c>
      <c r="G10" s="9">
        <v>90.02</v>
      </c>
      <c r="H10" s="9">
        <v>32.92</v>
      </c>
      <c r="I10" s="9">
        <v>40.090000000000003</v>
      </c>
      <c r="J10" s="9">
        <v>29.06</v>
      </c>
      <c r="K10" s="8"/>
      <c r="L10" s="8"/>
      <c r="M10" s="8"/>
      <c r="N10" s="2"/>
    </row>
    <row r="11" spans="1:16">
      <c r="A11" s="7" t="s">
        <v>20</v>
      </c>
      <c r="B11" s="9">
        <v>96.53</v>
      </c>
      <c r="C11" s="9">
        <v>71.31</v>
      </c>
      <c r="D11" s="9">
        <v>64.86</v>
      </c>
      <c r="E11" s="9">
        <v>71.180000000000007</v>
      </c>
      <c r="F11" s="9">
        <v>64.290000000000006</v>
      </c>
      <c r="G11" s="9">
        <v>100.25</v>
      </c>
      <c r="H11" s="9">
        <v>59.61</v>
      </c>
      <c r="I11" s="9">
        <v>44.85</v>
      </c>
      <c r="J11" s="9">
        <v>37.380000000000003</v>
      </c>
      <c r="K11" s="8"/>
      <c r="L11" s="8"/>
      <c r="M11" s="8"/>
      <c r="N11" s="2"/>
    </row>
    <row r="12" spans="1:16">
      <c r="A12" s="7" t="s">
        <v>21</v>
      </c>
      <c r="B12" s="9">
        <v>90.08</v>
      </c>
      <c r="C12" s="9">
        <v>67.16</v>
      </c>
      <c r="D12" s="9">
        <v>54.17</v>
      </c>
      <c r="E12" s="9">
        <v>53.2</v>
      </c>
      <c r="F12" s="9">
        <v>58.98</v>
      </c>
      <c r="G12" s="9">
        <v>107.1</v>
      </c>
      <c r="H12" s="9">
        <v>40.86</v>
      </c>
      <c r="I12" s="9">
        <v>45.69</v>
      </c>
      <c r="J12" s="9">
        <v>32.369999999999997</v>
      </c>
      <c r="K12" s="8"/>
      <c r="L12" s="8"/>
      <c r="M12" s="8"/>
      <c r="N12" s="2"/>
    </row>
    <row r="13" spans="1:16">
      <c r="A13" s="7" t="s">
        <v>22</v>
      </c>
      <c r="B13" s="9">
        <v>80.92</v>
      </c>
      <c r="C13" s="9">
        <v>67.84</v>
      </c>
      <c r="D13" s="9">
        <v>54.34</v>
      </c>
      <c r="E13" s="9">
        <v>47.39</v>
      </c>
      <c r="F13" s="9">
        <v>65.7</v>
      </c>
      <c r="G13" s="9">
        <v>113.96</v>
      </c>
      <c r="H13" s="9">
        <v>51.24</v>
      </c>
      <c r="I13" s="9">
        <v>43.05</v>
      </c>
      <c r="J13" s="9">
        <v>30.29</v>
      </c>
      <c r="K13" s="8"/>
      <c r="L13" s="8"/>
      <c r="M13" s="8"/>
      <c r="N13" s="2"/>
    </row>
    <row r="14" spans="1:16">
      <c r="A14" s="7" t="s">
        <v>23</v>
      </c>
      <c r="B14" s="9">
        <v>71.66</v>
      </c>
      <c r="C14" s="9">
        <v>47.36</v>
      </c>
      <c r="D14" s="9">
        <v>49.46</v>
      </c>
      <c r="E14" s="9">
        <v>58.12</v>
      </c>
      <c r="F14" s="9">
        <v>53.59</v>
      </c>
      <c r="G14" s="9">
        <v>81.72</v>
      </c>
      <c r="H14" s="9">
        <v>33.909999999999997</v>
      </c>
      <c r="I14" s="9">
        <v>39.28</v>
      </c>
      <c r="J14" s="9">
        <v>26.58</v>
      </c>
      <c r="K14" s="8"/>
      <c r="L14" s="8"/>
      <c r="M14" s="8"/>
      <c r="N14" s="2"/>
    </row>
    <row r="15" spans="1:16">
      <c r="A15" s="7" t="s">
        <v>24</v>
      </c>
      <c r="B15" s="9">
        <v>76.2</v>
      </c>
      <c r="C15" s="9">
        <v>49.11</v>
      </c>
      <c r="D15" s="9">
        <v>52.61</v>
      </c>
      <c r="E15" s="9">
        <v>70.760000000000005</v>
      </c>
      <c r="F15" s="9">
        <v>54.45</v>
      </c>
      <c r="G15" s="9">
        <v>88.74</v>
      </c>
      <c r="H15" s="9">
        <v>32.020000000000003</v>
      </c>
      <c r="I15" s="9">
        <v>40.01</v>
      </c>
      <c r="J15" s="9">
        <v>28.21</v>
      </c>
      <c r="K15" s="8"/>
      <c r="L15" s="8"/>
      <c r="M15" s="8"/>
      <c r="N15" s="2"/>
    </row>
    <row r="16" spans="1:16">
      <c r="A16" s="7" t="s">
        <v>25</v>
      </c>
      <c r="B16" s="9">
        <v>81.38</v>
      </c>
      <c r="C16" s="9">
        <v>58.53</v>
      </c>
      <c r="D16" s="9">
        <v>63.97</v>
      </c>
      <c r="E16" s="9">
        <v>65.040000000000006</v>
      </c>
      <c r="F16" s="9">
        <v>56.4</v>
      </c>
      <c r="G16" s="9">
        <v>101.78</v>
      </c>
      <c r="H16" s="9">
        <v>37.65</v>
      </c>
      <c r="I16" s="9">
        <v>42.5</v>
      </c>
      <c r="J16" s="9">
        <v>32.28</v>
      </c>
      <c r="K16" s="8"/>
      <c r="L16" s="8"/>
      <c r="M16" s="8"/>
      <c r="N16" s="2"/>
    </row>
    <row r="17" spans="1:14">
      <c r="A17" s="7" t="s">
        <v>26</v>
      </c>
      <c r="B17" s="9">
        <v>80.72</v>
      </c>
      <c r="C17" s="9">
        <v>59.95</v>
      </c>
      <c r="D17" s="9">
        <v>42.75</v>
      </c>
      <c r="E17" s="9">
        <v>52.07</v>
      </c>
      <c r="F17" s="9">
        <v>55.95</v>
      </c>
      <c r="G17" s="9">
        <v>84.32</v>
      </c>
      <c r="H17" s="9">
        <v>35.54</v>
      </c>
      <c r="I17" s="9">
        <v>42.03</v>
      </c>
      <c r="J17" s="9">
        <v>28.54</v>
      </c>
      <c r="K17" s="8"/>
      <c r="L17" s="8"/>
      <c r="M17" s="8"/>
      <c r="N17" s="2"/>
    </row>
    <row r="18" spans="1:14">
      <c r="A18" s="7" t="s">
        <v>27</v>
      </c>
      <c r="B18" s="9">
        <v>83.25</v>
      </c>
      <c r="C18" s="9">
        <v>55.75</v>
      </c>
      <c r="D18" s="9">
        <v>67.12</v>
      </c>
      <c r="E18" s="9">
        <v>75.11</v>
      </c>
      <c r="F18" s="9">
        <v>59.5</v>
      </c>
      <c r="G18" s="9">
        <v>103.13</v>
      </c>
      <c r="H18" s="9">
        <v>37.799999999999997</v>
      </c>
      <c r="I18" s="9">
        <v>44.8</v>
      </c>
      <c r="J18" s="9">
        <v>30.75</v>
      </c>
      <c r="K18" s="8"/>
      <c r="L18" s="8"/>
      <c r="M18" s="8"/>
      <c r="N18" s="2"/>
    </row>
    <row r="19" spans="1:14">
      <c r="A19" s="7" t="s">
        <v>28</v>
      </c>
      <c r="B19" s="9">
        <v>102.88</v>
      </c>
      <c r="C19" s="9">
        <v>75.02</v>
      </c>
      <c r="D19" s="9">
        <v>77.28</v>
      </c>
      <c r="E19" s="9">
        <v>72.2</v>
      </c>
      <c r="F19" s="9">
        <v>70.83</v>
      </c>
      <c r="G19" s="9">
        <v>114.1</v>
      </c>
      <c r="H19" s="9">
        <v>66.12</v>
      </c>
      <c r="I19" s="9">
        <v>49.85</v>
      </c>
      <c r="J19" s="9">
        <v>32.97</v>
      </c>
      <c r="K19" s="8"/>
      <c r="L19" s="8"/>
      <c r="M19" s="8"/>
      <c r="N19" s="2"/>
    </row>
    <row r="20" spans="1:14">
      <c r="A20" s="7" t="s">
        <v>29</v>
      </c>
      <c r="B20" s="9">
        <v>82.38</v>
      </c>
      <c r="C20" s="9">
        <v>54.18</v>
      </c>
      <c r="D20" s="9">
        <v>61.51</v>
      </c>
      <c r="E20" s="9">
        <v>78.72</v>
      </c>
      <c r="F20" s="9">
        <v>53.21</v>
      </c>
      <c r="G20" s="9">
        <v>104.21</v>
      </c>
      <c r="H20" s="9">
        <v>47.14</v>
      </c>
      <c r="I20" s="9">
        <v>41.78</v>
      </c>
      <c r="J20" s="9">
        <v>28.5</v>
      </c>
      <c r="K20" s="8"/>
      <c r="L20" s="8"/>
      <c r="M20" s="8"/>
      <c r="N20" s="2"/>
    </row>
    <row r="21" spans="1:14">
      <c r="A21" s="7" t="s">
        <v>30</v>
      </c>
      <c r="B21" s="9">
        <v>86.56</v>
      </c>
      <c r="C21" s="9">
        <v>88.9</v>
      </c>
      <c r="D21" s="9">
        <v>67.72</v>
      </c>
      <c r="E21" s="9">
        <v>76.03</v>
      </c>
      <c r="F21" s="9">
        <v>57.64</v>
      </c>
      <c r="G21" s="9">
        <v>119.28</v>
      </c>
      <c r="H21" s="9">
        <v>45.57</v>
      </c>
      <c r="I21" s="9">
        <v>41.18</v>
      </c>
      <c r="J21" s="9">
        <v>32.75</v>
      </c>
      <c r="K21" s="8"/>
      <c r="L21" s="8"/>
      <c r="M21" s="8"/>
      <c r="N21" s="2"/>
    </row>
    <row r="22" spans="1:14">
      <c r="A22" s="7" t="s">
        <v>31</v>
      </c>
      <c r="B22" s="9">
        <v>77.91</v>
      </c>
      <c r="C22" s="9">
        <v>52.32</v>
      </c>
      <c r="D22" s="9">
        <v>82.94</v>
      </c>
      <c r="E22" s="9">
        <v>60.11</v>
      </c>
      <c r="F22" s="9">
        <v>57.14</v>
      </c>
      <c r="G22" s="9">
        <v>105.96</v>
      </c>
      <c r="H22" s="9">
        <v>42.23</v>
      </c>
      <c r="I22" s="9">
        <v>40.81</v>
      </c>
      <c r="J22" s="9">
        <v>29.78</v>
      </c>
      <c r="K22" s="8"/>
      <c r="L22" s="8"/>
      <c r="M22" s="8"/>
      <c r="N22" s="2"/>
    </row>
    <row r="23" spans="1:14">
      <c r="B23" s="12">
        <f>AVERAGE(B3:B22)</f>
        <v>85.500999999999991</v>
      </c>
      <c r="C23" s="12">
        <f t="shared" ref="C23:J23" si="0">AVERAGE(C3:C22)</f>
        <v>64.515500000000003</v>
      </c>
      <c r="D23" s="12">
        <f t="shared" si="0"/>
        <v>62.074500000000015</v>
      </c>
      <c r="E23" s="12">
        <f t="shared" si="0"/>
        <v>64.611999999999995</v>
      </c>
      <c r="F23" s="12">
        <f t="shared" si="0"/>
        <v>59.181000000000019</v>
      </c>
      <c r="G23" s="12">
        <f t="shared" si="0"/>
        <v>106.39899999999997</v>
      </c>
      <c r="H23" s="12">
        <f t="shared" si="0"/>
        <v>46.350499999999997</v>
      </c>
      <c r="I23" s="12">
        <f t="shared" si="0"/>
        <v>42.909499999999994</v>
      </c>
      <c r="J23" s="12">
        <f t="shared" si="0"/>
        <v>30.917999999999999</v>
      </c>
      <c r="K23" s="2"/>
      <c r="L23" s="2"/>
      <c r="M23" s="2"/>
      <c r="N23" s="2"/>
    </row>
    <row r="24" spans="1:14">
      <c r="K24" s="2"/>
      <c r="L24" s="2"/>
      <c r="M24" s="2"/>
      <c r="N24" s="2"/>
    </row>
    <row r="25" spans="1:14">
      <c r="K25" s="2"/>
      <c r="L25" s="2"/>
      <c r="M25" s="2"/>
      <c r="N25" s="2"/>
    </row>
    <row r="26" spans="1:14">
      <c r="K26" s="2"/>
      <c r="L26" s="2"/>
      <c r="M26" s="2"/>
      <c r="N26" s="2"/>
    </row>
    <row r="27" spans="1:14">
      <c r="K27" s="2"/>
      <c r="L27" s="2"/>
      <c r="M27" s="2"/>
      <c r="N27" s="2"/>
    </row>
    <row r="28" spans="1:14">
      <c r="A28" s="1" t="s">
        <v>16</v>
      </c>
      <c r="K28" s="2"/>
      <c r="L28" s="2"/>
      <c r="M28" s="2"/>
      <c r="N28" s="2"/>
    </row>
    <row r="29" spans="1:14">
      <c r="A29" s="3" t="s">
        <v>1</v>
      </c>
      <c r="B29" s="4" t="s">
        <v>2</v>
      </c>
      <c r="C29" s="4" t="s">
        <v>3</v>
      </c>
      <c r="D29" s="4" t="s">
        <v>4</v>
      </c>
      <c r="E29" s="4" t="s">
        <v>5</v>
      </c>
      <c r="F29" s="4" t="s">
        <v>6</v>
      </c>
      <c r="G29" s="4" t="s">
        <v>32</v>
      </c>
      <c r="H29" s="4" t="s">
        <v>7</v>
      </c>
      <c r="I29" s="4" t="s">
        <v>8</v>
      </c>
      <c r="J29" s="4" t="s">
        <v>9</v>
      </c>
      <c r="K29" s="5"/>
      <c r="L29" s="5"/>
      <c r="M29" s="5"/>
      <c r="N29" s="2"/>
    </row>
    <row r="30" spans="1:14">
      <c r="A30" s="7" t="s">
        <v>11</v>
      </c>
      <c r="B30" s="9">
        <v>39.829498991312803</v>
      </c>
      <c r="C30" s="9">
        <v>53.495790450834498</v>
      </c>
      <c r="D30" s="9">
        <v>58.749696753999203</v>
      </c>
      <c r="E30" s="9">
        <v>57.9225920230325</v>
      </c>
      <c r="F30" s="9">
        <v>22.346888694926498</v>
      </c>
      <c r="G30" s="9">
        <v>119.35387456525</v>
      </c>
      <c r="H30" s="9">
        <v>12.462533750194901</v>
      </c>
      <c r="I30" s="9">
        <v>11.4952954804049</v>
      </c>
      <c r="J30" s="9">
        <v>4.2888156166871303</v>
      </c>
      <c r="K30" s="8"/>
      <c r="L30" s="8"/>
      <c r="M30" s="8"/>
      <c r="N30" s="2"/>
    </row>
    <row r="31" spans="1:14">
      <c r="A31" s="7" t="s">
        <v>12</v>
      </c>
      <c r="B31" s="9">
        <v>35.210872689491197</v>
      </c>
      <c r="C31" s="9">
        <v>61.008755788233302</v>
      </c>
      <c r="D31" s="9">
        <v>75.602278705436802</v>
      </c>
      <c r="E31" s="9">
        <v>62.395022949662398</v>
      </c>
      <c r="F31" s="9">
        <v>23.5396313145351</v>
      </c>
      <c r="G31" s="9">
        <v>100.337126677512</v>
      </c>
      <c r="H31" s="9">
        <v>36.623493867056197</v>
      </c>
      <c r="I31" s="9">
        <v>9.8817810115179103</v>
      </c>
      <c r="J31" s="9">
        <v>7.3615160933002901</v>
      </c>
      <c r="K31" s="8"/>
      <c r="L31" s="8"/>
      <c r="M31" s="8"/>
      <c r="N31" s="2"/>
    </row>
    <row r="32" spans="1:14">
      <c r="A32" s="7" t="s">
        <v>13</v>
      </c>
      <c r="B32" s="9">
        <v>43.5457950051008</v>
      </c>
      <c r="C32" s="9">
        <v>59.1396703242469</v>
      </c>
      <c r="D32" s="9">
        <v>62.752696428846001</v>
      </c>
      <c r="E32" s="9">
        <v>76.243148392283004</v>
      </c>
      <c r="F32" s="9">
        <v>23.010678241445099</v>
      </c>
      <c r="G32" s="9">
        <v>122.098187016545</v>
      </c>
      <c r="H32" s="9">
        <v>63.656175559553397</v>
      </c>
      <c r="I32" s="9">
        <v>9.3994626968725701</v>
      </c>
      <c r="J32" s="9">
        <v>4.9309986285485303</v>
      </c>
      <c r="K32" s="2"/>
      <c r="L32" s="8"/>
      <c r="M32" s="8"/>
      <c r="N32" s="2"/>
    </row>
    <row r="33" spans="1:14">
      <c r="A33" s="7" t="s">
        <v>14</v>
      </c>
      <c r="B33" s="9">
        <v>28.435066912230599</v>
      </c>
      <c r="C33" s="9">
        <v>56.815749523696297</v>
      </c>
      <c r="D33" s="9">
        <v>83.239871832111007</v>
      </c>
      <c r="E33" s="9">
        <v>59.0142800729218</v>
      </c>
      <c r="F33" s="9">
        <v>15.9573009793466</v>
      </c>
      <c r="G33" s="9">
        <v>114.07162201658601</v>
      </c>
      <c r="H33" s="9">
        <v>19.337771173002199</v>
      </c>
      <c r="I33" s="9">
        <v>10.5830052442584</v>
      </c>
      <c r="J33" s="9">
        <v>7.36014382819502</v>
      </c>
      <c r="K33" s="8"/>
      <c r="L33" s="8"/>
      <c r="M33" s="8"/>
      <c r="N33" s="2"/>
    </row>
    <row r="34" spans="1:14">
      <c r="A34" s="7" t="s">
        <v>15</v>
      </c>
      <c r="B34" s="9">
        <v>34.700740829864401</v>
      </c>
      <c r="C34" s="9">
        <v>31.861092133183298</v>
      </c>
      <c r="D34" s="9">
        <v>20.650753893348199</v>
      </c>
      <c r="E34" s="9">
        <v>71.013659235247104</v>
      </c>
      <c r="F34" s="9">
        <v>14.2835640517415</v>
      </c>
      <c r="G34" s="9">
        <v>125.227822690317</v>
      </c>
      <c r="H34" s="9">
        <v>54.513640216894103</v>
      </c>
      <c r="I34" s="9">
        <v>7.6248596609042503</v>
      </c>
      <c r="J34" s="9">
        <v>4.2841026310693504</v>
      </c>
      <c r="K34" s="8"/>
      <c r="L34" s="8"/>
      <c r="M34" s="8"/>
      <c r="N34" s="2"/>
    </row>
    <row r="35" spans="1:14">
      <c r="A35" s="7" t="s">
        <v>17</v>
      </c>
      <c r="B35" s="9">
        <v>64.257197843879496</v>
      </c>
      <c r="C35" s="9">
        <v>89.477696560753003</v>
      </c>
      <c r="D35" s="9">
        <v>69.205114542119503</v>
      </c>
      <c r="E35" s="9">
        <v>67.671446315744205</v>
      </c>
      <c r="F35" s="9">
        <v>23.991488389666799</v>
      </c>
      <c r="G35" s="9">
        <v>118.75896818873299</v>
      </c>
      <c r="H35" s="9">
        <v>83.795626196699402</v>
      </c>
      <c r="I35" s="9">
        <v>11.131768171600701</v>
      </c>
      <c r="J35" s="9">
        <v>30.1739067153169</v>
      </c>
      <c r="K35" s="8"/>
      <c r="L35" s="8"/>
      <c r="M35" s="8"/>
      <c r="N35" s="2"/>
    </row>
    <row r="36" spans="1:14">
      <c r="A36" s="7" t="s">
        <v>18</v>
      </c>
      <c r="B36" s="9">
        <v>47.664877059009697</v>
      </c>
      <c r="C36" s="9">
        <v>107.315908146994</v>
      </c>
      <c r="D36" s="9">
        <v>63.086405393353502</v>
      </c>
      <c r="E36" s="9">
        <v>100.323114349223</v>
      </c>
      <c r="F36" s="9">
        <v>31.897113640357201</v>
      </c>
      <c r="G36" s="9">
        <v>109.786666869079</v>
      </c>
      <c r="H36" s="9">
        <v>128.57287011377201</v>
      </c>
      <c r="I36" s="9">
        <v>13.3065792187568</v>
      </c>
      <c r="J36" s="9">
        <v>25.851745149461902</v>
      </c>
      <c r="K36" s="8"/>
      <c r="L36" s="8"/>
      <c r="M36" s="8"/>
      <c r="N36" s="2"/>
    </row>
    <row r="37" spans="1:14">
      <c r="A37" s="7" t="s">
        <v>19</v>
      </c>
      <c r="B37" s="9">
        <v>31.0901653877618</v>
      </c>
      <c r="C37" s="9">
        <v>61.853050846259002</v>
      </c>
      <c r="D37" s="9">
        <v>61.997836391052502</v>
      </c>
      <c r="E37" s="9">
        <v>71.539110585988894</v>
      </c>
      <c r="F37" s="9">
        <v>19.1442266529994</v>
      </c>
      <c r="G37" s="9">
        <v>102.106696027917</v>
      </c>
      <c r="H37" s="9">
        <v>6.21448292135379</v>
      </c>
      <c r="I37" s="9">
        <v>9.9818977568537903</v>
      </c>
      <c r="J37" s="9">
        <v>3.4723147462420099</v>
      </c>
      <c r="K37" s="8"/>
      <c r="L37" s="8"/>
      <c r="M37" s="8"/>
      <c r="N37" s="2"/>
    </row>
    <row r="38" spans="1:14">
      <c r="A38" s="7" t="s">
        <v>20</v>
      </c>
      <c r="B38" s="9">
        <v>59.155070139695702</v>
      </c>
      <c r="C38" s="9">
        <v>78.260855573853206</v>
      </c>
      <c r="D38" s="9">
        <v>73.065076846229701</v>
      </c>
      <c r="E38" s="9">
        <v>75.496388300796497</v>
      </c>
      <c r="F38" s="9">
        <v>23.9060851895686</v>
      </c>
      <c r="G38" s="9">
        <v>102.145308954519</v>
      </c>
      <c r="H38" s="9">
        <v>78.732752801082498</v>
      </c>
      <c r="I38" s="9">
        <v>11.0099816970646</v>
      </c>
      <c r="J38" s="9">
        <v>41.422382082320397</v>
      </c>
      <c r="K38" s="8"/>
      <c r="L38" s="8"/>
      <c r="M38" s="8"/>
      <c r="N38" s="2"/>
    </row>
    <row r="39" spans="1:14">
      <c r="A39" s="7" t="s">
        <v>21</v>
      </c>
      <c r="B39" s="9">
        <v>50.367273325267703</v>
      </c>
      <c r="C39" s="9">
        <v>69.800396514170004</v>
      </c>
      <c r="D39" s="9">
        <v>57.944078753797299</v>
      </c>
      <c r="E39" s="9">
        <v>37.590026616246199</v>
      </c>
      <c r="F39" s="9">
        <v>15.9513021538695</v>
      </c>
      <c r="G39" s="9">
        <v>109.201555840472</v>
      </c>
      <c r="H39" s="9">
        <v>31.979482058458601</v>
      </c>
      <c r="I39" s="9">
        <v>8.8062133712166002</v>
      </c>
      <c r="J39" s="9">
        <v>7.9679344750054097</v>
      </c>
      <c r="K39" s="8"/>
      <c r="L39" s="8"/>
      <c r="M39" s="8"/>
      <c r="N39" s="2"/>
    </row>
    <row r="40" spans="1:14">
      <c r="A40" s="7" t="s">
        <v>22</v>
      </c>
      <c r="B40" s="9">
        <v>49.376246691843001</v>
      </c>
      <c r="C40" s="9">
        <v>74.799222164161904</v>
      </c>
      <c r="D40" s="9">
        <v>43.079494290008</v>
      </c>
      <c r="E40" s="9">
        <v>31.299109291228099</v>
      </c>
      <c r="F40" s="9">
        <v>30.0176715629411</v>
      </c>
      <c r="G40" s="9">
        <v>119.50106039003801</v>
      </c>
      <c r="H40" s="9">
        <v>64.270910208195303</v>
      </c>
      <c r="I40" s="9">
        <v>12.1300819819525</v>
      </c>
      <c r="J40" s="9">
        <v>4.7360534224396202</v>
      </c>
      <c r="K40" s="8"/>
      <c r="L40" s="8"/>
      <c r="M40" s="8"/>
      <c r="N40" s="2"/>
    </row>
    <row r="41" spans="1:14">
      <c r="A41" s="7" t="s">
        <v>23</v>
      </c>
      <c r="B41" s="9">
        <v>32.543434845067502</v>
      </c>
      <c r="C41" s="9">
        <v>27.364918926954399</v>
      </c>
      <c r="D41" s="9">
        <v>46.725811005710902</v>
      </c>
      <c r="E41" s="9">
        <v>67.572972900906706</v>
      </c>
      <c r="F41" s="9">
        <v>16.316376479296501</v>
      </c>
      <c r="G41" s="9">
        <v>92.854625162893299</v>
      </c>
      <c r="H41" s="9">
        <v>15.685736298699</v>
      </c>
      <c r="I41" s="9">
        <v>8.9545203301703609</v>
      </c>
      <c r="J41" s="9">
        <v>4.4385364773319198</v>
      </c>
      <c r="K41" s="8"/>
      <c r="L41" s="8"/>
      <c r="M41" s="8"/>
      <c r="N41" s="2"/>
    </row>
    <row r="42" spans="1:14">
      <c r="A42" s="7" t="s">
        <v>24</v>
      </c>
      <c r="B42" s="9">
        <v>37.563145488495799</v>
      </c>
      <c r="C42" s="9">
        <v>37.947303972586496</v>
      </c>
      <c r="D42" s="9">
        <v>56.230746648847401</v>
      </c>
      <c r="E42" s="9">
        <v>91.728532291559304</v>
      </c>
      <c r="F42" s="9">
        <v>17.179606773406899</v>
      </c>
      <c r="G42" s="9">
        <v>97.875371175941297</v>
      </c>
      <c r="H42" s="9">
        <v>7.9034323192042599</v>
      </c>
      <c r="I42" s="9">
        <v>8.0897678232655998</v>
      </c>
      <c r="J42" s="9">
        <v>3.7289340963537398</v>
      </c>
      <c r="K42" s="8"/>
      <c r="L42" s="8"/>
      <c r="M42" s="8"/>
      <c r="N42" s="2"/>
    </row>
    <row r="43" spans="1:14">
      <c r="A43" s="7" t="s">
        <v>25</v>
      </c>
      <c r="B43" s="9">
        <v>38.565379355692599</v>
      </c>
      <c r="C43" s="9">
        <v>51.335980844753799</v>
      </c>
      <c r="D43" s="9">
        <v>78.0253073422885</v>
      </c>
      <c r="E43" s="9">
        <v>67.109878241401702</v>
      </c>
      <c r="F43" s="9">
        <v>17.673240629364901</v>
      </c>
      <c r="G43" s="9">
        <v>108.560887351874</v>
      </c>
      <c r="H43" s="9">
        <v>35.374868383236603</v>
      </c>
      <c r="I43" s="9">
        <v>9.64050797102486</v>
      </c>
      <c r="J43" s="9">
        <v>26.670863306142699</v>
      </c>
      <c r="K43" s="8"/>
      <c r="L43" s="8"/>
      <c r="M43" s="8"/>
      <c r="N43" s="2"/>
    </row>
    <row r="44" spans="1:14">
      <c r="A44" s="7" t="s">
        <v>26</v>
      </c>
      <c r="B44" s="9">
        <v>35.9497629275278</v>
      </c>
      <c r="C44" s="9">
        <v>60.493822207333899</v>
      </c>
      <c r="D44" s="9">
        <v>29.644143646347</v>
      </c>
      <c r="E44" s="9">
        <v>49.478544477746802</v>
      </c>
      <c r="F44" s="9">
        <v>18.3827845463294</v>
      </c>
      <c r="G44" s="9">
        <v>80.878619616751095</v>
      </c>
      <c r="H44" s="9">
        <v>25.163473608395201</v>
      </c>
      <c r="I44" s="9">
        <v>9.4232197632800005</v>
      </c>
      <c r="J44" s="9">
        <v>3.5772005306333701</v>
      </c>
      <c r="K44" s="8"/>
      <c r="L44" s="8"/>
      <c r="M44" s="8"/>
      <c r="N44" s="2"/>
    </row>
    <row r="45" spans="1:14">
      <c r="A45" s="7" t="s">
        <v>27</v>
      </c>
      <c r="B45" s="9">
        <v>35.978493856775302</v>
      </c>
      <c r="C45" s="9">
        <v>51.301126260108099</v>
      </c>
      <c r="D45" s="9">
        <v>77.784639235585004</v>
      </c>
      <c r="E45" s="9">
        <v>65.262932848902906</v>
      </c>
      <c r="F45" s="9">
        <v>24.175076906482499</v>
      </c>
      <c r="G45" s="9">
        <v>117.544030435021</v>
      </c>
      <c r="H45" s="9">
        <v>15.430522029439301</v>
      </c>
      <c r="I45" s="9">
        <v>10.949839720242</v>
      </c>
      <c r="J45" s="9">
        <v>8.2540164695006499</v>
      </c>
      <c r="K45" s="8"/>
      <c r="L45" s="8"/>
      <c r="M45" s="8"/>
      <c r="N45" s="2"/>
    </row>
    <row r="46" spans="1:14">
      <c r="A46" s="7" t="s">
        <v>28</v>
      </c>
      <c r="B46" s="9">
        <v>61.866470741591499</v>
      </c>
      <c r="C46" s="9">
        <v>87.033951345832193</v>
      </c>
      <c r="D46" s="9">
        <v>82.757779700823903</v>
      </c>
      <c r="E46" s="9">
        <v>80.075217165115504</v>
      </c>
      <c r="F46" s="9">
        <v>36.294267293662799</v>
      </c>
      <c r="G46" s="9">
        <v>107.904231762815</v>
      </c>
      <c r="H46" s="9">
        <v>98.154102709911598</v>
      </c>
      <c r="I46" s="9">
        <v>11.702865918529101</v>
      </c>
      <c r="J46" s="9">
        <v>12.80739606397</v>
      </c>
      <c r="K46" s="8"/>
      <c r="L46" s="8"/>
      <c r="M46" s="8"/>
      <c r="N46" s="2"/>
    </row>
    <row r="47" spans="1:14">
      <c r="A47" s="7" t="s">
        <v>29</v>
      </c>
      <c r="B47" s="9">
        <v>35.988993828220302</v>
      </c>
      <c r="C47" s="9">
        <v>40.260359730838999</v>
      </c>
      <c r="D47" s="9">
        <v>65.573691293833605</v>
      </c>
      <c r="E47" s="9">
        <v>85.981919640413395</v>
      </c>
      <c r="F47" s="9">
        <v>16.083930747265399</v>
      </c>
      <c r="G47" s="9">
        <v>101.03837604763601</v>
      </c>
      <c r="H47" s="9">
        <v>60.465537392147702</v>
      </c>
      <c r="I47" s="9">
        <v>9.2753393033311298</v>
      </c>
      <c r="J47" s="9">
        <v>3.6390141855211602</v>
      </c>
      <c r="K47" s="8"/>
      <c r="L47" s="8"/>
      <c r="M47" s="8"/>
      <c r="N47" s="2"/>
    </row>
    <row r="48" spans="1:14">
      <c r="A48" s="7" t="s">
        <v>30</v>
      </c>
      <c r="B48" s="9">
        <v>44.198432258864301</v>
      </c>
      <c r="C48" s="9">
        <v>96.4555165175464</v>
      </c>
      <c r="D48" s="9">
        <v>77.910733690823506</v>
      </c>
      <c r="E48" s="9">
        <v>93.498820281003503</v>
      </c>
      <c r="F48" s="9">
        <v>28.8977717501058</v>
      </c>
      <c r="G48" s="9">
        <v>119.531753103516</v>
      </c>
      <c r="H48" s="9">
        <v>43.303778965897102</v>
      </c>
      <c r="I48" s="9">
        <v>9.3099056619464999</v>
      </c>
      <c r="J48" s="9">
        <v>21.843046648045402</v>
      </c>
      <c r="K48" s="8"/>
      <c r="L48" s="8"/>
      <c r="M48" s="8"/>
      <c r="N48" s="2"/>
    </row>
    <row r="49" spans="1:14">
      <c r="A49" s="7" t="s">
        <v>31</v>
      </c>
      <c r="B49" s="9">
        <v>42.7234695277063</v>
      </c>
      <c r="C49" s="9">
        <v>53.668996749717699</v>
      </c>
      <c r="D49" s="9">
        <v>95.497085470360503</v>
      </c>
      <c r="E49" s="9">
        <v>59.122863854037298</v>
      </c>
      <c r="F49" s="9">
        <v>21.908450470542199</v>
      </c>
      <c r="G49" s="9">
        <v>107.971462746768</v>
      </c>
      <c r="H49" s="9">
        <v>62.2412794589481</v>
      </c>
      <c r="I49" s="9">
        <v>11.168765067424101</v>
      </c>
      <c r="J49" s="9">
        <v>21.305654392459001</v>
      </c>
      <c r="K49" s="8"/>
      <c r="L49" s="8"/>
      <c r="M49" s="8"/>
      <c r="N49" s="2"/>
    </row>
    <row r="50" spans="1:14">
      <c r="B50" s="11">
        <f>AVERAGE(B30:B49)</f>
        <v>42.450519385269921</v>
      </c>
      <c r="C50" s="11">
        <f t="shared" ref="C50:J50" si="1">AVERAGE(C30:C49)</f>
        <v>62.484508229102858</v>
      </c>
      <c r="D50" s="11">
        <f t="shared" si="1"/>
        <v>63.976162093246103</v>
      </c>
      <c r="E50" s="11">
        <f t="shared" si="1"/>
        <v>68.516978991673042</v>
      </c>
      <c r="F50" s="11">
        <f t="shared" si="1"/>
        <v>22.047872823392691</v>
      </c>
      <c r="G50" s="11">
        <f t="shared" si="1"/>
        <v>108.83741233200922</v>
      </c>
      <c r="H50" s="11">
        <f t="shared" si="1"/>
        <v>47.194123501607066</v>
      </c>
      <c r="I50" s="11">
        <f t="shared" si="1"/>
        <v>10.193282892530835</v>
      </c>
      <c r="J50" s="11">
        <f t="shared" si="1"/>
        <v>12.405728777927225</v>
      </c>
      <c r="K50" s="2"/>
      <c r="L50" s="2"/>
      <c r="M50" s="2"/>
      <c r="N50" s="2"/>
    </row>
    <row r="52" spans="1:14">
      <c r="A52" s="1" t="s">
        <v>33</v>
      </c>
    </row>
    <row r="53" spans="1:14">
      <c r="A53" s="3" t="s">
        <v>1</v>
      </c>
      <c r="B53" s="4" t="s">
        <v>2</v>
      </c>
      <c r="C53" s="4" t="s">
        <v>3</v>
      </c>
      <c r="D53" s="4" t="s">
        <v>4</v>
      </c>
      <c r="E53" s="4" t="s">
        <v>5</v>
      </c>
      <c r="F53" s="4" t="s">
        <v>6</v>
      </c>
      <c r="G53" s="4" t="s">
        <v>32</v>
      </c>
      <c r="H53" s="4" t="s">
        <v>7</v>
      </c>
      <c r="I53" s="4" t="s">
        <v>8</v>
      </c>
      <c r="J53" s="4" t="s">
        <v>9</v>
      </c>
    </row>
    <row r="54" spans="1:14">
      <c r="A54" s="7" t="s">
        <v>11</v>
      </c>
      <c r="B54" s="9">
        <v>76</v>
      </c>
      <c r="C54" s="9">
        <v>43.5</v>
      </c>
      <c r="D54" s="9">
        <v>35</v>
      </c>
      <c r="E54" s="9">
        <v>35</v>
      </c>
      <c r="F54" s="9">
        <v>56.5</v>
      </c>
      <c r="G54" s="9">
        <v>57</v>
      </c>
      <c r="H54" s="9">
        <v>33</v>
      </c>
      <c r="I54" s="9">
        <v>41</v>
      </c>
      <c r="J54" s="9">
        <v>29</v>
      </c>
    </row>
    <row r="55" spans="1:14">
      <c r="A55" s="7" t="s">
        <v>12</v>
      </c>
      <c r="B55" s="9">
        <v>73</v>
      </c>
      <c r="C55" s="9">
        <v>41.5</v>
      </c>
      <c r="D55" s="9">
        <v>37</v>
      </c>
      <c r="E55" s="9">
        <v>38.5</v>
      </c>
      <c r="F55" s="9">
        <v>52</v>
      </c>
      <c r="G55" s="9">
        <v>46</v>
      </c>
      <c r="H55" s="9">
        <v>30.5</v>
      </c>
      <c r="I55" s="9">
        <v>41</v>
      </c>
      <c r="J55" s="9">
        <v>28</v>
      </c>
    </row>
    <row r="56" spans="1:14">
      <c r="A56" s="7" t="s">
        <v>13</v>
      </c>
      <c r="B56" s="9">
        <v>84</v>
      </c>
      <c r="C56" s="9">
        <v>47.5</v>
      </c>
      <c r="D56" s="9">
        <v>41.5</v>
      </c>
      <c r="E56" s="9">
        <v>45.5</v>
      </c>
      <c r="F56" s="9">
        <v>53</v>
      </c>
      <c r="G56" s="9">
        <v>64.5</v>
      </c>
      <c r="H56" s="9">
        <v>33.5</v>
      </c>
      <c r="I56" s="9">
        <v>43</v>
      </c>
      <c r="J56" s="9">
        <v>30</v>
      </c>
    </row>
    <row r="57" spans="1:14">
      <c r="A57" s="7" t="s">
        <v>14</v>
      </c>
      <c r="B57" s="9">
        <v>73</v>
      </c>
      <c r="C57" s="9">
        <v>46.5</v>
      </c>
      <c r="D57" s="9">
        <v>43.5</v>
      </c>
      <c r="E57" s="9">
        <v>35.5</v>
      </c>
      <c r="F57" s="9">
        <v>54.5</v>
      </c>
      <c r="G57" s="9">
        <v>52</v>
      </c>
      <c r="H57" s="9">
        <v>35</v>
      </c>
      <c r="I57" s="9">
        <v>41</v>
      </c>
      <c r="J57" s="9">
        <v>31</v>
      </c>
    </row>
    <row r="58" spans="1:14">
      <c r="A58" s="7" t="s">
        <v>15</v>
      </c>
      <c r="B58" s="9">
        <v>67.5</v>
      </c>
      <c r="C58" s="9">
        <v>41</v>
      </c>
      <c r="D58" s="9">
        <v>34.5</v>
      </c>
      <c r="E58" s="9">
        <v>16.5</v>
      </c>
      <c r="F58" s="9">
        <v>49</v>
      </c>
      <c r="G58" s="9">
        <v>60.5</v>
      </c>
      <c r="H58" s="9">
        <v>30</v>
      </c>
      <c r="I58" s="9">
        <v>38</v>
      </c>
      <c r="J58" s="9">
        <v>27</v>
      </c>
    </row>
    <row r="59" spans="1:14">
      <c r="A59" s="7" t="s">
        <v>17</v>
      </c>
      <c r="B59" s="9">
        <v>86</v>
      </c>
      <c r="C59" s="9">
        <v>47</v>
      </c>
      <c r="D59" s="9">
        <v>45.5</v>
      </c>
      <c r="E59" s="9">
        <v>35</v>
      </c>
      <c r="F59" s="9">
        <v>56</v>
      </c>
      <c r="G59" s="9">
        <v>57.5</v>
      </c>
      <c r="H59" s="9">
        <v>31</v>
      </c>
      <c r="I59" s="9">
        <v>42.5</v>
      </c>
      <c r="J59" s="9">
        <v>28</v>
      </c>
    </row>
    <row r="60" spans="1:14">
      <c r="A60" s="7" t="s">
        <v>18</v>
      </c>
      <c r="B60" s="9">
        <v>85.5</v>
      </c>
      <c r="C60" s="9">
        <v>56.5</v>
      </c>
      <c r="D60" s="9">
        <v>60</v>
      </c>
      <c r="E60" s="9">
        <v>73.5</v>
      </c>
      <c r="F60" s="9">
        <v>59</v>
      </c>
      <c r="G60" s="9">
        <v>128</v>
      </c>
      <c r="H60" s="9">
        <v>39</v>
      </c>
      <c r="I60" s="9">
        <v>44.5</v>
      </c>
      <c r="J60" s="9">
        <v>31</v>
      </c>
    </row>
    <row r="61" spans="1:14">
      <c r="A61" s="7" t="s">
        <v>19</v>
      </c>
      <c r="B61" s="9">
        <v>76</v>
      </c>
      <c r="C61" s="9">
        <v>44</v>
      </c>
      <c r="D61" s="9">
        <v>37</v>
      </c>
      <c r="E61" s="9">
        <v>34</v>
      </c>
      <c r="F61" s="9">
        <v>56.5</v>
      </c>
      <c r="G61" s="9">
        <v>50</v>
      </c>
      <c r="H61" s="9">
        <v>32</v>
      </c>
      <c r="I61" s="9">
        <v>38</v>
      </c>
      <c r="J61" s="9">
        <v>29</v>
      </c>
    </row>
    <row r="62" spans="1:14">
      <c r="A62" s="7" t="s">
        <v>20</v>
      </c>
      <c r="B62" s="9">
        <v>77.5</v>
      </c>
      <c r="C62" s="9">
        <v>47</v>
      </c>
      <c r="D62" s="9">
        <v>41</v>
      </c>
      <c r="E62" s="9">
        <v>39.5</v>
      </c>
      <c r="F62" s="9">
        <v>60</v>
      </c>
      <c r="G62" s="9">
        <v>56</v>
      </c>
      <c r="H62" s="9">
        <v>35</v>
      </c>
      <c r="I62" s="9">
        <v>43.5</v>
      </c>
      <c r="J62" s="9">
        <v>30</v>
      </c>
    </row>
    <row r="63" spans="1:14">
      <c r="A63" s="7" t="s">
        <v>21</v>
      </c>
      <c r="B63" s="9">
        <v>75</v>
      </c>
      <c r="C63" s="9">
        <v>49</v>
      </c>
      <c r="D63" s="9">
        <v>35.5</v>
      </c>
      <c r="E63" s="9">
        <v>38</v>
      </c>
      <c r="F63" s="9">
        <v>57.5</v>
      </c>
      <c r="G63" s="9">
        <v>58.5</v>
      </c>
      <c r="H63" s="9">
        <v>36</v>
      </c>
      <c r="I63" s="9">
        <v>45</v>
      </c>
      <c r="J63" s="9">
        <v>31</v>
      </c>
    </row>
    <row r="64" spans="1:14">
      <c r="A64" s="7" t="s">
        <v>22</v>
      </c>
      <c r="B64" s="9">
        <v>73</v>
      </c>
      <c r="C64" s="9">
        <v>45</v>
      </c>
      <c r="D64" s="9">
        <v>39.5</v>
      </c>
      <c r="E64" s="9">
        <v>37</v>
      </c>
      <c r="F64" s="9">
        <v>60</v>
      </c>
      <c r="G64" s="9">
        <v>56.5</v>
      </c>
      <c r="H64" s="9">
        <v>34.5</v>
      </c>
      <c r="I64" s="9">
        <v>41</v>
      </c>
      <c r="J64" s="9">
        <v>30</v>
      </c>
    </row>
    <row r="65" spans="1:10">
      <c r="A65" s="7" t="s">
        <v>23</v>
      </c>
      <c r="B65" s="9">
        <v>65</v>
      </c>
      <c r="C65" s="9">
        <v>42</v>
      </c>
      <c r="D65" s="9">
        <v>32</v>
      </c>
      <c r="E65" s="9">
        <v>34</v>
      </c>
      <c r="F65" s="9">
        <v>51.5</v>
      </c>
      <c r="G65" s="9">
        <v>41</v>
      </c>
      <c r="H65" s="9">
        <v>31</v>
      </c>
      <c r="I65" s="9">
        <v>39</v>
      </c>
      <c r="J65" s="9">
        <v>26</v>
      </c>
    </row>
    <row r="66" spans="1:10">
      <c r="A66" s="7" t="s">
        <v>24</v>
      </c>
      <c r="B66" s="9">
        <v>69</v>
      </c>
      <c r="C66" s="9">
        <v>41</v>
      </c>
      <c r="D66" s="9">
        <v>34</v>
      </c>
      <c r="E66" s="9">
        <v>38.5</v>
      </c>
      <c r="F66" s="9">
        <v>50.5</v>
      </c>
      <c r="G66" s="9">
        <v>50</v>
      </c>
      <c r="H66" s="9">
        <v>31</v>
      </c>
      <c r="I66" s="9">
        <v>39</v>
      </c>
      <c r="J66" s="9">
        <v>28</v>
      </c>
    </row>
    <row r="67" spans="1:10">
      <c r="A67" s="7" t="s">
        <v>25</v>
      </c>
      <c r="B67" s="9">
        <v>74</v>
      </c>
      <c r="C67" s="9">
        <v>44.5</v>
      </c>
      <c r="D67" s="9">
        <v>38.5</v>
      </c>
      <c r="E67" s="9">
        <v>38</v>
      </c>
      <c r="F67" s="9">
        <v>54.5</v>
      </c>
      <c r="G67" s="9">
        <v>59</v>
      </c>
      <c r="H67" s="9">
        <v>31</v>
      </c>
      <c r="I67" s="9">
        <v>41</v>
      </c>
      <c r="J67" s="9">
        <v>28.5</v>
      </c>
    </row>
    <row r="68" spans="1:10">
      <c r="A68" s="7" t="s">
        <v>26</v>
      </c>
      <c r="B68" s="9">
        <v>73.5</v>
      </c>
      <c r="C68" s="9">
        <v>42</v>
      </c>
      <c r="D68" s="9">
        <v>34</v>
      </c>
      <c r="E68" s="9">
        <v>33.5</v>
      </c>
      <c r="F68" s="9">
        <v>52</v>
      </c>
      <c r="G68" s="9">
        <v>52</v>
      </c>
      <c r="H68" s="9">
        <v>31</v>
      </c>
      <c r="I68" s="9">
        <v>40.5</v>
      </c>
      <c r="J68" s="9">
        <v>28.5</v>
      </c>
    </row>
    <row r="69" spans="1:10">
      <c r="A69" s="7" t="s">
        <v>27</v>
      </c>
      <c r="B69" s="9">
        <v>72.5</v>
      </c>
      <c r="C69" s="9">
        <v>45</v>
      </c>
      <c r="D69" s="9">
        <v>38.5</v>
      </c>
      <c r="E69" s="9">
        <v>45.5</v>
      </c>
      <c r="F69" s="9">
        <v>54</v>
      </c>
      <c r="G69" s="9">
        <v>52.5</v>
      </c>
      <c r="H69" s="9">
        <v>34.5</v>
      </c>
      <c r="I69" s="9">
        <v>43</v>
      </c>
      <c r="J69" s="9">
        <v>30</v>
      </c>
    </row>
    <row r="70" spans="1:10">
      <c r="A70" s="7" t="s">
        <v>28</v>
      </c>
      <c r="B70" s="9">
        <v>84.5</v>
      </c>
      <c r="C70" s="9">
        <v>47</v>
      </c>
      <c r="D70" s="9">
        <v>43.5</v>
      </c>
      <c r="E70" s="9">
        <v>41.5</v>
      </c>
      <c r="F70" s="9">
        <v>61.5</v>
      </c>
      <c r="G70" s="9">
        <v>61.5</v>
      </c>
      <c r="H70" s="9">
        <v>34</v>
      </c>
      <c r="I70" s="9">
        <v>47</v>
      </c>
      <c r="J70" s="9">
        <v>31</v>
      </c>
    </row>
    <row r="71" spans="1:10">
      <c r="A71" s="7" t="s">
        <v>29</v>
      </c>
      <c r="B71" s="9">
        <v>74.5</v>
      </c>
      <c r="C71" s="9">
        <v>45</v>
      </c>
      <c r="D71" s="9">
        <v>38</v>
      </c>
      <c r="E71" s="9">
        <v>41</v>
      </c>
      <c r="F71" s="9">
        <v>51.5</v>
      </c>
      <c r="G71" s="9">
        <v>62</v>
      </c>
      <c r="H71" s="9">
        <v>31</v>
      </c>
      <c r="I71" s="9">
        <v>40</v>
      </c>
      <c r="J71" s="9">
        <v>28</v>
      </c>
    </row>
    <row r="72" spans="1:10">
      <c r="A72" s="7" t="s">
        <v>30</v>
      </c>
      <c r="B72" s="9">
        <v>78.5</v>
      </c>
      <c r="C72" s="9">
        <v>48.5</v>
      </c>
      <c r="D72" s="9">
        <v>34</v>
      </c>
      <c r="E72" s="9">
        <v>42</v>
      </c>
      <c r="F72" s="9">
        <v>52</v>
      </c>
      <c r="G72" s="9">
        <v>66.5</v>
      </c>
      <c r="H72" s="9">
        <v>33.5</v>
      </c>
      <c r="I72" s="9">
        <v>40</v>
      </c>
      <c r="J72" s="9">
        <v>28</v>
      </c>
    </row>
    <row r="73" spans="1:10">
      <c r="A73" s="7" t="s">
        <v>31</v>
      </c>
      <c r="B73" s="9">
        <v>66.5</v>
      </c>
      <c r="C73" s="9">
        <v>40</v>
      </c>
      <c r="D73" s="9">
        <v>46.5</v>
      </c>
      <c r="E73" s="9">
        <v>39</v>
      </c>
      <c r="F73" s="9">
        <v>54.5</v>
      </c>
      <c r="G73" s="9">
        <v>60.5</v>
      </c>
      <c r="H73" s="9">
        <v>30</v>
      </c>
      <c r="I73" s="9">
        <v>39</v>
      </c>
      <c r="J73" s="9">
        <v>28</v>
      </c>
    </row>
    <row r="74" spans="1:10">
      <c r="B74" s="11">
        <f>AVERAGE(B54:B73)</f>
        <v>75.224999999999994</v>
      </c>
      <c r="C74" s="11">
        <f t="shared" ref="C74:J74" si="2">AVERAGE(C54:C73)</f>
        <v>45.174999999999997</v>
      </c>
      <c r="D74" s="11">
        <f t="shared" si="2"/>
        <v>39.450000000000003</v>
      </c>
      <c r="E74" s="11">
        <f t="shared" si="2"/>
        <v>39.049999999999997</v>
      </c>
      <c r="F74" s="11">
        <f t="shared" si="2"/>
        <v>54.8</v>
      </c>
      <c r="G74" s="11">
        <f t="shared" si="2"/>
        <v>59.575000000000003</v>
      </c>
      <c r="H74" s="11">
        <f t="shared" si="2"/>
        <v>32.825000000000003</v>
      </c>
      <c r="I74" s="11">
        <f t="shared" si="2"/>
        <v>41.35</v>
      </c>
      <c r="J74" s="11">
        <f t="shared" si="2"/>
        <v>29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Ayman</dc:creator>
  <cp:lastModifiedBy>Ayman Mohamed</cp:lastModifiedBy>
  <cp:revision>0</cp:revision>
  <dcterms:created xsi:type="dcterms:W3CDTF">2006-09-16T00:00:00Z</dcterms:created>
  <dcterms:modified xsi:type="dcterms:W3CDTF">2015-12-17T09:27:04Z</dcterms:modified>
</cp:coreProperties>
</file>