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ansharma/Documents/Acads/STA 380 Intro to ML/Group 5 Proj/"/>
    </mc:Choice>
  </mc:AlternateContent>
  <xr:revisionPtr revIDLastSave="0" documentId="13_ncr:1_{590BB915-0AF7-D74C-838B-A35F545A7CC5}" xr6:coauthVersionLast="47" xr6:coauthVersionMax="47" xr10:uidLastSave="{00000000-0000-0000-0000-000000000000}"/>
  <bookViews>
    <workbookView xWindow="4440" yWindow="760" windowWidth="25800" windowHeight="18880" xr2:uid="{C284195B-6C53-0C49-ACDD-8C5060D8AF9D}"/>
  </bookViews>
  <sheets>
    <sheet name="rf_metrics_df_holdout" sheetId="1" r:id="rId1"/>
  </sheets>
  <definedNames>
    <definedName name="_xlnm._FilterDatabase" localSheetId="0" hidden="1">rf_metrics_df_holdout!$A$1:$K$1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0" i="1" l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501" i="1"/>
  <c r="J501" i="1"/>
  <c r="J3" i="1"/>
  <c r="I3" i="1"/>
  <c r="I13" i="1"/>
  <c r="J13" i="1"/>
  <c r="K13" i="1" s="1"/>
  <c r="J12" i="1"/>
  <c r="O2" i="1"/>
  <c r="O3" i="1"/>
  <c r="J2" i="1"/>
  <c r="I2" i="1"/>
  <c r="J4" i="1"/>
  <c r="I4" i="1"/>
  <c r="J5" i="1"/>
  <c r="J8" i="1"/>
  <c r="J9" i="1"/>
  <c r="I9" i="1"/>
  <c r="K9" i="1" s="1"/>
  <c r="J10" i="1"/>
  <c r="I10" i="1"/>
  <c r="J11" i="1"/>
  <c r="I12" i="1"/>
  <c r="J14" i="1"/>
  <c r="I14" i="1"/>
  <c r="J15" i="1"/>
  <c r="J16" i="1"/>
  <c r="J17" i="1"/>
  <c r="I17" i="1"/>
  <c r="J18" i="1"/>
  <c r="I18" i="1"/>
  <c r="J21" i="1"/>
  <c r="I21" i="1"/>
  <c r="J22" i="1"/>
  <c r="J23" i="1"/>
  <c r="J24" i="1"/>
  <c r="I24" i="1"/>
  <c r="J25" i="1"/>
  <c r="K25" i="1" s="1"/>
  <c r="J26" i="1"/>
  <c r="I26" i="1"/>
  <c r="J27" i="1"/>
  <c r="I27" i="1"/>
  <c r="K27" i="1" s="1"/>
  <c r="J28" i="1"/>
  <c r="J29" i="1"/>
  <c r="J30" i="1"/>
  <c r="I30" i="1"/>
  <c r="J31" i="1"/>
  <c r="I31" i="1"/>
  <c r="J32" i="1"/>
  <c r="I32" i="1"/>
  <c r="K32" i="1" s="1"/>
  <c r="J33" i="1"/>
  <c r="I33" i="1"/>
  <c r="K33" i="1" s="1"/>
  <c r="J34" i="1"/>
  <c r="J35" i="1"/>
  <c r="I35" i="1"/>
  <c r="J36" i="1"/>
  <c r="I36" i="1"/>
  <c r="J37" i="1"/>
  <c r="I37" i="1"/>
  <c r="J38" i="1"/>
  <c r="I38" i="1"/>
  <c r="K38" i="1" s="1"/>
  <c r="J39" i="1"/>
  <c r="I39" i="1"/>
  <c r="K39" i="1" s="1"/>
  <c r="J40" i="1"/>
  <c r="J41" i="1"/>
  <c r="I41" i="1"/>
  <c r="J42" i="1"/>
  <c r="I42" i="1"/>
  <c r="J43" i="1"/>
  <c r="I43" i="1"/>
  <c r="J44" i="1"/>
  <c r="I44" i="1"/>
  <c r="J45" i="1"/>
  <c r="J46" i="1"/>
  <c r="I46" i="1"/>
  <c r="K46" i="1" s="1"/>
  <c r="J47" i="1"/>
  <c r="I47" i="1"/>
  <c r="J48" i="1"/>
  <c r="I48" i="1"/>
  <c r="J49" i="1"/>
  <c r="I49" i="1"/>
  <c r="J50" i="1"/>
  <c r="I50" i="1"/>
  <c r="K50" i="1" s="1"/>
  <c r="J51" i="1"/>
  <c r="J52" i="1"/>
  <c r="I52" i="1"/>
  <c r="K52" i="1" s="1"/>
  <c r="J53" i="1"/>
  <c r="I53" i="1"/>
  <c r="K53" i="1" s="1"/>
  <c r="J54" i="1"/>
  <c r="I54" i="1"/>
  <c r="J55" i="1"/>
  <c r="I55" i="1"/>
  <c r="J56" i="1"/>
  <c r="J57" i="1"/>
  <c r="I57" i="1"/>
  <c r="J58" i="1"/>
  <c r="I58" i="1"/>
  <c r="K58" i="1" s="1"/>
  <c r="J59" i="1"/>
  <c r="I59" i="1"/>
  <c r="K59" i="1" s="1"/>
  <c r="J60" i="1"/>
  <c r="I60" i="1"/>
  <c r="J61" i="1"/>
  <c r="I61" i="1"/>
  <c r="J62" i="1"/>
  <c r="J63" i="1"/>
  <c r="K63" i="1" s="1"/>
  <c r="I63" i="1"/>
  <c r="J64" i="1"/>
  <c r="I64" i="1"/>
  <c r="K64" i="1" s="1"/>
  <c r="J65" i="1"/>
  <c r="I65" i="1"/>
  <c r="K65" i="1" s="1"/>
  <c r="J66" i="1"/>
  <c r="I66" i="1"/>
  <c r="J67" i="1"/>
  <c r="J68" i="1"/>
  <c r="I68" i="1"/>
  <c r="J69" i="1"/>
  <c r="K69" i="1" s="1"/>
  <c r="I69" i="1"/>
  <c r="J70" i="1"/>
  <c r="I70" i="1"/>
  <c r="K70" i="1" s="1"/>
  <c r="J71" i="1"/>
  <c r="I71" i="1"/>
  <c r="K71" i="1" s="1"/>
  <c r="J72" i="1"/>
  <c r="I72" i="1"/>
  <c r="J73" i="1"/>
  <c r="J74" i="1"/>
  <c r="I74" i="1"/>
  <c r="J75" i="1"/>
  <c r="K75" i="1" s="1"/>
  <c r="I75" i="1"/>
  <c r="J76" i="1"/>
  <c r="I76" i="1"/>
  <c r="K76" i="1" s="1"/>
  <c r="J77" i="1"/>
  <c r="I77" i="1"/>
  <c r="K77" i="1" s="1"/>
  <c r="J78" i="1"/>
  <c r="I78" i="1"/>
  <c r="J79" i="1"/>
  <c r="I79" i="1"/>
  <c r="J80" i="1"/>
  <c r="I80" i="1"/>
  <c r="J81" i="1"/>
  <c r="I81" i="1"/>
  <c r="K81" i="1" s="1"/>
  <c r="J82" i="1"/>
  <c r="I82" i="1"/>
  <c r="J83" i="1"/>
  <c r="I83" i="1"/>
  <c r="J84" i="1"/>
  <c r="I84" i="1"/>
  <c r="J85" i="1"/>
  <c r="I85" i="1"/>
  <c r="J86" i="1"/>
  <c r="K86" i="1" s="1"/>
  <c r="I86" i="1"/>
  <c r="J87" i="1"/>
  <c r="I87" i="1"/>
  <c r="K87" i="1" s="1"/>
  <c r="J88" i="1"/>
  <c r="I88" i="1"/>
  <c r="K88" i="1" s="1"/>
  <c r="J89" i="1"/>
  <c r="I89" i="1"/>
  <c r="J90" i="1"/>
  <c r="I90" i="1"/>
  <c r="J91" i="1"/>
  <c r="I91" i="1"/>
  <c r="J92" i="1"/>
  <c r="I92" i="1"/>
  <c r="K92" i="1" s="1"/>
  <c r="J93" i="1"/>
  <c r="I93" i="1"/>
  <c r="J94" i="1"/>
  <c r="I94" i="1"/>
  <c r="J95" i="1"/>
  <c r="I95" i="1"/>
  <c r="J96" i="1"/>
  <c r="I96" i="1"/>
  <c r="J97" i="1"/>
  <c r="I97" i="1"/>
  <c r="J98" i="1"/>
  <c r="I98" i="1"/>
  <c r="K98" i="1" s="1"/>
  <c r="J99" i="1"/>
  <c r="I99" i="1"/>
  <c r="J100" i="1"/>
  <c r="I100" i="1"/>
  <c r="J101" i="1"/>
  <c r="I101" i="1"/>
  <c r="J102" i="1"/>
  <c r="I102" i="1"/>
  <c r="K102" i="1" s="1"/>
  <c r="J103" i="1"/>
  <c r="I103" i="1"/>
  <c r="K103" i="1" s="1"/>
  <c r="J104" i="1"/>
  <c r="I104" i="1"/>
  <c r="J105" i="1"/>
  <c r="I105" i="1"/>
  <c r="J106" i="1"/>
  <c r="I106" i="1"/>
  <c r="J107" i="1"/>
  <c r="I107" i="1"/>
  <c r="J108" i="1"/>
  <c r="K108" i="1" s="1"/>
  <c r="I108" i="1"/>
  <c r="J109" i="1"/>
  <c r="I109" i="1"/>
  <c r="K109" i="1" s="1"/>
  <c r="J110" i="1"/>
  <c r="I110" i="1"/>
  <c r="K110" i="1" s="1"/>
  <c r="J111" i="1"/>
  <c r="I111" i="1"/>
  <c r="J112" i="1"/>
  <c r="I112" i="1"/>
  <c r="J113" i="1"/>
  <c r="I113" i="1"/>
  <c r="J114" i="1"/>
  <c r="I114" i="1"/>
  <c r="K114" i="1" s="1"/>
  <c r="J115" i="1"/>
  <c r="I115" i="1"/>
  <c r="J116" i="1"/>
  <c r="I116" i="1"/>
  <c r="J117" i="1"/>
  <c r="I117" i="1"/>
  <c r="J118" i="1"/>
  <c r="I118" i="1"/>
  <c r="J119" i="1"/>
  <c r="K119" i="1" s="1"/>
  <c r="I119" i="1"/>
  <c r="J120" i="1"/>
  <c r="I120" i="1"/>
  <c r="K120" i="1" s="1"/>
  <c r="J121" i="1"/>
  <c r="I121" i="1"/>
  <c r="K121" i="1" s="1"/>
  <c r="J122" i="1"/>
  <c r="I122" i="1"/>
  <c r="J123" i="1"/>
  <c r="I123" i="1"/>
  <c r="J124" i="1"/>
  <c r="I124" i="1"/>
  <c r="K124" i="1" s="1"/>
  <c r="J125" i="1"/>
  <c r="I125" i="1"/>
  <c r="K125" i="1" s="1"/>
  <c r="J126" i="1"/>
  <c r="I126" i="1"/>
  <c r="J127" i="1"/>
  <c r="I127" i="1"/>
  <c r="J128" i="1"/>
  <c r="I128" i="1"/>
  <c r="J129" i="1"/>
  <c r="I129" i="1"/>
  <c r="J130" i="1"/>
  <c r="K130" i="1" s="1"/>
  <c r="I130" i="1"/>
  <c r="J131" i="1"/>
  <c r="I131" i="1"/>
  <c r="J132" i="1"/>
  <c r="I132" i="1"/>
  <c r="K132" i="1" s="1"/>
  <c r="J133" i="1"/>
  <c r="I133" i="1"/>
  <c r="J134" i="1"/>
  <c r="I134" i="1"/>
  <c r="J135" i="1"/>
  <c r="I135" i="1"/>
  <c r="J136" i="1"/>
  <c r="I136" i="1"/>
  <c r="K136" i="1" s="1"/>
  <c r="J137" i="1"/>
  <c r="I137" i="1"/>
  <c r="J138" i="1"/>
  <c r="I138" i="1"/>
  <c r="J139" i="1"/>
  <c r="I139" i="1"/>
  <c r="J140" i="1"/>
  <c r="I140" i="1"/>
  <c r="J141" i="1"/>
  <c r="I141" i="1"/>
  <c r="J142" i="1"/>
  <c r="I142" i="1"/>
  <c r="J143" i="1"/>
  <c r="I143" i="1"/>
  <c r="K143" i="1" s="1"/>
  <c r="J144" i="1"/>
  <c r="I144" i="1"/>
  <c r="J145" i="1"/>
  <c r="I145" i="1"/>
  <c r="J146" i="1"/>
  <c r="I146" i="1"/>
  <c r="K146" i="1" s="1"/>
  <c r="J147" i="1"/>
  <c r="I147" i="1"/>
  <c r="K147" i="1" s="1"/>
  <c r="J148" i="1"/>
  <c r="I148" i="1"/>
  <c r="J149" i="1"/>
  <c r="I149" i="1"/>
  <c r="J150" i="1"/>
  <c r="I150" i="1"/>
  <c r="J151" i="1"/>
  <c r="I151" i="1"/>
  <c r="J152" i="1"/>
  <c r="I152" i="1"/>
  <c r="J153" i="1"/>
  <c r="I153" i="1"/>
  <c r="J154" i="1"/>
  <c r="I154" i="1"/>
  <c r="K154" i="1" s="1"/>
  <c r="J155" i="1"/>
  <c r="I155" i="1"/>
  <c r="J156" i="1"/>
  <c r="I156" i="1"/>
  <c r="J157" i="1"/>
  <c r="I157" i="1"/>
  <c r="K157" i="1" s="1"/>
  <c r="J158" i="1"/>
  <c r="I158" i="1"/>
  <c r="K158" i="1" s="1"/>
  <c r="J159" i="1"/>
  <c r="I159" i="1"/>
  <c r="J160" i="1"/>
  <c r="I160" i="1"/>
  <c r="J161" i="1"/>
  <c r="I161" i="1"/>
  <c r="J162" i="1"/>
  <c r="I162" i="1"/>
  <c r="J163" i="1"/>
  <c r="K163" i="1" s="1"/>
  <c r="I163" i="1"/>
  <c r="J164" i="1"/>
  <c r="I164" i="1"/>
  <c r="J165" i="1"/>
  <c r="I165" i="1"/>
  <c r="K165" i="1" s="1"/>
  <c r="J166" i="1"/>
  <c r="I166" i="1"/>
  <c r="J167" i="1"/>
  <c r="I167" i="1"/>
  <c r="J168" i="1"/>
  <c r="I168" i="1"/>
  <c r="K168" i="1" s="1"/>
  <c r="J169" i="1"/>
  <c r="I169" i="1"/>
  <c r="J170" i="1"/>
  <c r="I170" i="1"/>
  <c r="J171" i="1"/>
  <c r="I171" i="1"/>
  <c r="J172" i="1"/>
  <c r="I172" i="1"/>
  <c r="J173" i="1"/>
  <c r="I173" i="1"/>
  <c r="K173" i="1" s="1"/>
  <c r="J174" i="1"/>
  <c r="I174" i="1"/>
  <c r="J175" i="1"/>
  <c r="I175" i="1"/>
  <c r="J176" i="1"/>
  <c r="I176" i="1"/>
  <c r="K176" i="1" s="1"/>
  <c r="J177" i="1"/>
  <c r="I177" i="1"/>
  <c r="J178" i="1"/>
  <c r="I178" i="1"/>
  <c r="J179" i="1"/>
  <c r="I179" i="1"/>
  <c r="K179" i="1" s="1"/>
  <c r="J180" i="1"/>
  <c r="I180" i="1"/>
  <c r="K180" i="1" s="1"/>
  <c r="J181" i="1"/>
  <c r="I181" i="1"/>
  <c r="J182" i="1"/>
  <c r="I182" i="1"/>
  <c r="J183" i="1"/>
  <c r="I183" i="1"/>
  <c r="J184" i="1"/>
  <c r="I184" i="1"/>
  <c r="J185" i="1"/>
  <c r="K185" i="1" s="1"/>
  <c r="I185" i="1"/>
  <c r="J186" i="1"/>
  <c r="I186" i="1"/>
  <c r="J187" i="1"/>
  <c r="I187" i="1"/>
  <c r="K187" i="1" s="1"/>
  <c r="J188" i="1"/>
  <c r="I188" i="1"/>
  <c r="J189" i="1"/>
  <c r="I189" i="1"/>
  <c r="J190" i="1"/>
  <c r="I190" i="1"/>
  <c r="J191" i="1"/>
  <c r="I191" i="1"/>
  <c r="K191" i="1" s="1"/>
  <c r="J192" i="1"/>
  <c r="I192" i="1"/>
  <c r="J193" i="1"/>
  <c r="I193" i="1"/>
  <c r="J194" i="1"/>
  <c r="I194" i="1"/>
  <c r="J195" i="1"/>
  <c r="I195" i="1"/>
  <c r="J196" i="1"/>
  <c r="I196" i="1"/>
  <c r="J197" i="1"/>
  <c r="I197" i="1"/>
  <c r="J198" i="1"/>
  <c r="I198" i="1"/>
  <c r="K198" i="1" s="1"/>
  <c r="J199" i="1"/>
  <c r="I199" i="1"/>
  <c r="J200" i="1"/>
  <c r="I200" i="1"/>
  <c r="J201" i="1"/>
  <c r="I201" i="1"/>
  <c r="J202" i="1"/>
  <c r="I202" i="1"/>
  <c r="K202" i="1" s="1"/>
  <c r="J203" i="1"/>
  <c r="I203" i="1"/>
  <c r="J204" i="1"/>
  <c r="I204" i="1"/>
  <c r="J205" i="1"/>
  <c r="I205" i="1"/>
  <c r="J206" i="1"/>
  <c r="I206" i="1"/>
  <c r="J207" i="1"/>
  <c r="K207" i="1" s="1"/>
  <c r="I207" i="1"/>
  <c r="J208" i="1"/>
  <c r="I208" i="1"/>
  <c r="J209" i="1"/>
  <c r="I209" i="1"/>
  <c r="K209" i="1" s="1"/>
  <c r="J210" i="1"/>
  <c r="I210" i="1"/>
  <c r="J211" i="1"/>
  <c r="I211" i="1"/>
  <c r="J212" i="1"/>
  <c r="I212" i="1"/>
  <c r="J213" i="1"/>
  <c r="I213" i="1"/>
  <c r="K213" i="1" s="1"/>
  <c r="J214" i="1"/>
  <c r="I214" i="1"/>
  <c r="J215" i="1"/>
  <c r="I215" i="1"/>
  <c r="J216" i="1"/>
  <c r="I216" i="1"/>
  <c r="J217" i="1"/>
  <c r="I217" i="1"/>
  <c r="J218" i="1"/>
  <c r="K218" i="1" s="1"/>
  <c r="I218" i="1"/>
  <c r="J219" i="1"/>
  <c r="I219" i="1"/>
  <c r="K219" i="1" s="1"/>
  <c r="J220" i="1"/>
  <c r="I220" i="1"/>
  <c r="K220" i="1" s="1"/>
  <c r="J221" i="1"/>
  <c r="I221" i="1"/>
  <c r="J222" i="1"/>
  <c r="I222" i="1"/>
  <c r="J223" i="1"/>
  <c r="I223" i="1"/>
  <c r="K223" i="1" s="1"/>
  <c r="J224" i="1"/>
  <c r="I224" i="1"/>
  <c r="K224" i="1" s="1"/>
  <c r="J225" i="1"/>
  <c r="I225" i="1"/>
  <c r="J226" i="1"/>
  <c r="I226" i="1"/>
  <c r="J227" i="1"/>
  <c r="I227" i="1"/>
  <c r="J228" i="1"/>
  <c r="I228" i="1"/>
  <c r="J229" i="1"/>
  <c r="K229" i="1" s="1"/>
  <c r="I229" i="1"/>
  <c r="J230" i="1"/>
  <c r="I230" i="1"/>
  <c r="K230" i="1" s="1"/>
  <c r="J231" i="1"/>
  <c r="I231" i="1"/>
  <c r="K231" i="1" s="1"/>
  <c r="J232" i="1"/>
  <c r="I232" i="1"/>
  <c r="J233" i="1"/>
  <c r="I233" i="1"/>
  <c r="J234" i="1"/>
  <c r="I234" i="1"/>
  <c r="J235" i="1"/>
  <c r="I235" i="1"/>
  <c r="K235" i="1" s="1"/>
  <c r="J236" i="1"/>
  <c r="I236" i="1"/>
  <c r="J237" i="1"/>
  <c r="I237" i="1"/>
  <c r="J238" i="1"/>
  <c r="I238" i="1"/>
  <c r="J239" i="1"/>
  <c r="I239" i="1"/>
  <c r="J240" i="1"/>
  <c r="K240" i="1" s="1"/>
  <c r="I240" i="1"/>
  <c r="J241" i="1"/>
  <c r="I241" i="1"/>
  <c r="J242" i="1"/>
  <c r="I242" i="1"/>
  <c r="K242" i="1" s="1"/>
  <c r="J243" i="1"/>
  <c r="I243" i="1"/>
  <c r="J244" i="1"/>
  <c r="I244" i="1"/>
  <c r="J245" i="1"/>
  <c r="I245" i="1"/>
  <c r="J246" i="1"/>
  <c r="I246" i="1"/>
  <c r="K246" i="1" s="1"/>
  <c r="J247" i="1"/>
  <c r="I247" i="1"/>
  <c r="J248" i="1"/>
  <c r="I248" i="1"/>
  <c r="J249" i="1"/>
  <c r="I249" i="1"/>
  <c r="J250" i="1"/>
  <c r="I250" i="1"/>
  <c r="J251" i="1"/>
  <c r="K251" i="1" s="1"/>
  <c r="I251" i="1"/>
  <c r="J252" i="1"/>
  <c r="I252" i="1"/>
  <c r="J253" i="1"/>
  <c r="I253" i="1"/>
  <c r="J254" i="1"/>
  <c r="I254" i="1"/>
  <c r="J255" i="1"/>
  <c r="I255" i="1"/>
  <c r="J256" i="1"/>
  <c r="I256" i="1"/>
  <c r="K256" i="1" s="1"/>
  <c r="J257" i="1"/>
  <c r="I257" i="1"/>
  <c r="K257" i="1" s="1"/>
  <c r="J258" i="1"/>
  <c r="I258" i="1"/>
  <c r="J259" i="1"/>
  <c r="I259" i="1"/>
  <c r="J260" i="1"/>
  <c r="I260" i="1"/>
  <c r="J261" i="1"/>
  <c r="I261" i="1"/>
  <c r="J262" i="1"/>
  <c r="I262" i="1"/>
  <c r="J263" i="1"/>
  <c r="I263" i="1"/>
  <c r="J264" i="1"/>
  <c r="I264" i="1"/>
  <c r="K264" i="1" s="1"/>
  <c r="J265" i="1"/>
  <c r="I265" i="1"/>
  <c r="J266" i="1"/>
  <c r="I266" i="1"/>
  <c r="J267" i="1"/>
  <c r="I267" i="1"/>
  <c r="K267" i="1" s="1"/>
  <c r="J268" i="1"/>
  <c r="I268" i="1"/>
  <c r="K268" i="1" s="1"/>
  <c r="J269" i="1"/>
  <c r="I269" i="1"/>
  <c r="J270" i="1"/>
  <c r="I270" i="1"/>
  <c r="J271" i="1"/>
  <c r="I271" i="1"/>
  <c r="J272" i="1"/>
  <c r="I272" i="1"/>
  <c r="J273" i="1"/>
  <c r="I273" i="1"/>
  <c r="J274" i="1"/>
  <c r="I274" i="1"/>
  <c r="J275" i="1"/>
  <c r="I275" i="1"/>
  <c r="K275" i="1" s="1"/>
  <c r="J276" i="1"/>
  <c r="I276" i="1"/>
  <c r="J277" i="1"/>
  <c r="I277" i="1"/>
  <c r="J278" i="1"/>
  <c r="I278" i="1"/>
  <c r="K278" i="1" s="1"/>
  <c r="J279" i="1"/>
  <c r="I279" i="1"/>
  <c r="K279" i="1" s="1"/>
  <c r="J280" i="1"/>
  <c r="I280" i="1"/>
  <c r="J281" i="1"/>
  <c r="I281" i="1"/>
  <c r="J282" i="1"/>
  <c r="I282" i="1"/>
  <c r="J283" i="1"/>
  <c r="I283" i="1"/>
  <c r="J284" i="1"/>
  <c r="I284" i="1"/>
  <c r="J285" i="1"/>
  <c r="I285" i="1"/>
  <c r="J286" i="1"/>
  <c r="I286" i="1"/>
  <c r="K286" i="1" s="1"/>
  <c r="J287" i="1"/>
  <c r="I287" i="1"/>
  <c r="J288" i="1"/>
  <c r="I288" i="1"/>
  <c r="J289" i="1"/>
  <c r="I289" i="1"/>
  <c r="K289" i="1" s="1"/>
  <c r="J290" i="1"/>
  <c r="I290" i="1"/>
  <c r="J291" i="1"/>
  <c r="I291" i="1"/>
  <c r="J292" i="1"/>
  <c r="I292" i="1"/>
  <c r="J293" i="1"/>
  <c r="I293" i="1"/>
  <c r="J294" i="1"/>
  <c r="I294" i="1"/>
  <c r="J295" i="1"/>
  <c r="I295" i="1"/>
  <c r="J296" i="1"/>
  <c r="I296" i="1"/>
  <c r="J297" i="1"/>
  <c r="I297" i="1"/>
  <c r="K297" i="1" s="1"/>
  <c r="J298" i="1"/>
  <c r="I298" i="1"/>
  <c r="J299" i="1"/>
  <c r="I299" i="1"/>
  <c r="J300" i="1"/>
  <c r="I300" i="1"/>
  <c r="J301" i="1"/>
  <c r="I301" i="1"/>
  <c r="K301" i="1" s="1"/>
  <c r="J302" i="1"/>
  <c r="I302" i="1"/>
  <c r="J303" i="1"/>
  <c r="I303" i="1"/>
  <c r="J304" i="1"/>
  <c r="I304" i="1"/>
  <c r="J305" i="1"/>
  <c r="I305" i="1"/>
  <c r="J306" i="1"/>
  <c r="K306" i="1" s="1"/>
  <c r="I306" i="1"/>
  <c r="J307" i="1"/>
  <c r="I307" i="1"/>
  <c r="J308" i="1"/>
  <c r="I308" i="1"/>
  <c r="K308" i="1" s="1"/>
  <c r="J309" i="1"/>
  <c r="I309" i="1"/>
  <c r="J310" i="1"/>
  <c r="I310" i="1"/>
  <c r="J311" i="1"/>
  <c r="I311" i="1"/>
  <c r="K311" i="1" s="1"/>
  <c r="J312" i="1"/>
  <c r="I312" i="1"/>
  <c r="K312" i="1" s="1"/>
  <c r="J313" i="1"/>
  <c r="I313" i="1"/>
  <c r="J314" i="1"/>
  <c r="I314" i="1"/>
  <c r="J315" i="1"/>
  <c r="I315" i="1"/>
  <c r="J316" i="1"/>
  <c r="I316" i="1"/>
  <c r="J317" i="1"/>
  <c r="I317" i="1"/>
  <c r="J318" i="1"/>
  <c r="I318" i="1"/>
  <c r="J319" i="1"/>
  <c r="I319" i="1"/>
  <c r="K319" i="1" s="1"/>
  <c r="J320" i="1"/>
  <c r="I320" i="1"/>
  <c r="J321" i="1"/>
  <c r="I321" i="1"/>
  <c r="J322" i="1"/>
  <c r="I322" i="1"/>
  <c r="J323" i="1"/>
  <c r="I323" i="1"/>
  <c r="K323" i="1" s="1"/>
  <c r="J324" i="1"/>
  <c r="I324" i="1"/>
  <c r="J325" i="1"/>
  <c r="I325" i="1"/>
  <c r="J326" i="1"/>
  <c r="I326" i="1"/>
  <c r="J327" i="1"/>
  <c r="I327" i="1"/>
  <c r="J328" i="1"/>
  <c r="K328" i="1" s="1"/>
  <c r="I328" i="1"/>
  <c r="J329" i="1"/>
  <c r="I329" i="1"/>
  <c r="J330" i="1"/>
  <c r="I330" i="1"/>
  <c r="K330" i="1" s="1"/>
  <c r="J331" i="1"/>
  <c r="I331" i="1"/>
  <c r="K331" i="1" s="1"/>
  <c r="J332" i="1"/>
  <c r="I332" i="1"/>
  <c r="J333" i="1"/>
  <c r="I333" i="1"/>
  <c r="K333" i="1" s="1"/>
  <c r="J334" i="1"/>
  <c r="I334" i="1"/>
  <c r="K334" i="1" s="1"/>
  <c r="J335" i="1"/>
  <c r="I335" i="1"/>
  <c r="J336" i="1"/>
  <c r="I336" i="1"/>
  <c r="J337" i="1"/>
  <c r="I337" i="1"/>
  <c r="J338" i="1"/>
  <c r="I338" i="1"/>
  <c r="J339" i="1"/>
  <c r="K339" i="1" s="1"/>
  <c r="I339" i="1"/>
  <c r="J340" i="1"/>
  <c r="I340" i="1"/>
  <c r="J341" i="1"/>
  <c r="I341" i="1"/>
  <c r="K341" i="1" s="1"/>
  <c r="J342" i="1"/>
  <c r="I342" i="1"/>
  <c r="J343" i="1"/>
  <c r="I343" i="1"/>
  <c r="J344" i="1"/>
  <c r="I344" i="1"/>
  <c r="J345" i="1"/>
  <c r="I345" i="1"/>
  <c r="K345" i="1" s="1"/>
  <c r="J346" i="1"/>
  <c r="I346" i="1"/>
  <c r="J347" i="1"/>
  <c r="I347" i="1"/>
  <c r="J348" i="1"/>
  <c r="I348" i="1"/>
  <c r="J349" i="1"/>
  <c r="I349" i="1"/>
  <c r="J350" i="1"/>
  <c r="K350" i="1" s="1"/>
  <c r="I350" i="1"/>
  <c r="J351" i="1"/>
  <c r="I351" i="1"/>
  <c r="J352" i="1"/>
  <c r="I352" i="1"/>
  <c r="K352" i="1" s="1"/>
  <c r="J353" i="1"/>
  <c r="I353" i="1"/>
  <c r="J354" i="1"/>
  <c r="I354" i="1"/>
  <c r="J355" i="1"/>
  <c r="I355" i="1"/>
  <c r="K355" i="1" s="1"/>
  <c r="J356" i="1"/>
  <c r="I356" i="1"/>
  <c r="K356" i="1" s="1"/>
  <c r="J357" i="1"/>
  <c r="I357" i="1"/>
  <c r="J358" i="1"/>
  <c r="I358" i="1"/>
  <c r="J359" i="1"/>
  <c r="I359" i="1"/>
  <c r="J360" i="1"/>
  <c r="I360" i="1"/>
  <c r="J361" i="1"/>
  <c r="K361" i="1" s="1"/>
  <c r="I361" i="1"/>
  <c r="J362" i="1"/>
  <c r="I362" i="1"/>
  <c r="J363" i="1"/>
  <c r="I363" i="1"/>
  <c r="K363" i="1" s="1"/>
  <c r="J364" i="1"/>
  <c r="I364" i="1"/>
  <c r="J365" i="1"/>
  <c r="I365" i="1"/>
  <c r="J366" i="1"/>
  <c r="I366" i="1"/>
  <c r="J367" i="1"/>
  <c r="I367" i="1"/>
  <c r="K367" i="1" s="1"/>
  <c r="J368" i="1"/>
  <c r="I368" i="1"/>
  <c r="J369" i="1"/>
  <c r="I369" i="1"/>
  <c r="J370" i="1"/>
  <c r="I370" i="1"/>
  <c r="J371" i="1"/>
  <c r="I371" i="1"/>
  <c r="J372" i="1"/>
  <c r="K372" i="1" s="1"/>
  <c r="I372" i="1"/>
  <c r="J373" i="1"/>
  <c r="I373" i="1"/>
  <c r="J374" i="1"/>
  <c r="I374" i="1"/>
  <c r="K374" i="1" s="1"/>
  <c r="J375" i="1"/>
  <c r="I375" i="1"/>
  <c r="J376" i="1"/>
  <c r="I376" i="1"/>
  <c r="J377" i="1"/>
  <c r="I377" i="1"/>
  <c r="K377" i="1" s="1"/>
  <c r="J378" i="1"/>
  <c r="I378" i="1"/>
  <c r="K378" i="1" s="1"/>
  <c r="J379" i="1"/>
  <c r="I379" i="1"/>
  <c r="J380" i="1"/>
  <c r="I380" i="1"/>
  <c r="J381" i="1"/>
  <c r="I381" i="1"/>
  <c r="J382" i="1"/>
  <c r="I382" i="1"/>
  <c r="J383" i="1"/>
  <c r="I383" i="1"/>
  <c r="J384" i="1"/>
  <c r="I384" i="1"/>
  <c r="J385" i="1"/>
  <c r="I385" i="1"/>
  <c r="K385" i="1" s="1"/>
  <c r="J386" i="1"/>
  <c r="I386" i="1"/>
  <c r="J387" i="1"/>
  <c r="I387" i="1"/>
  <c r="K387" i="1" s="1"/>
  <c r="J388" i="1"/>
  <c r="I388" i="1"/>
  <c r="K388" i="1" s="1"/>
  <c r="J389" i="1"/>
  <c r="I389" i="1"/>
  <c r="K389" i="1" s="1"/>
  <c r="J390" i="1"/>
  <c r="I390" i="1"/>
  <c r="J391" i="1"/>
  <c r="I391" i="1"/>
  <c r="J392" i="1"/>
  <c r="I392" i="1"/>
  <c r="J393" i="1"/>
  <c r="I393" i="1"/>
  <c r="J394" i="1"/>
  <c r="I394" i="1"/>
  <c r="J395" i="1"/>
  <c r="I395" i="1"/>
  <c r="J396" i="1"/>
  <c r="I396" i="1"/>
  <c r="J397" i="1"/>
  <c r="I397" i="1"/>
  <c r="J398" i="1"/>
  <c r="I398" i="1"/>
  <c r="J399" i="1"/>
  <c r="I399" i="1"/>
  <c r="K399" i="1" s="1"/>
  <c r="J400" i="1"/>
  <c r="I400" i="1"/>
  <c r="K400" i="1" s="1"/>
  <c r="J401" i="1"/>
  <c r="I401" i="1"/>
  <c r="J402" i="1"/>
  <c r="I402" i="1"/>
  <c r="J403" i="1"/>
  <c r="I403" i="1"/>
  <c r="J404" i="1"/>
  <c r="I404" i="1"/>
  <c r="J405" i="1"/>
  <c r="K405" i="1" s="1"/>
  <c r="I405" i="1"/>
  <c r="J406" i="1"/>
  <c r="I406" i="1"/>
  <c r="J407" i="1"/>
  <c r="I407" i="1"/>
  <c r="J408" i="1"/>
  <c r="I408" i="1"/>
  <c r="J409" i="1"/>
  <c r="I409" i="1"/>
  <c r="J410" i="1"/>
  <c r="I410" i="1"/>
  <c r="J411" i="1"/>
  <c r="I411" i="1"/>
  <c r="K411" i="1" s="1"/>
  <c r="J412" i="1"/>
  <c r="I412" i="1"/>
  <c r="J413" i="1"/>
  <c r="I413" i="1"/>
  <c r="J414" i="1"/>
  <c r="I414" i="1"/>
  <c r="J415" i="1"/>
  <c r="I415" i="1"/>
  <c r="J416" i="1"/>
  <c r="I416" i="1"/>
  <c r="J417" i="1"/>
  <c r="I417" i="1"/>
  <c r="J418" i="1"/>
  <c r="I418" i="1"/>
  <c r="J419" i="1"/>
  <c r="I419" i="1"/>
  <c r="J420" i="1"/>
  <c r="I420" i="1"/>
  <c r="J421" i="1"/>
  <c r="I421" i="1"/>
  <c r="J422" i="1"/>
  <c r="I422" i="1"/>
  <c r="K422" i="1" s="1"/>
  <c r="J423" i="1"/>
  <c r="I423" i="1"/>
  <c r="J424" i="1"/>
  <c r="I424" i="1"/>
  <c r="J425" i="1"/>
  <c r="I425" i="1"/>
  <c r="J426" i="1"/>
  <c r="I426" i="1"/>
  <c r="J427" i="1"/>
  <c r="I427" i="1"/>
  <c r="J428" i="1"/>
  <c r="I428" i="1"/>
  <c r="L428" i="1" s="1"/>
  <c r="J429" i="1"/>
  <c r="I429" i="1"/>
  <c r="J430" i="1"/>
  <c r="I430" i="1"/>
  <c r="J431" i="1"/>
  <c r="I431" i="1"/>
  <c r="J432" i="1"/>
  <c r="I432" i="1"/>
  <c r="J433" i="1"/>
  <c r="I433" i="1"/>
  <c r="J434" i="1"/>
  <c r="L434" i="1" s="1"/>
  <c r="I434" i="1"/>
  <c r="J435" i="1"/>
  <c r="I435" i="1"/>
  <c r="J436" i="1"/>
  <c r="I436" i="1"/>
  <c r="J437" i="1"/>
  <c r="I437" i="1"/>
  <c r="K437" i="1" s="1"/>
  <c r="J438" i="1"/>
  <c r="I438" i="1"/>
  <c r="K438" i="1" s="1"/>
  <c r="J439" i="1"/>
  <c r="I439" i="1"/>
  <c r="J440" i="1"/>
  <c r="I440" i="1"/>
  <c r="J441" i="1"/>
  <c r="I441" i="1"/>
  <c r="J442" i="1"/>
  <c r="I442" i="1"/>
  <c r="J443" i="1"/>
  <c r="I443" i="1"/>
  <c r="J444" i="1"/>
  <c r="I444" i="1"/>
  <c r="J445" i="1"/>
  <c r="I445" i="1"/>
  <c r="J446" i="1"/>
  <c r="I446" i="1"/>
  <c r="J447" i="1"/>
  <c r="I447" i="1"/>
  <c r="J448" i="1"/>
  <c r="I448" i="1"/>
  <c r="J449" i="1"/>
  <c r="I449" i="1"/>
  <c r="J450" i="1"/>
  <c r="I450" i="1"/>
  <c r="J451" i="1"/>
  <c r="I451" i="1"/>
  <c r="J452" i="1"/>
  <c r="I452" i="1"/>
  <c r="K452" i="1" s="1"/>
  <c r="J453" i="1"/>
  <c r="I453" i="1"/>
  <c r="L453" i="1" s="1"/>
  <c r="J454" i="1"/>
  <c r="I454" i="1"/>
  <c r="J455" i="1"/>
  <c r="I455" i="1"/>
  <c r="J456" i="1"/>
  <c r="I456" i="1"/>
  <c r="J457" i="1"/>
  <c r="I457" i="1"/>
  <c r="K457" i="1" s="1"/>
  <c r="J458" i="1"/>
  <c r="I458" i="1"/>
  <c r="J459" i="1"/>
  <c r="I459" i="1"/>
  <c r="J460" i="1"/>
  <c r="I460" i="1"/>
  <c r="K460" i="1" s="1"/>
  <c r="J461" i="1"/>
  <c r="I461" i="1"/>
  <c r="J462" i="1"/>
  <c r="I462" i="1"/>
  <c r="J463" i="1"/>
  <c r="I463" i="1"/>
  <c r="J464" i="1"/>
  <c r="I464" i="1"/>
  <c r="J465" i="1"/>
  <c r="I465" i="1"/>
  <c r="J466" i="1"/>
  <c r="I466" i="1"/>
  <c r="J467" i="1"/>
  <c r="I467" i="1"/>
  <c r="K467" i="1" s="1"/>
  <c r="J468" i="1"/>
  <c r="I468" i="1"/>
  <c r="J469" i="1"/>
  <c r="I469" i="1"/>
  <c r="J470" i="1"/>
  <c r="I470" i="1"/>
  <c r="J471" i="1"/>
  <c r="I471" i="1"/>
  <c r="L471" i="1"/>
  <c r="J472" i="1"/>
  <c r="I472" i="1"/>
  <c r="J473" i="1"/>
  <c r="I473" i="1"/>
  <c r="J474" i="1"/>
  <c r="I474" i="1"/>
  <c r="J475" i="1"/>
  <c r="I475" i="1"/>
  <c r="J476" i="1"/>
  <c r="I476" i="1"/>
  <c r="K476" i="1" s="1"/>
  <c r="J477" i="1"/>
  <c r="L477" i="1" s="1"/>
  <c r="I477" i="1"/>
  <c r="J478" i="1"/>
  <c r="I478" i="1"/>
  <c r="J479" i="1"/>
  <c r="I479" i="1"/>
  <c r="J480" i="1"/>
  <c r="I480" i="1"/>
  <c r="K480" i="1" s="1"/>
  <c r="J481" i="1"/>
  <c r="I481" i="1"/>
  <c r="J482" i="1"/>
  <c r="I482" i="1"/>
  <c r="J483" i="1"/>
  <c r="I483" i="1"/>
  <c r="J484" i="1"/>
  <c r="I484" i="1"/>
  <c r="K484" i="1" s="1"/>
  <c r="J485" i="1"/>
  <c r="I485" i="1"/>
  <c r="J486" i="1"/>
  <c r="I486" i="1"/>
  <c r="J487" i="1"/>
  <c r="I487" i="1"/>
  <c r="J488" i="1"/>
  <c r="I488" i="1"/>
  <c r="J489" i="1"/>
  <c r="I489" i="1"/>
  <c r="J490" i="1"/>
  <c r="I490" i="1"/>
  <c r="J491" i="1"/>
  <c r="I491" i="1"/>
  <c r="K491" i="1" s="1"/>
  <c r="J492" i="1"/>
  <c r="I492" i="1"/>
  <c r="J493" i="1"/>
  <c r="I493" i="1"/>
  <c r="J494" i="1"/>
  <c r="I494" i="1"/>
  <c r="J495" i="1"/>
  <c r="I495" i="1"/>
  <c r="J496" i="1"/>
  <c r="I496" i="1"/>
  <c r="J497" i="1"/>
  <c r="I497" i="1"/>
  <c r="J498" i="1"/>
  <c r="I498" i="1"/>
  <c r="J499" i="1"/>
  <c r="I499" i="1"/>
  <c r="J500" i="1"/>
  <c r="I500" i="1"/>
  <c r="L500" i="1" s="1"/>
  <c r="I501" i="1"/>
  <c r="I16" i="1"/>
  <c r="I73" i="1"/>
  <c r="I62" i="1"/>
  <c r="I51" i="1"/>
  <c r="K51" i="1" s="1"/>
  <c r="I40" i="1"/>
  <c r="L463" i="1" s="1"/>
  <c r="I29" i="1"/>
  <c r="I23" i="1"/>
  <c r="I8" i="1"/>
  <c r="I67" i="1"/>
  <c r="I56" i="1"/>
  <c r="I45" i="1"/>
  <c r="L458" i="1" s="1"/>
  <c r="I34" i="1"/>
  <c r="I15" i="1"/>
  <c r="I28" i="1"/>
  <c r="I22" i="1"/>
  <c r="I7" i="1"/>
  <c r="L496" i="1" s="1"/>
  <c r="I20" i="1"/>
  <c r="I5" i="1"/>
  <c r="I11" i="1"/>
  <c r="I25" i="1"/>
  <c r="I19" i="1"/>
  <c r="J20" i="1"/>
  <c r="J6" i="1"/>
  <c r="J19" i="1"/>
  <c r="K471" i="1"/>
  <c r="K284" i="1"/>
  <c r="K97" i="1"/>
  <c r="K95" i="1"/>
  <c r="J7" i="1"/>
  <c r="I6" i="1"/>
  <c r="K208" i="1"/>
  <c r="K57" i="1"/>
  <c r="K290" i="1"/>
  <c r="K169" i="1"/>
  <c r="K495" i="1"/>
  <c r="K410" i="1"/>
  <c r="K91" i="1"/>
  <c r="K212" i="1" l="1"/>
  <c r="K454" i="1"/>
  <c r="K443" i="1"/>
  <c r="K416" i="1"/>
  <c r="K394" i="1"/>
  <c r="K383" i="1"/>
  <c r="K317" i="1"/>
  <c r="K295" i="1"/>
  <c r="K273" i="1"/>
  <c r="K262" i="1"/>
  <c r="K196" i="1"/>
  <c r="K174" i="1"/>
  <c r="K152" i="1"/>
  <c r="K141" i="1"/>
  <c r="K26" i="1"/>
  <c r="K17" i="1"/>
  <c r="K300" i="1"/>
  <c r="K245" i="1"/>
  <c r="L446" i="1"/>
  <c r="K421" i="1"/>
  <c r="K344" i="1"/>
  <c r="K3" i="1"/>
  <c r="K8" i="1"/>
  <c r="L440" i="1"/>
  <c r="K366" i="1"/>
  <c r="K234" i="1"/>
  <c r="K201" i="1"/>
  <c r="K80" i="1"/>
  <c r="K44" i="1"/>
  <c r="K501" i="1"/>
  <c r="K5" i="1"/>
  <c r="K418" i="1"/>
  <c r="K407" i="1"/>
  <c r="K396" i="1"/>
  <c r="K47" i="1"/>
  <c r="K41" i="1"/>
  <c r="K35" i="1"/>
  <c r="K432" i="1"/>
  <c r="K322" i="1"/>
  <c r="K190" i="1"/>
  <c r="K135" i="1"/>
  <c r="K113" i="1"/>
  <c r="L483" i="1"/>
  <c r="K461" i="1"/>
  <c r="L439" i="1"/>
  <c r="K434" i="1"/>
  <c r="K423" i="1"/>
  <c r="K412" i="1"/>
  <c r="K401" i="1"/>
  <c r="K390" i="1"/>
  <c r="K379" i="1"/>
  <c r="K368" i="1"/>
  <c r="K357" i="1"/>
  <c r="K335" i="1"/>
  <c r="K324" i="1"/>
  <c r="K313" i="1"/>
  <c r="K302" i="1"/>
  <c r="K291" i="1"/>
  <c r="K280" i="1"/>
  <c r="K269" i="1"/>
  <c r="K258" i="1"/>
  <c r="K247" i="1"/>
  <c r="K236" i="1"/>
  <c r="K225" i="1"/>
  <c r="K214" i="1"/>
  <c r="K203" i="1"/>
  <c r="K192" i="1"/>
  <c r="K181" i="1"/>
  <c r="K170" i="1"/>
  <c r="K159" i="1"/>
  <c r="K148" i="1"/>
  <c r="K137" i="1"/>
  <c r="K126" i="1"/>
  <c r="K115" i="1"/>
  <c r="K104" i="1"/>
  <c r="K93" i="1"/>
  <c r="K82" i="1"/>
  <c r="K10" i="1"/>
  <c r="K40" i="1"/>
  <c r="K500" i="1"/>
  <c r="K462" i="1"/>
  <c r="K451" i="1"/>
  <c r="K424" i="1"/>
  <c r="K402" i="1"/>
  <c r="K391" i="1"/>
  <c r="K347" i="1"/>
  <c r="K336" i="1"/>
  <c r="K303" i="1"/>
  <c r="K281" i="1"/>
  <c r="K270" i="1"/>
  <c r="K237" i="1"/>
  <c r="K226" i="1"/>
  <c r="K215" i="1"/>
  <c r="K182" i="1"/>
  <c r="K171" i="1"/>
  <c r="K138" i="1"/>
  <c r="K116" i="1"/>
  <c r="K105" i="1"/>
  <c r="K22" i="1"/>
  <c r="L491" i="1"/>
  <c r="K11" i="1"/>
  <c r="K62" i="1"/>
  <c r="L498" i="1"/>
  <c r="L475" i="1"/>
  <c r="K45" i="1"/>
  <c r="K497" i="1"/>
  <c r="K486" i="1"/>
  <c r="K475" i="1"/>
  <c r="K470" i="1"/>
  <c r="K459" i="1"/>
  <c r="K346" i="1"/>
  <c r="K56" i="1"/>
  <c r="L433" i="1"/>
  <c r="K496" i="1"/>
  <c r="K469" i="1"/>
  <c r="K442" i="1"/>
  <c r="K436" i="1"/>
  <c r="K431" i="1"/>
  <c r="K426" i="1"/>
  <c r="K420" i="1"/>
  <c r="K415" i="1"/>
  <c r="K404" i="1"/>
  <c r="K398" i="1"/>
  <c r="K393" i="1"/>
  <c r="K382" i="1"/>
  <c r="K371" i="1"/>
  <c r="K360" i="1"/>
  <c r="K349" i="1"/>
  <c r="K343" i="1"/>
  <c r="K338" i="1"/>
  <c r="K327" i="1"/>
  <c r="K316" i="1"/>
  <c r="K305" i="1"/>
  <c r="K299" i="1"/>
  <c r="K294" i="1"/>
  <c r="K283" i="1"/>
  <c r="K277" i="1"/>
  <c r="K272" i="1"/>
  <c r="K261" i="1"/>
  <c r="K250" i="1"/>
  <c r="K239" i="1"/>
  <c r="K228" i="1"/>
  <c r="K222" i="1"/>
  <c r="K217" i="1"/>
  <c r="K206" i="1"/>
  <c r="K200" i="1"/>
  <c r="K195" i="1"/>
  <c r="K184" i="1"/>
  <c r="K162" i="1"/>
  <c r="K151" i="1"/>
  <c r="K140" i="1"/>
  <c r="K134" i="1"/>
  <c r="K129" i="1"/>
  <c r="K123" i="1"/>
  <c r="K118" i="1"/>
  <c r="K112" i="1"/>
  <c r="K107" i="1"/>
  <c r="K101" i="1"/>
  <c r="K96" i="1"/>
  <c r="K90" i="1"/>
  <c r="K85" i="1"/>
  <c r="K74" i="1"/>
  <c r="K68" i="1"/>
  <c r="K61" i="1"/>
  <c r="K55" i="1"/>
  <c r="K49" i="1"/>
  <c r="K37" i="1"/>
  <c r="L479" i="1"/>
  <c r="L435" i="1"/>
  <c r="K403" i="1"/>
  <c r="K293" i="1"/>
  <c r="K117" i="1"/>
  <c r="K14" i="1"/>
  <c r="K15" i="1"/>
  <c r="K444" i="1"/>
  <c r="K417" i="1"/>
  <c r="K406" i="1"/>
  <c r="K395" i="1"/>
  <c r="K384" i="1"/>
  <c r="K373" i="1"/>
  <c r="K362" i="1"/>
  <c r="K351" i="1"/>
  <c r="K340" i="1"/>
  <c r="K329" i="1"/>
  <c r="K318" i="1"/>
  <c r="K307" i="1"/>
  <c r="K296" i="1"/>
  <c r="K285" i="1"/>
  <c r="K274" i="1"/>
  <c r="K263" i="1"/>
  <c r="K252" i="1"/>
  <c r="K241" i="1"/>
  <c r="K197" i="1"/>
  <c r="K186" i="1"/>
  <c r="K175" i="1"/>
  <c r="K164" i="1"/>
  <c r="K153" i="1"/>
  <c r="K142" i="1"/>
  <c r="K131" i="1"/>
  <c r="K18" i="1"/>
  <c r="K73" i="1"/>
  <c r="L454" i="1"/>
  <c r="L472" i="1"/>
  <c r="K172" i="1"/>
  <c r="L466" i="1"/>
  <c r="L467" i="1"/>
  <c r="L429" i="1"/>
  <c r="K441" i="1"/>
  <c r="K194" i="1"/>
  <c r="L501" i="1"/>
  <c r="L448" i="1"/>
  <c r="K348" i="1"/>
  <c r="K161" i="1"/>
  <c r="L468" i="1"/>
  <c r="L497" i="1"/>
  <c r="K386" i="1"/>
  <c r="K342" i="1"/>
  <c r="K48" i="1"/>
  <c r="K466" i="1"/>
  <c r="L481" i="1"/>
  <c r="L486" i="1"/>
  <c r="K7" i="1"/>
  <c r="L493" i="1"/>
  <c r="K487" i="1"/>
  <c r="K482" i="1"/>
  <c r="K477" i="1"/>
  <c r="K414" i="1"/>
  <c r="K392" i="1"/>
  <c r="K381" i="1"/>
  <c r="K376" i="1"/>
  <c r="K370" i="1"/>
  <c r="K354" i="1"/>
  <c r="K337" i="1"/>
  <c r="K332" i="1"/>
  <c r="K304" i="1"/>
  <c r="K233" i="1"/>
  <c r="K211" i="1"/>
  <c r="K189" i="1"/>
  <c r="K178" i="1"/>
  <c r="K167" i="1"/>
  <c r="K156" i="1"/>
  <c r="K150" i="1"/>
  <c r="K139" i="1"/>
  <c r="K79" i="1"/>
  <c r="K43" i="1"/>
  <c r="K31" i="1"/>
  <c r="K24" i="1"/>
  <c r="K4" i="1"/>
  <c r="K199" i="1"/>
  <c r="K23" i="1"/>
  <c r="K397" i="1"/>
  <c r="K298" i="1"/>
  <c r="K210" i="1"/>
  <c r="K177" i="1"/>
  <c r="K144" i="1"/>
  <c r="K28" i="1"/>
  <c r="K20" i="1"/>
  <c r="K490" i="1"/>
  <c r="K19" i="1"/>
  <c r="K474" i="1"/>
  <c r="L469" i="1"/>
  <c r="K364" i="1"/>
  <c r="K188" i="1"/>
  <c r="K122" i="1"/>
  <c r="K100" i="1"/>
  <c r="K72" i="1"/>
  <c r="K34" i="1"/>
  <c r="L487" i="1"/>
  <c r="L489" i="1"/>
  <c r="K479" i="1"/>
  <c r="K463" i="1"/>
  <c r="K458" i="1"/>
  <c r="K375" i="1"/>
  <c r="K287" i="1"/>
  <c r="K254" i="1"/>
  <c r="K155" i="1"/>
  <c r="L424" i="1"/>
  <c r="L465" i="1"/>
  <c r="K464" i="1"/>
  <c r="L494" i="1"/>
  <c r="K483" i="1"/>
  <c r="L478" i="1"/>
  <c r="K447" i="1"/>
  <c r="K498" i="1"/>
  <c r="L488" i="1"/>
  <c r="K358" i="1"/>
  <c r="K259" i="1"/>
  <c r="K99" i="1"/>
  <c r="K16" i="1"/>
  <c r="K489" i="1"/>
  <c r="K429" i="1"/>
  <c r="K29" i="1"/>
  <c r="L474" i="1"/>
  <c r="L455" i="1"/>
  <c r="L450" i="1"/>
  <c r="L430" i="1"/>
  <c r="L425" i="1"/>
  <c r="K494" i="1"/>
  <c r="L499" i="1"/>
  <c r="L460" i="1"/>
  <c r="K450" i="1"/>
  <c r="K445" i="1"/>
  <c r="K430" i="1"/>
  <c r="K419" i="1"/>
  <c r="K408" i="1"/>
  <c r="K359" i="1"/>
  <c r="K353" i="1"/>
  <c r="K326" i="1"/>
  <c r="K320" i="1"/>
  <c r="K315" i="1"/>
  <c r="K309" i="1"/>
  <c r="K282" i="1"/>
  <c r="K276" i="1"/>
  <c r="K271" i="1"/>
  <c r="K265" i="1"/>
  <c r="K260" i="1"/>
  <c r="K249" i="1"/>
  <c r="K243" i="1"/>
  <c r="K238" i="1"/>
  <c r="K232" i="1"/>
  <c r="K227" i="1"/>
  <c r="K221" i="1"/>
  <c r="K216" i="1"/>
  <c r="K205" i="1"/>
  <c r="K183" i="1"/>
  <c r="K166" i="1"/>
  <c r="K133" i="1"/>
  <c r="K128" i="1"/>
  <c r="K111" i="1"/>
  <c r="K106" i="1"/>
  <c r="K89" i="1"/>
  <c r="K84" i="1"/>
  <c r="K78" i="1"/>
  <c r="K66" i="1"/>
  <c r="K60" i="1"/>
  <c r="K54" i="1"/>
  <c r="K42" i="1"/>
  <c r="K36" i="1"/>
  <c r="K30" i="1"/>
  <c r="K2" i="1"/>
  <c r="K369" i="1"/>
  <c r="K325" i="1"/>
  <c r="K193" i="1"/>
  <c r="K127" i="1"/>
  <c r="K83" i="1"/>
  <c r="K253" i="1"/>
  <c r="L482" i="1"/>
  <c r="L462" i="1"/>
  <c r="K6" i="1"/>
  <c r="L464" i="1"/>
  <c r="L457" i="1"/>
  <c r="L452" i="1"/>
  <c r="L442" i="1"/>
  <c r="L432" i="1"/>
  <c r="L427" i="1"/>
  <c r="K314" i="1"/>
  <c r="K160" i="1"/>
  <c r="K94" i="1"/>
  <c r="K468" i="1"/>
  <c r="L438" i="1"/>
  <c r="K21" i="1"/>
  <c r="K453" i="1"/>
  <c r="K67" i="1"/>
  <c r="K481" i="1"/>
  <c r="L437" i="1"/>
  <c r="L449" i="1"/>
  <c r="K380" i="1"/>
  <c r="K248" i="1"/>
  <c r="K204" i="1"/>
  <c r="L473" i="1"/>
  <c r="L492" i="1"/>
  <c r="L495" i="1"/>
  <c r="L436" i="1"/>
  <c r="L431" i="1"/>
  <c r="L426" i="1"/>
  <c r="K413" i="1"/>
  <c r="K292" i="1"/>
  <c r="K149" i="1"/>
  <c r="K12" i="1"/>
  <c r="K433" i="1"/>
  <c r="K478" i="1"/>
  <c r="K472" i="1"/>
  <c r="K425" i="1"/>
  <c r="L470" i="1"/>
  <c r="L490" i="1"/>
  <c r="L485" i="1"/>
  <c r="L461" i="1"/>
  <c r="L456" i="1"/>
  <c r="K446" i="1"/>
  <c r="L441" i="1"/>
  <c r="K409" i="1"/>
  <c r="K365" i="1"/>
  <c r="K321" i="1"/>
  <c r="K310" i="1"/>
  <c r="K288" i="1"/>
  <c r="K266" i="1"/>
  <c r="K255" i="1"/>
  <c r="K244" i="1"/>
  <c r="K145" i="1"/>
  <c r="K456" i="1"/>
  <c r="K435" i="1"/>
  <c r="K439" i="1"/>
  <c r="K427" i="1"/>
  <c r="K488" i="1"/>
  <c r="K485" i="1"/>
  <c r="K449" i="1"/>
  <c r="K499" i="1"/>
  <c r="K492" i="1"/>
  <c r="L484" i="1"/>
  <c r="L480" i="1"/>
  <c r="L476" i="1"/>
  <c r="L451" i="1"/>
  <c r="L447" i="1"/>
  <c r="L443" i="1"/>
  <c r="K493" i="1"/>
  <c r="K440" i="1"/>
  <c r="K473" i="1"/>
  <c r="K448" i="1"/>
  <c r="L444" i="1"/>
  <c r="K465" i="1"/>
  <c r="K455" i="1"/>
  <c r="L445" i="1"/>
  <c r="L459" i="1"/>
  <c r="K428" i="1"/>
</calcChain>
</file>

<file path=xl/sharedStrings.xml><?xml version="1.0" encoding="utf-8"?>
<sst xmlns="http://schemas.openxmlformats.org/spreadsheetml/2006/main" count="13" uniqueCount="13">
  <si>
    <t>Accuracy</t>
  </si>
  <si>
    <t>Kappa</t>
  </si>
  <si>
    <t>AUC_ROC</t>
  </si>
  <si>
    <t>FPR</t>
  </si>
  <si>
    <t>logLoss</t>
  </si>
  <si>
    <t>Threholds</t>
  </si>
  <si>
    <t>Cost of wrong discount</t>
  </si>
  <si>
    <t>Cost of not flagging a potential churn</t>
  </si>
  <si>
    <t>Cost of one discount</t>
  </si>
  <si>
    <t>LTV</t>
  </si>
  <si>
    <t>Total Cost</t>
  </si>
  <si>
    <t>TPR (1-FNR)</t>
  </si>
  <si>
    <t>FNR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</si>
</sst>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7">
    <xf numFmtId="0" fontId="0" fillId="0" borderId="0" xfId="0"/>
    <xf numFmtId="164" fontId="1" fillId="0" borderId="0" xfId="29" applyNumberFormat="1" applyFont="1"/>
    <xf numFmtId="0" fontId="0" fillId="0" borderId="0" xfId="0" applyAlignment="1">
      <alignment wrapText="1"/>
    </xf>
    <xf numFmtId="44" fontId="0" fillId="0" borderId="0" xfId="0" applyNumberFormat="1"/>
    <xf numFmtId="0" fontId="0" fillId="33" borderId="0" xfId="0" applyFill="1" applyAlignment="1">
      <alignment wrapText="1"/>
    </xf>
    <xf numFmtId="0" fontId="0" fillId="33" borderId="0" xfId="0" applyFill="1"/>
    <xf numFmtId="43" fontId="1" fillId="33" borderId="0" xfId="28" applyFont="1" applyFill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rf_metrics_df_holdout!$K$1</c:f>
              <c:strCache>
                <c:ptCount val="1"/>
                <c:pt idx="0">
                  <c:v>Total Cost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rf_metrics_df_holdout!$K$2:$K$501</c:f>
              <c:numCache>
                <c:formatCode>General</c:formatCode>
                <c:ptCount val="500"/>
                <c:pt idx="0">
                  <c:v>4000</c:v>
                </c:pt>
                <c:pt idx="1">
                  <c:v>3828.8050777583603</c:v>
                </c:pt>
                <c:pt idx="2">
                  <c:v>3828.8050777583603</c:v>
                </c:pt>
                <c:pt idx="3">
                  <c:v>3828.8050777583603</c:v>
                </c:pt>
                <c:pt idx="4">
                  <c:v>3828.8050777583603</c:v>
                </c:pt>
                <c:pt idx="5">
                  <c:v>3828.8050777583603</c:v>
                </c:pt>
                <c:pt idx="6">
                  <c:v>3828.8050777583603</c:v>
                </c:pt>
                <c:pt idx="7">
                  <c:v>3828.8050777583603</c:v>
                </c:pt>
                <c:pt idx="8">
                  <c:v>3828.8050777583603</c:v>
                </c:pt>
                <c:pt idx="9">
                  <c:v>3828.8050777583603</c:v>
                </c:pt>
                <c:pt idx="10">
                  <c:v>3668.334016106533</c:v>
                </c:pt>
                <c:pt idx="11">
                  <c:v>3668.334016106533</c:v>
                </c:pt>
                <c:pt idx="12">
                  <c:v>3668.334016106533</c:v>
                </c:pt>
                <c:pt idx="13">
                  <c:v>3668.334016106533</c:v>
                </c:pt>
                <c:pt idx="14">
                  <c:v>3668.334016106533</c:v>
                </c:pt>
                <c:pt idx="15">
                  <c:v>3668.334016106533</c:v>
                </c:pt>
                <c:pt idx="16">
                  <c:v>3668.334016106533</c:v>
                </c:pt>
                <c:pt idx="17">
                  <c:v>3668.334016106533</c:v>
                </c:pt>
                <c:pt idx="18">
                  <c:v>3668.334016106533</c:v>
                </c:pt>
                <c:pt idx="19">
                  <c:v>3668.334016106533</c:v>
                </c:pt>
                <c:pt idx="20">
                  <c:v>3528.9238284389717</c:v>
                </c:pt>
                <c:pt idx="21">
                  <c:v>3528.9238284389717</c:v>
                </c:pt>
                <c:pt idx="22">
                  <c:v>3528.9238284389717</c:v>
                </c:pt>
                <c:pt idx="23">
                  <c:v>3528.9238284389717</c:v>
                </c:pt>
                <c:pt idx="24">
                  <c:v>3528.9238284389717</c:v>
                </c:pt>
                <c:pt idx="25">
                  <c:v>3528.9238284389717</c:v>
                </c:pt>
                <c:pt idx="26">
                  <c:v>3528.9238284389717</c:v>
                </c:pt>
                <c:pt idx="27">
                  <c:v>3528.9238284389717</c:v>
                </c:pt>
                <c:pt idx="28">
                  <c:v>3528.9238284389717</c:v>
                </c:pt>
                <c:pt idx="29">
                  <c:v>3528.9238284389717</c:v>
                </c:pt>
                <c:pt idx="30">
                  <c:v>3378.7897801815998</c:v>
                </c:pt>
                <c:pt idx="31">
                  <c:v>3378.7897801815998</c:v>
                </c:pt>
                <c:pt idx="32">
                  <c:v>3378.7897801815998</c:v>
                </c:pt>
                <c:pt idx="33">
                  <c:v>3378.7897801815998</c:v>
                </c:pt>
                <c:pt idx="34">
                  <c:v>3378.7897801815998</c:v>
                </c:pt>
                <c:pt idx="35">
                  <c:v>3378.7897801815998</c:v>
                </c:pt>
                <c:pt idx="36">
                  <c:v>3378.7897801815998</c:v>
                </c:pt>
                <c:pt idx="37">
                  <c:v>3378.7897801815998</c:v>
                </c:pt>
                <c:pt idx="38">
                  <c:v>3378.7897801815998</c:v>
                </c:pt>
                <c:pt idx="39">
                  <c:v>3378.7897801815998</c:v>
                </c:pt>
                <c:pt idx="40">
                  <c:v>3196.8709973501495</c:v>
                </c:pt>
                <c:pt idx="41">
                  <c:v>3196.8709973501495</c:v>
                </c:pt>
                <c:pt idx="42">
                  <c:v>3196.8709973501495</c:v>
                </c:pt>
                <c:pt idx="43">
                  <c:v>3196.8709973501495</c:v>
                </c:pt>
                <c:pt idx="44">
                  <c:v>3196.8709973501495</c:v>
                </c:pt>
                <c:pt idx="45">
                  <c:v>3196.8709973501495</c:v>
                </c:pt>
                <c:pt idx="46">
                  <c:v>3196.8709973501495</c:v>
                </c:pt>
                <c:pt idx="47">
                  <c:v>3196.8709973501495</c:v>
                </c:pt>
                <c:pt idx="48">
                  <c:v>3196.8709973501495</c:v>
                </c:pt>
                <c:pt idx="49">
                  <c:v>3196.8709973501495</c:v>
                </c:pt>
                <c:pt idx="50">
                  <c:v>2960.9460643742777</c:v>
                </c:pt>
                <c:pt idx="51">
                  <c:v>2960.9460643742777</c:v>
                </c:pt>
                <c:pt idx="52">
                  <c:v>2960.9460643742777</c:v>
                </c:pt>
                <c:pt idx="53">
                  <c:v>2960.9460643742777</c:v>
                </c:pt>
                <c:pt idx="54">
                  <c:v>2960.9460643742777</c:v>
                </c:pt>
                <c:pt idx="55">
                  <c:v>2960.9460643742777</c:v>
                </c:pt>
                <c:pt idx="56">
                  <c:v>2960.9460643742777</c:v>
                </c:pt>
                <c:pt idx="57">
                  <c:v>2960.9460643742777</c:v>
                </c:pt>
                <c:pt idx="58">
                  <c:v>2960.9460643742777</c:v>
                </c:pt>
                <c:pt idx="59">
                  <c:v>2960.9460643742777</c:v>
                </c:pt>
                <c:pt idx="60">
                  <c:v>2714.6841180039514</c:v>
                </c:pt>
                <c:pt idx="61">
                  <c:v>2714.6841180039514</c:v>
                </c:pt>
                <c:pt idx="62">
                  <c:v>2714.6841180039514</c:v>
                </c:pt>
                <c:pt idx="63">
                  <c:v>2714.6841180039514</c:v>
                </c:pt>
                <c:pt idx="64">
                  <c:v>2714.6841180039514</c:v>
                </c:pt>
                <c:pt idx="65">
                  <c:v>2714.6841180039514</c:v>
                </c:pt>
                <c:pt idx="66">
                  <c:v>2714.6841180039514</c:v>
                </c:pt>
                <c:pt idx="67">
                  <c:v>2714.6841180039514</c:v>
                </c:pt>
                <c:pt idx="68">
                  <c:v>2714.6841180039514</c:v>
                </c:pt>
                <c:pt idx="69">
                  <c:v>2714.6841180039514</c:v>
                </c:pt>
                <c:pt idx="70">
                  <c:v>2425.526729274377</c:v>
                </c:pt>
                <c:pt idx="71">
                  <c:v>2425.526729274377</c:v>
                </c:pt>
                <c:pt idx="72">
                  <c:v>2425.526729274377</c:v>
                </c:pt>
                <c:pt idx="73">
                  <c:v>2425.526729274377</c:v>
                </c:pt>
                <c:pt idx="74">
                  <c:v>2425.526729274377</c:v>
                </c:pt>
                <c:pt idx="75">
                  <c:v>2425.526729274377</c:v>
                </c:pt>
                <c:pt idx="76">
                  <c:v>2425.526729274377</c:v>
                </c:pt>
                <c:pt idx="77">
                  <c:v>2425.526729274377</c:v>
                </c:pt>
                <c:pt idx="78">
                  <c:v>2425.526729274377</c:v>
                </c:pt>
                <c:pt idx="79">
                  <c:v>2425.526729274377</c:v>
                </c:pt>
                <c:pt idx="80">
                  <c:v>2243.2210992475657</c:v>
                </c:pt>
                <c:pt idx="81">
                  <c:v>2243.2210992475657</c:v>
                </c:pt>
                <c:pt idx="82">
                  <c:v>2243.2210992475657</c:v>
                </c:pt>
                <c:pt idx="83">
                  <c:v>2243.2210992475657</c:v>
                </c:pt>
                <c:pt idx="84">
                  <c:v>2243.2210992475657</c:v>
                </c:pt>
                <c:pt idx="85">
                  <c:v>2243.2210992475657</c:v>
                </c:pt>
                <c:pt idx="86">
                  <c:v>2243.2210992475657</c:v>
                </c:pt>
                <c:pt idx="87">
                  <c:v>2243.2210992475657</c:v>
                </c:pt>
                <c:pt idx="88">
                  <c:v>2243.2210992475657</c:v>
                </c:pt>
                <c:pt idx="89">
                  <c:v>2243.2210992475657</c:v>
                </c:pt>
                <c:pt idx="90">
                  <c:v>2039.4677480411333</c:v>
                </c:pt>
                <c:pt idx="91">
                  <c:v>2039.4677480411333</c:v>
                </c:pt>
                <c:pt idx="92">
                  <c:v>2039.4677480411333</c:v>
                </c:pt>
                <c:pt idx="93">
                  <c:v>2039.4677480411333</c:v>
                </c:pt>
                <c:pt idx="94">
                  <c:v>2039.4677480411333</c:v>
                </c:pt>
                <c:pt idx="95">
                  <c:v>2039.4677480411333</c:v>
                </c:pt>
                <c:pt idx="96">
                  <c:v>2039.4677480411333</c:v>
                </c:pt>
                <c:pt idx="97">
                  <c:v>2039.4677480411333</c:v>
                </c:pt>
                <c:pt idx="98">
                  <c:v>2039.4677480411333</c:v>
                </c:pt>
                <c:pt idx="99">
                  <c:v>2039.4677480411333</c:v>
                </c:pt>
                <c:pt idx="100">
                  <c:v>1815.8140644365046</c:v>
                </c:pt>
                <c:pt idx="101">
                  <c:v>1815.8140644365046</c:v>
                </c:pt>
                <c:pt idx="102">
                  <c:v>1815.8140644365046</c:v>
                </c:pt>
                <c:pt idx="103">
                  <c:v>1815.8140644365046</c:v>
                </c:pt>
                <c:pt idx="104">
                  <c:v>1815.8140644365046</c:v>
                </c:pt>
                <c:pt idx="105">
                  <c:v>1815.8140644365046</c:v>
                </c:pt>
                <c:pt idx="106">
                  <c:v>1815.8140644365046</c:v>
                </c:pt>
                <c:pt idx="107">
                  <c:v>1815.8140644365046</c:v>
                </c:pt>
                <c:pt idx="108">
                  <c:v>1815.8140644365046</c:v>
                </c:pt>
                <c:pt idx="109">
                  <c:v>1815.8140644365046</c:v>
                </c:pt>
                <c:pt idx="110">
                  <c:v>1633.8952816050544</c:v>
                </c:pt>
                <c:pt idx="111">
                  <c:v>1633.8952816050544</c:v>
                </c:pt>
                <c:pt idx="112">
                  <c:v>1633.8952816050544</c:v>
                </c:pt>
                <c:pt idx="113">
                  <c:v>1633.8952816050544</c:v>
                </c:pt>
                <c:pt idx="114">
                  <c:v>1633.8952816050544</c:v>
                </c:pt>
                <c:pt idx="115">
                  <c:v>1633.8952816050544</c:v>
                </c:pt>
                <c:pt idx="116">
                  <c:v>1633.8952816050544</c:v>
                </c:pt>
                <c:pt idx="117">
                  <c:v>1633.8952816050544</c:v>
                </c:pt>
                <c:pt idx="118">
                  <c:v>1633.8952816050544</c:v>
                </c:pt>
                <c:pt idx="119">
                  <c:v>1633.8952816050544</c:v>
                </c:pt>
                <c:pt idx="120">
                  <c:v>1411.0152923911414</c:v>
                </c:pt>
                <c:pt idx="121">
                  <c:v>1411.0152923911414</c:v>
                </c:pt>
                <c:pt idx="122">
                  <c:v>1411.0152923911414</c:v>
                </c:pt>
                <c:pt idx="123">
                  <c:v>1411.0152923911414</c:v>
                </c:pt>
                <c:pt idx="124">
                  <c:v>1411.0152923911414</c:v>
                </c:pt>
                <c:pt idx="125">
                  <c:v>1411.0152923911414</c:v>
                </c:pt>
                <c:pt idx="126">
                  <c:v>1411.0152923911414</c:v>
                </c:pt>
                <c:pt idx="127">
                  <c:v>1411.0152923911414</c:v>
                </c:pt>
                <c:pt idx="128">
                  <c:v>1411.0152923911414</c:v>
                </c:pt>
                <c:pt idx="129">
                  <c:v>1411.0152923911414</c:v>
                </c:pt>
                <c:pt idx="130">
                  <c:v>1314.8873942781872</c:v>
                </c:pt>
                <c:pt idx="131">
                  <c:v>1314.8873942781872</c:v>
                </c:pt>
                <c:pt idx="132">
                  <c:v>1314.8873942781872</c:v>
                </c:pt>
                <c:pt idx="133">
                  <c:v>1314.8873942781872</c:v>
                </c:pt>
                <c:pt idx="134">
                  <c:v>1314.8873942781872</c:v>
                </c:pt>
                <c:pt idx="135">
                  <c:v>1314.8873942781872</c:v>
                </c:pt>
                <c:pt idx="136">
                  <c:v>1314.8873942781872</c:v>
                </c:pt>
                <c:pt idx="137">
                  <c:v>1314.8873942781872</c:v>
                </c:pt>
                <c:pt idx="138">
                  <c:v>1314.8873942781872</c:v>
                </c:pt>
                <c:pt idx="139">
                  <c:v>1314.8873942781872</c:v>
                </c:pt>
                <c:pt idx="140">
                  <c:v>1176.250901001343</c:v>
                </c:pt>
                <c:pt idx="141">
                  <c:v>1176.250901001343</c:v>
                </c:pt>
                <c:pt idx="142">
                  <c:v>1176.250901001343</c:v>
                </c:pt>
                <c:pt idx="143">
                  <c:v>1176.250901001343</c:v>
                </c:pt>
                <c:pt idx="144">
                  <c:v>1176.250901001343</c:v>
                </c:pt>
                <c:pt idx="145">
                  <c:v>1176.250901001343</c:v>
                </c:pt>
                <c:pt idx="146">
                  <c:v>1176.250901001343</c:v>
                </c:pt>
                <c:pt idx="147">
                  <c:v>1176.250901001343</c:v>
                </c:pt>
                <c:pt idx="148">
                  <c:v>1176.250901001343</c:v>
                </c:pt>
                <c:pt idx="149">
                  <c:v>1176.250901001343</c:v>
                </c:pt>
                <c:pt idx="150">
                  <c:v>1016.1666865448744</c:v>
                </c:pt>
                <c:pt idx="151">
                  <c:v>1016.1666865448744</c:v>
                </c:pt>
                <c:pt idx="152">
                  <c:v>1016.1666865448744</c:v>
                </c:pt>
                <c:pt idx="153">
                  <c:v>1016.1666865448744</c:v>
                </c:pt>
                <c:pt idx="154">
                  <c:v>1016.1666865448744</c:v>
                </c:pt>
                <c:pt idx="155">
                  <c:v>1016.1666865448744</c:v>
                </c:pt>
                <c:pt idx="156">
                  <c:v>1016.1666865448744</c:v>
                </c:pt>
                <c:pt idx="157">
                  <c:v>1016.1666865448744</c:v>
                </c:pt>
                <c:pt idx="158">
                  <c:v>1016.1666865448744</c:v>
                </c:pt>
                <c:pt idx="159">
                  <c:v>1016.1666865448744</c:v>
                </c:pt>
                <c:pt idx="160">
                  <c:v>898.97791444765437</c:v>
                </c:pt>
                <c:pt idx="161">
                  <c:v>898.97791444765437</c:v>
                </c:pt>
                <c:pt idx="162">
                  <c:v>898.97791444765437</c:v>
                </c:pt>
                <c:pt idx="163">
                  <c:v>898.97791444765437</c:v>
                </c:pt>
                <c:pt idx="164">
                  <c:v>898.97791444765437</c:v>
                </c:pt>
                <c:pt idx="165">
                  <c:v>898.97791444765437</c:v>
                </c:pt>
                <c:pt idx="166">
                  <c:v>898.97791444765437</c:v>
                </c:pt>
                <c:pt idx="167">
                  <c:v>898.97791444765437</c:v>
                </c:pt>
                <c:pt idx="168">
                  <c:v>898.97791444765437</c:v>
                </c:pt>
                <c:pt idx="169">
                  <c:v>898.97791444765437</c:v>
                </c:pt>
                <c:pt idx="170">
                  <c:v>770.67843456526418</c:v>
                </c:pt>
                <c:pt idx="171">
                  <c:v>770.67843456526418</c:v>
                </c:pt>
                <c:pt idx="172">
                  <c:v>770.67843456526418</c:v>
                </c:pt>
                <c:pt idx="173">
                  <c:v>770.67843456526418</c:v>
                </c:pt>
                <c:pt idx="174">
                  <c:v>770.67843456526418</c:v>
                </c:pt>
                <c:pt idx="175">
                  <c:v>770.67843456526418</c:v>
                </c:pt>
                <c:pt idx="176">
                  <c:v>770.67843456526418</c:v>
                </c:pt>
                <c:pt idx="177">
                  <c:v>770.67843456526418</c:v>
                </c:pt>
                <c:pt idx="178">
                  <c:v>770.67843456526418</c:v>
                </c:pt>
                <c:pt idx="179">
                  <c:v>770.67843456526418</c:v>
                </c:pt>
                <c:pt idx="180">
                  <c:v>685.2743970421219</c:v>
                </c:pt>
                <c:pt idx="181">
                  <c:v>685.2743970421219</c:v>
                </c:pt>
                <c:pt idx="182">
                  <c:v>685.2743970421219</c:v>
                </c:pt>
                <c:pt idx="183">
                  <c:v>685.2743970421219</c:v>
                </c:pt>
                <c:pt idx="184">
                  <c:v>685.2743970421219</c:v>
                </c:pt>
                <c:pt idx="185">
                  <c:v>685.2743970421219</c:v>
                </c:pt>
                <c:pt idx="186">
                  <c:v>685.2743970421219</c:v>
                </c:pt>
                <c:pt idx="187">
                  <c:v>685.2743970421219</c:v>
                </c:pt>
                <c:pt idx="188">
                  <c:v>685.2743970421219</c:v>
                </c:pt>
                <c:pt idx="189">
                  <c:v>685.2743970421219</c:v>
                </c:pt>
                <c:pt idx="190">
                  <c:v>600.64405390969944</c:v>
                </c:pt>
                <c:pt idx="191">
                  <c:v>600.64405390969944</c:v>
                </c:pt>
                <c:pt idx="192">
                  <c:v>600.64405390969944</c:v>
                </c:pt>
                <c:pt idx="193">
                  <c:v>600.64405390969944</c:v>
                </c:pt>
                <c:pt idx="194">
                  <c:v>600.64405390969944</c:v>
                </c:pt>
                <c:pt idx="195">
                  <c:v>600.64405390969944</c:v>
                </c:pt>
                <c:pt idx="196">
                  <c:v>600.64405390969944</c:v>
                </c:pt>
                <c:pt idx="197">
                  <c:v>600.64405390969944</c:v>
                </c:pt>
                <c:pt idx="198">
                  <c:v>600.64405390969944</c:v>
                </c:pt>
                <c:pt idx="199">
                  <c:v>600.64405390969944</c:v>
                </c:pt>
                <c:pt idx="200">
                  <c:v>548.57213974206684</c:v>
                </c:pt>
                <c:pt idx="201">
                  <c:v>548.57213974206684</c:v>
                </c:pt>
                <c:pt idx="202">
                  <c:v>548.57213974206684</c:v>
                </c:pt>
                <c:pt idx="203">
                  <c:v>548.57213974206684</c:v>
                </c:pt>
                <c:pt idx="204">
                  <c:v>548.57213974206684</c:v>
                </c:pt>
                <c:pt idx="205">
                  <c:v>548.57213974206684</c:v>
                </c:pt>
                <c:pt idx="206">
                  <c:v>548.57213974206684</c:v>
                </c:pt>
                <c:pt idx="207">
                  <c:v>548.57213974206684</c:v>
                </c:pt>
                <c:pt idx="208">
                  <c:v>548.57213974206684</c:v>
                </c:pt>
                <c:pt idx="209">
                  <c:v>548.57213974206684</c:v>
                </c:pt>
                <c:pt idx="210">
                  <c:v>518.72164114477766</c:v>
                </c:pt>
                <c:pt idx="211">
                  <c:v>518.72164114477766</c:v>
                </c:pt>
                <c:pt idx="212">
                  <c:v>518.72164114477766</c:v>
                </c:pt>
                <c:pt idx="213">
                  <c:v>518.72164114477766</c:v>
                </c:pt>
                <c:pt idx="214">
                  <c:v>518.72164114477766</c:v>
                </c:pt>
                <c:pt idx="215">
                  <c:v>518.72164114477766</c:v>
                </c:pt>
                <c:pt idx="216">
                  <c:v>518.72164114477766</c:v>
                </c:pt>
                <c:pt idx="217">
                  <c:v>518.72164114477766</c:v>
                </c:pt>
                <c:pt idx="218">
                  <c:v>518.72164114477766</c:v>
                </c:pt>
                <c:pt idx="219">
                  <c:v>518.72164114477766</c:v>
                </c:pt>
                <c:pt idx="220">
                  <c:v>466.26287978179124</c:v>
                </c:pt>
                <c:pt idx="221">
                  <c:v>466.26287978179124</c:v>
                </c:pt>
                <c:pt idx="222">
                  <c:v>466.26287978179124</c:v>
                </c:pt>
                <c:pt idx="223">
                  <c:v>466.26287978179124</c:v>
                </c:pt>
                <c:pt idx="224">
                  <c:v>466.26287978179124</c:v>
                </c:pt>
                <c:pt idx="225">
                  <c:v>466.26287978179124</c:v>
                </c:pt>
                <c:pt idx="226">
                  <c:v>466.26287978179124</c:v>
                </c:pt>
                <c:pt idx="227">
                  <c:v>466.26287978179124</c:v>
                </c:pt>
                <c:pt idx="228">
                  <c:v>466.26287978179124</c:v>
                </c:pt>
                <c:pt idx="229">
                  <c:v>466.26287978179124</c:v>
                </c:pt>
                <c:pt idx="230">
                  <c:v>401.919716242915</c:v>
                </c:pt>
                <c:pt idx="231">
                  <c:v>401.919716242915</c:v>
                </c:pt>
                <c:pt idx="232">
                  <c:v>401.919716242915</c:v>
                </c:pt>
                <c:pt idx="233">
                  <c:v>401.919716242915</c:v>
                </c:pt>
                <c:pt idx="234">
                  <c:v>401.919716242915</c:v>
                </c:pt>
                <c:pt idx="235">
                  <c:v>401.919716242915</c:v>
                </c:pt>
                <c:pt idx="236">
                  <c:v>401.919716242915</c:v>
                </c:pt>
                <c:pt idx="237">
                  <c:v>401.919716242915</c:v>
                </c:pt>
                <c:pt idx="238">
                  <c:v>401.919716242915</c:v>
                </c:pt>
                <c:pt idx="239">
                  <c:v>401.919716242915</c:v>
                </c:pt>
                <c:pt idx="240">
                  <c:v>369.7481344734793</c:v>
                </c:pt>
                <c:pt idx="241">
                  <c:v>369.7481344734793</c:v>
                </c:pt>
                <c:pt idx="242">
                  <c:v>369.7481344734793</c:v>
                </c:pt>
                <c:pt idx="243">
                  <c:v>369.7481344734793</c:v>
                </c:pt>
                <c:pt idx="244">
                  <c:v>369.7481344734793</c:v>
                </c:pt>
                <c:pt idx="245">
                  <c:v>369.7481344734793</c:v>
                </c:pt>
                <c:pt idx="246">
                  <c:v>369.7481344734793</c:v>
                </c:pt>
                <c:pt idx="247">
                  <c:v>369.7481344734793</c:v>
                </c:pt>
                <c:pt idx="248">
                  <c:v>369.7481344734793</c:v>
                </c:pt>
                <c:pt idx="249">
                  <c:v>369.7481344734793</c:v>
                </c:pt>
                <c:pt idx="250">
                  <c:v>349.84780207528638</c:v>
                </c:pt>
                <c:pt idx="251">
                  <c:v>349.84780207528638</c:v>
                </c:pt>
                <c:pt idx="252">
                  <c:v>349.84780207528638</c:v>
                </c:pt>
                <c:pt idx="253">
                  <c:v>349.84780207528638</c:v>
                </c:pt>
                <c:pt idx="254">
                  <c:v>349.84780207528638</c:v>
                </c:pt>
                <c:pt idx="255">
                  <c:v>349.84780207528638</c:v>
                </c:pt>
                <c:pt idx="256">
                  <c:v>349.84780207528638</c:v>
                </c:pt>
                <c:pt idx="257">
                  <c:v>349.84780207528638</c:v>
                </c:pt>
                <c:pt idx="258">
                  <c:v>349.84780207528638</c:v>
                </c:pt>
                <c:pt idx="259">
                  <c:v>349.84780207528638</c:v>
                </c:pt>
                <c:pt idx="260">
                  <c:v>352.94257963814903</c:v>
                </c:pt>
                <c:pt idx="261">
                  <c:v>352.94257963814903</c:v>
                </c:pt>
                <c:pt idx="262">
                  <c:v>352.94257963814903</c:v>
                </c:pt>
                <c:pt idx="263">
                  <c:v>352.94257963814903</c:v>
                </c:pt>
                <c:pt idx="264">
                  <c:v>352.94257963814903</c:v>
                </c:pt>
                <c:pt idx="265">
                  <c:v>352.94257963814903</c:v>
                </c:pt>
                <c:pt idx="266">
                  <c:v>352.94257963814903</c:v>
                </c:pt>
                <c:pt idx="267">
                  <c:v>352.94257963814903</c:v>
                </c:pt>
                <c:pt idx="268">
                  <c:v>352.94257963814903</c:v>
                </c:pt>
                <c:pt idx="269">
                  <c:v>352.94257963814903</c:v>
                </c:pt>
                <c:pt idx="270">
                  <c:v>342.21871904833711</c:v>
                </c:pt>
                <c:pt idx="271">
                  <c:v>342.21871904833711</c:v>
                </c:pt>
                <c:pt idx="272">
                  <c:v>342.21871904833711</c:v>
                </c:pt>
                <c:pt idx="273">
                  <c:v>342.21871904833711</c:v>
                </c:pt>
                <c:pt idx="274">
                  <c:v>342.21871904833711</c:v>
                </c:pt>
                <c:pt idx="275">
                  <c:v>342.21871904833711</c:v>
                </c:pt>
                <c:pt idx="276">
                  <c:v>342.21871904833711</c:v>
                </c:pt>
                <c:pt idx="277">
                  <c:v>342.21871904833711</c:v>
                </c:pt>
                <c:pt idx="278">
                  <c:v>342.21871904833711</c:v>
                </c:pt>
                <c:pt idx="279">
                  <c:v>342.21871904833711</c:v>
                </c:pt>
                <c:pt idx="280">
                  <c:v>321.93153945478286</c:v>
                </c:pt>
                <c:pt idx="281">
                  <c:v>321.93153945478286</c:v>
                </c:pt>
                <c:pt idx="282">
                  <c:v>321.93153945478286</c:v>
                </c:pt>
                <c:pt idx="283">
                  <c:v>321.93153945478286</c:v>
                </c:pt>
                <c:pt idx="284">
                  <c:v>321.93153945478286</c:v>
                </c:pt>
                <c:pt idx="285">
                  <c:v>321.93153945478286</c:v>
                </c:pt>
                <c:pt idx="286">
                  <c:v>321.93153945478286</c:v>
                </c:pt>
                <c:pt idx="287">
                  <c:v>321.93153945478286</c:v>
                </c:pt>
                <c:pt idx="288">
                  <c:v>321.93153945478286</c:v>
                </c:pt>
                <c:pt idx="289">
                  <c:v>321.93153945478286</c:v>
                </c:pt>
                <c:pt idx="290">
                  <c:v>292.08104085749375</c:v>
                </c:pt>
                <c:pt idx="291">
                  <c:v>292.08104085749375</c:v>
                </c:pt>
                <c:pt idx="292">
                  <c:v>292.08104085749375</c:v>
                </c:pt>
                <c:pt idx="293">
                  <c:v>292.08104085749375</c:v>
                </c:pt>
                <c:pt idx="294">
                  <c:v>292.08104085749375</c:v>
                </c:pt>
                <c:pt idx="295">
                  <c:v>292.08104085749375</c:v>
                </c:pt>
                <c:pt idx="296">
                  <c:v>292.08104085749375</c:v>
                </c:pt>
                <c:pt idx="297">
                  <c:v>292.08104085749375</c:v>
                </c:pt>
                <c:pt idx="298">
                  <c:v>292.08104085749375</c:v>
                </c:pt>
                <c:pt idx="299">
                  <c:v>292.08104085749375</c:v>
                </c:pt>
                <c:pt idx="300">
                  <c:v>282.51772185375535</c:v>
                </c:pt>
                <c:pt idx="301">
                  <c:v>282.51772185375535</c:v>
                </c:pt>
                <c:pt idx="302">
                  <c:v>282.51772185375535</c:v>
                </c:pt>
                <c:pt idx="303">
                  <c:v>282.51772185375535</c:v>
                </c:pt>
                <c:pt idx="304">
                  <c:v>282.51772185375535</c:v>
                </c:pt>
                <c:pt idx="305">
                  <c:v>282.51772185375535</c:v>
                </c:pt>
                <c:pt idx="306">
                  <c:v>282.51772185375535</c:v>
                </c:pt>
                <c:pt idx="307">
                  <c:v>282.51772185375535</c:v>
                </c:pt>
                <c:pt idx="308">
                  <c:v>282.51772185375535</c:v>
                </c:pt>
                <c:pt idx="309">
                  <c:v>282.51772185375535</c:v>
                </c:pt>
                <c:pt idx="310">
                  <c:v>285.99934661197585</c:v>
                </c:pt>
                <c:pt idx="311">
                  <c:v>285.99934661197585</c:v>
                </c:pt>
                <c:pt idx="312">
                  <c:v>285.99934661197585</c:v>
                </c:pt>
                <c:pt idx="313">
                  <c:v>285.99934661197585</c:v>
                </c:pt>
                <c:pt idx="314">
                  <c:v>285.99934661197585</c:v>
                </c:pt>
                <c:pt idx="315">
                  <c:v>285.99934661197585</c:v>
                </c:pt>
                <c:pt idx="316">
                  <c:v>285.99934661197585</c:v>
                </c:pt>
                <c:pt idx="317">
                  <c:v>285.99934661197585</c:v>
                </c:pt>
                <c:pt idx="318">
                  <c:v>285.99934661197585</c:v>
                </c:pt>
                <c:pt idx="319">
                  <c:v>285.99934661197585</c:v>
                </c:pt>
                <c:pt idx="320">
                  <c:v>268.42009738592992</c:v>
                </c:pt>
                <c:pt idx="321">
                  <c:v>268.42009738592992</c:v>
                </c:pt>
                <c:pt idx="322">
                  <c:v>268.42009738592992</c:v>
                </c:pt>
                <c:pt idx="323">
                  <c:v>268.42009738592992</c:v>
                </c:pt>
                <c:pt idx="324">
                  <c:v>268.42009738592992</c:v>
                </c:pt>
                <c:pt idx="325">
                  <c:v>268.42009738592992</c:v>
                </c:pt>
                <c:pt idx="326">
                  <c:v>268.42009738592992</c:v>
                </c:pt>
                <c:pt idx="327">
                  <c:v>268.42009738592992</c:v>
                </c:pt>
                <c:pt idx="328">
                  <c:v>268.42009738592992</c:v>
                </c:pt>
                <c:pt idx="329">
                  <c:v>268.42009738592992</c:v>
                </c:pt>
                <c:pt idx="330">
                  <c:v>229.0062797849024</c:v>
                </c:pt>
                <c:pt idx="331">
                  <c:v>229.0062797849024</c:v>
                </c:pt>
                <c:pt idx="332">
                  <c:v>229.0062797849024</c:v>
                </c:pt>
                <c:pt idx="333">
                  <c:v>229.0062797849024</c:v>
                </c:pt>
                <c:pt idx="334">
                  <c:v>229.0062797849024</c:v>
                </c:pt>
                <c:pt idx="335">
                  <c:v>229.0062797849024</c:v>
                </c:pt>
                <c:pt idx="336">
                  <c:v>229.0062797849024</c:v>
                </c:pt>
                <c:pt idx="337">
                  <c:v>229.0062797849024</c:v>
                </c:pt>
                <c:pt idx="338">
                  <c:v>229.0062797849024</c:v>
                </c:pt>
                <c:pt idx="339">
                  <c:v>229.0062797849024</c:v>
                </c:pt>
                <c:pt idx="340">
                  <c:v>209.87964177742163</c:v>
                </c:pt>
                <c:pt idx="341">
                  <c:v>209.87964177742163</c:v>
                </c:pt>
                <c:pt idx="342">
                  <c:v>209.87964177742163</c:v>
                </c:pt>
                <c:pt idx="343">
                  <c:v>209.87964177742163</c:v>
                </c:pt>
                <c:pt idx="344">
                  <c:v>209.87964177742163</c:v>
                </c:pt>
                <c:pt idx="345">
                  <c:v>209.87964177742163</c:v>
                </c:pt>
                <c:pt idx="346">
                  <c:v>209.87964177742163</c:v>
                </c:pt>
                <c:pt idx="347">
                  <c:v>209.87964177742163</c:v>
                </c:pt>
                <c:pt idx="348">
                  <c:v>209.87964177742163</c:v>
                </c:pt>
                <c:pt idx="349">
                  <c:v>209.87964177742163</c:v>
                </c:pt>
                <c:pt idx="350">
                  <c:v>162.44989395408697</c:v>
                </c:pt>
                <c:pt idx="351">
                  <c:v>162.44989395408697</c:v>
                </c:pt>
                <c:pt idx="352">
                  <c:v>162.44989395408697</c:v>
                </c:pt>
                <c:pt idx="353">
                  <c:v>162.44989395408697</c:v>
                </c:pt>
                <c:pt idx="354">
                  <c:v>162.44989395408697</c:v>
                </c:pt>
                <c:pt idx="355">
                  <c:v>162.44989395408697</c:v>
                </c:pt>
                <c:pt idx="356">
                  <c:v>162.44989395408697</c:v>
                </c:pt>
                <c:pt idx="357">
                  <c:v>162.44989395408697</c:v>
                </c:pt>
                <c:pt idx="358">
                  <c:v>162.44989395408697</c:v>
                </c:pt>
                <c:pt idx="359">
                  <c:v>162.44989395408697</c:v>
                </c:pt>
                <c:pt idx="360">
                  <c:v>134.53363133358727</c:v>
                </c:pt>
                <c:pt idx="361">
                  <c:v>134.53363133358727</c:v>
                </c:pt>
                <c:pt idx="362">
                  <c:v>134.53363133358727</c:v>
                </c:pt>
                <c:pt idx="363">
                  <c:v>134.53363133358727</c:v>
                </c:pt>
                <c:pt idx="364">
                  <c:v>134.53363133358727</c:v>
                </c:pt>
                <c:pt idx="365">
                  <c:v>134.53363133358727</c:v>
                </c:pt>
                <c:pt idx="366">
                  <c:v>134.53363133358727</c:v>
                </c:pt>
                <c:pt idx="367">
                  <c:v>134.53363133358727</c:v>
                </c:pt>
                <c:pt idx="368">
                  <c:v>134.53363133358727</c:v>
                </c:pt>
                <c:pt idx="369">
                  <c:v>134.53363133358727</c:v>
                </c:pt>
                <c:pt idx="370">
                  <c:v>138.01525609180766</c:v>
                </c:pt>
                <c:pt idx="371">
                  <c:v>138.01525609180766</c:v>
                </c:pt>
                <c:pt idx="372">
                  <c:v>138.01525609180766</c:v>
                </c:pt>
                <c:pt idx="373">
                  <c:v>138.01525609180766</c:v>
                </c:pt>
                <c:pt idx="374">
                  <c:v>138.01525609180766</c:v>
                </c:pt>
                <c:pt idx="375">
                  <c:v>138.01525609180766</c:v>
                </c:pt>
                <c:pt idx="376">
                  <c:v>138.01525609180766</c:v>
                </c:pt>
                <c:pt idx="377">
                  <c:v>138.01525609180766</c:v>
                </c:pt>
                <c:pt idx="378">
                  <c:v>138.01525609180766</c:v>
                </c:pt>
                <c:pt idx="379">
                  <c:v>138.01525609180766</c:v>
                </c:pt>
                <c:pt idx="380">
                  <c:v>144.59165841289087</c:v>
                </c:pt>
                <c:pt idx="381">
                  <c:v>144.59165841289087</c:v>
                </c:pt>
                <c:pt idx="382">
                  <c:v>144.59165841289087</c:v>
                </c:pt>
                <c:pt idx="383">
                  <c:v>144.59165841289087</c:v>
                </c:pt>
                <c:pt idx="384">
                  <c:v>144.59165841289087</c:v>
                </c:pt>
                <c:pt idx="385">
                  <c:v>144.59165841289087</c:v>
                </c:pt>
                <c:pt idx="386">
                  <c:v>144.59165841289087</c:v>
                </c:pt>
                <c:pt idx="387">
                  <c:v>144.59165841289087</c:v>
                </c:pt>
                <c:pt idx="388">
                  <c:v>144.59165841289087</c:v>
                </c:pt>
                <c:pt idx="389">
                  <c:v>144.59165841289087</c:v>
                </c:pt>
                <c:pt idx="390">
                  <c:v>150.00751914790044</c:v>
                </c:pt>
                <c:pt idx="391">
                  <c:v>150.00751914790044</c:v>
                </c:pt>
                <c:pt idx="392">
                  <c:v>150.00751914790044</c:v>
                </c:pt>
                <c:pt idx="393">
                  <c:v>150.00751914790044</c:v>
                </c:pt>
                <c:pt idx="394">
                  <c:v>150.00751914790044</c:v>
                </c:pt>
                <c:pt idx="395">
                  <c:v>150.00751914790044</c:v>
                </c:pt>
                <c:pt idx="396">
                  <c:v>150.00751914790044</c:v>
                </c:pt>
                <c:pt idx="397">
                  <c:v>150.00751914790044</c:v>
                </c:pt>
                <c:pt idx="398">
                  <c:v>150.00751914790044</c:v>
                </c:pt>
                <c:pt idx="399">
                  <c:v>150.00751914790044</c:v>
                </c:pt>
                <c:pt idx="400">
                  <c:v>127.50711726240633</c:v>
                </c:pt>
                <c:pt idx="401">
                  <c:v>127.50711726240633</c:v>
                </c:pt>
                <c:pt idx="402">
                  <c:v>127.50711726240633</c:v>
                </c:pt>
                <c:pt idx="403">
                  <c:v>127.50711726240633</c:v>
                </c:pt>
                <c:pt idx="404">
                  <c:v>127.50711726240633</c:v>
                </c:pt>
                <c:pt idx="405">
                  <c:v>127.50711726240633</c:v>
                </c:pt>
                <c:pt idx="406">
                  <c:v>127.50711726240633</c:v>
                </c:pt>
                <c:pt idx="407">
                  <c:v>127.50711726240633</c:v>
                </c:pt>
                <c:pt idx="408">
                  <c:v>127.50711726240633</c:v>
                </c:pt>
                <c:pt idx="409">
                  <c:v>127.50711726240633</c:v>
                </c:pt>
                <c:pt idx="410">
                  <c:v>140.65992190457231</c:v>
                </c:pt>
                <c:pt idx="411">
                  <c:v>140.65992190457231</c:v>
                </c:pt>
                <c:pt idx="412">
                  <c:v>140.65992190457231</c:v>
                </c:pt>
                <c:pt idx="413">
                  <c:v>140.65992190457231</c:v>
                </c:pt>
                <c:pt idx="414">
                  <c:v>140.65992190457231</c:v>
                </c:pt>
                <c:pt idx="415">
                  <c:v>140.65992190457231</c:v>
                </c:pt>
                <c:pt idx="416">
                  <c:v>140.65992190457231</c:v>
                </c:pt>
                <c:pt idx="417">
                  <c:v>140.65992190457231</c:v>
                </c:pt>
                <c:pt idx="418">
                  <c:v>140.65992190457231</c:v>
                </c:pt>
                <c:pt idx="419">
                  <c:v>140.65992190457231</c:v>
                </c:pt>
                <c:pt idx="420">
                  <c:v>153.03903215602313</c:v>
                </c:pt>
                <c:pt idx="421">
                  <c:v>153.03903215602313</c:v>
                </c:pt>
                <c:pt idx="422">
                  <c:v>153.03903215602313</c:v>
                </c:pt>
                <c:pt idx="423">
                  <c:v>153.03903215602313</c:v>
                </c:pt>
                <c:pt idx="424">
                  <c:v>153.03903215602313</c:v>
                </c:pt>
                <c:pt idx="425">
                  <c:v>153.03903215602313</c:v>
                </c:pt>
                <c:pt idx="426">
                  <c:v>153.03903215602313</c:v>
                </c:pt>
                <c:pt idx="427">
                  <c:v>153.03903215602313</c:v>
                </c:pt>
                <c:pt idx="428">
                  <c:v>153.03903215602313</c:v>
                </c:pt>
                <c:pt idx="429">
                  <c:v>153.03903215602313</c:v>
                </c:pt>
                <c:pt idx="430">
                  <c:v>157.78905938052483</c:v>
                </c:pt>
                <c:pt idx="431">
                  <c:v>157.78905938052483</c:v>
                </c:pt>
                <c:pt idx="432">
                  <c:v>157.78905938052483</c:v>
                </c:pt>
                <c:pt idx="433">
                  <c:v>157.78905938052483</c:v>
                </c:pt>
                <c:pt idx="434">
                  <c:v>157.78905938052483</c:v>
                </c:pt>
                <c:pt idx="435">
                  <c:v>157.78905938052483</c:v>
                </c:pt>
                <c:pt idx="436">
                  <c:v>157.78905938052483</c:v>
                </c:pt>
                <c:pt idx="437">
                  <c:v>157.78905938052483</c:v>
                </c:pt>
                <c:pt idx="438">
                  <c:v>157.78905938052483</c:v>
                </c:pt>
                <c:pt idx="439">
                  <c:v>157.78905938052483</c:v>
                </c:pt>
                <c:pt idx="440">
                  <c:v>167.18125294932014</c:v>
                </c:pt>
                <c:pt idx="441">
                  <c:v>167.18125294932014</c:v>
                </c:pt>
                <c:pt idx="442">
                  <c:v>167.18125294932014</c:v>
                </c:pt>
                <c:pt idx="443">
                  <c:v>167.18125294932014</c:v>
                </c:pt>
                <c:pt idx="444">
                  <c:v>167.18125294932014</c:v>
                </c:pt>
                <c:pt idx="445">
                  <c:v>167.18125294932014</c:v>
                </c:pt>
                <c:pt idx="446">
                  <c:v>167.18125294932014</c:v>
                </c:pt>
                <c:pt idx="447">
                  <c:v>167.18125294932014</c:v>
                </c:pt>
                <c:pt idx="448">
                  <c:v>167.18125294932014</c:v>
                </c:pt>
                <c:pt idx="449">
                  <c:v>167.18125294932014</c:v>
                </c:pt>
                <c:pt idx="450">
                  <c:v>186.91045991256973</c:v>
                </c:pt>
                <c:pt idx="451">
                  <c:v>186.91045991256973</c:v>
                </c:pt>
                <c:pt idx="452">
                  <c:v>186.91045991256973</c:v>
                </c:pt>
                <c:pt idx="453">
                  <c:v>186.91045991256973</c:v>
                </c:pt>
                <c:pt idx="454">
                  <c:v>186.91045991256973</c:v>
                </c:pt>
                <c:pt idx="455">
                  <c:v>186.91045991256973</c:v>
                </c:pt>
                <c:pt idx="456">
                  <c:v>186.91045991256973</c:v>
                </c:pt>
                <c:pt idx="457">
                  <c:v>186.91045991256973</c:v>
                </c:pt>
                <c:pt idx="458">
                  <c:v>186.91045991256973</c:v>
                </c:pt>
                <c:pt idx="459">
                  <c:v>186.91045991256973</c:v>
                </c:pt>
                <c:pt idx="460">
                  <c:v>198.23688945815377</c:v>
                </c:pt>
                <c:pt idx="461">
                  <c:v>198.23688945815377</c:v>
                </c:pt>
                <c:pt idx="462">
                  <c:v>198.23688945815377</c:v>
                </c:pt>
                <c:pt idx="463">
                  <c:v>198.23688945815377</c:v>
                </c:pt>
                <c:pt idx="464">
                  <c:v>198.23688945815377</c:v>
                </c:pt>
                <c:pt idx="465">
                  <c:v>198.23688945815377</c:v>
                </c:pt>
                <c:pt idx="466">
                  <c:v>198.23688945815377</c:v>
                </c:pt>
                <c:pt idx="467">
                  <c:v>198.23688945815377</c:v>
                </c:pt>
                <c:pt idx="468">
                  <c:v>198.23688945815377</c:v>
                </c:pt>
                <c:pt idx="469">
                  <c:v>198.23688945815377</c:v>
                </c:pt>
                <c:pt idx="470">
                  <c:v>227.63727630534899</c:v>
                </c:pt>
                <c:pt idx="471">
                  <c:v>227.63727630534899</c:v>
                </c:pt>
                <c:pt idx="472">
                  <c:v>227.63727630534899</c:v>
                </c:pt>
                <c:pt idx="473">
                  <c:v>227.63727630534899</c:v>
                </c:pt>
                <c:pt idx="474">
                  <c:v>227.63727630534899</c:v>
                </c:pt>
                <c:pt idx="475">
                  <c:v>227.63727630534899</c:v>
                </c:pt>
                <c:pt idx="476">
                  <c:v>227.63727630534899</c:v>
                </c:pt>
                <c:pt idx="477">
                  <c:v>227.63727630534899</c:v>
                </c:pt>
                <c:pt idx="478">
                  <c:v>227.63727630534899</c:v>
                </c:pt>
                <c:pt idx="479">
                  <c:v>227.63727630534899</c:v>
                </c:pt>
                <c:pt idx="480">
                  <c:v>260.519287910765</c:v>
                </c:pt>
                <c:pt idx="481">
                  <c:v>260.519287910765</c:v>
                </c:pt>
                <c:pt idx="482">
                  <c:v>260.519287910765</c:v>
                </c:pt>
                <c:pt idx="483">
                  <c:v>260.519287910765</c:v>
                </c:pt>
                <c:pt idx="484">
                  <c:v>260.519287910765</c:v>
                </c:pt>
                <c:pt idx="485">
                  <c:v>260.519287910765</c:v>
                </c:pt>
                <c:pt idx="486">
                  <c:v>260.519287910765</c:v>
                </c:pt>
                <c:pt idx="487">
                  <c:v>260.519287910765</c:v>
                </c:pt>
                <c:pt idx="488">
                  <c:v>260.519287910765</c:v>
                </c:pt>
                <c:pt idx="489">
                  <c:v>260.519287910765</c:v>
                </c:pt>
                <c:pt idx="490">
                  <c:v>296.99078515460872</c:v>
                </c:pt>
                <c:pt idx="491">
                  <c:v>296.99078515460872</c:v>
                </c:pt>
                <c:pt idx="492">
                  <c:v>296.99078515460872</c:v>
                </c:pt>
                <c:pt idx="493">
                  <c:v>296.99078515460872</c:v>
                </c:pt>
                <c:pt idx="494">
                  <c:v>296.99078515460872</c:v>
                </c:pt>
                <c:pt idx="495">
                  <c:v>296.99078515460872</c:v>
                </c:pt>
                <c:pt idx="496">
                  <c:v>296.99078515460872</c:v>
                </c:pt>
                <c:pt idx="497">
                  <c:v>296.99078515460872</c:v>
                </c:pt>
                <c:pt idx="498">
                  <c:v>296.99078515460872</c:v>
                </c:pt>
                <c:pt idx="499">
                  <c:v>296.99078515460872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1-AB47-95AA-68C5D1AAE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450816"/>
        <c:axId val="1"/>
      </c:scatterChart>
      <c:valAx>
        <c:axId val="14754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ptos Narrow"/>
                <a:ea typeface="Aptos Narrow"/>
                <a:cs typeface="Aptos Narrow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50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rf_metrics_df_holdout!$I$1</c:f>
              <c:strCache>
                <c:ptCount val="1"/>
                <c:pt idx="0">
                  <c:v>Cost of wrong discount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rf_metrics_df_holdout!$H$2:$H$500</c:f>
              <c:numCache>
                <c:formatCode>_(* #,##0.00_);_(* \(#,##0.00\);_(* "-"??_);_(@_)</c:formatCode>
                <c:ptCount val="499"/>
                <c:pt idx="0">
                  <c:v>1</c:v>
                </c:pt>
                <c:pt idx="1">
                  <c:v>0.998</c:v>
                </c:pt>
                <c:pt idx="2">
                  <c:v>0.996</c:v>
                </c:pt>
                <c:pt idx="3">
                  <c:v>0.99399999999999999</c:v>
                </c:pt>
                <c:pt idx="4">
                  <c:v>0.99199999999999999</c:v>
                </c:pt>
                <c:pt idx="5">
                  <c:v>0.99</c:v>
                </c:pt>
                <c:pt idx="6">
                  <c:v>0.98799999999999999</c:v>
                </c:pt>
                <c:pt idx="7">
                  <c:v>0.98599999999999999</c:v>
                </c:pt>
                <c:pt idx="8">
                  <c:v>0.98399999999999999</c:v>
                </c:pt>
                <c:pt idx="9">
                  <c:v>0.98199999999999998</c:v>
                </c:pt>
                <c:pt idx="10">
                  <c:v>0.98</c:v>
                </c:pt>
                <c:pt idx="11">
                  <c:v>0.97799999999999998</c:v>
                </c:pt>
                <c:pt idx="12">
                  <c:v>0.97599999999999998</c:v>
                </c:pt>
                <c:pt idx="13">
                  <c:v>0.97399999999999998</c:v>
                </c:pt>
                <c:pt idx="14">
                  <c:v>0.97199999999999998</c:v>
                </c:pt>
                <c:pt idx="15">
                  <c:v>0.97</c:v>
                </c:pt>
                <c:pt idx="16">
                  <c:v>0.96799999999999997</c:v>
                </c:pt>
                <c:pt idx="17">
                  <c:v>0.96599999999999997</c:v>
                </c:pt>
                <c:pt idx="18">
                  <c:v>0.96399999999999997</c:v>
                </c:pt>
                <c:pt idx="19">
                  <c:v>0.96199999999999997</c:v>
                </c:pt>
                <c:pt idx="20">
                  <c:v>0.96</c:v>
                </c:pt>
                <c:pt idx="21">
                  <c:v>0.95799999999999996</c:v>
                </c:pt>
                <c:pt idx="22">
                  <c:v>0.95599999999999996</c:v>
                </c:pt>
                <c:pt idx="23">
                  <c:v>0.95399999999999996</c:v>
                </c:pt>
                <c:pt idx="24">
                  <c:v>0.95199999999999996</c:v>
                </c:pt>
                <c:pt idx="25">
                  <c:v>0.95</c:v>
                </c:pt>
                <c:pt idx="26">
                  <c:v>0.94799999999999995</c:v>
                </c:pt>
                <c:pt idx="27">
                  <c:v>0.94599999999999995</c:v>
                </c:pt>
                <c:pt idx="28">
                  <c:v>0.94399999999999995</c:v>
                </c:pt>
                <c:pt idx="29">
                  <c:v>0.94199999999999995</c:v>
                </c:pt>
                <c:pt idx="30">
                  <c:v>0.94</c:v>
                </c:pt>
                <c:pt idx="31">
                  <c:v>0.93799999999999994</c:v>
                </c:pt>
                <c:pt idx="32">
                  <c:v>0.93599999999999994</c:v>
                </c:pt>
                <c:pt idx="33">
                  <c:v>0.93399999999999994</c:v>
                </c:pt>
                <c:pt idx="34">
                  <c:v>0.93199999999999994</c:v>
                </c:pt>
                <c:pt idx="35">
                  <c:v>0.92999999999999994</c:v>
                </c:pt>
                <c:pt idx="36">
                  <c:v>0.92799999999999994</c:v>
                </c:pt>
                <c:pt idx="37">
                  <c:v>0.92599999999999993</c:v>
                </c:pt>
                <c:pt idx="38">
                  <c:v>0.92399999999999993</c:v>
                </c:pt>
                <c:pt idx="39">
                  <c:v>0.92199999999999993</c:v>
                </c:pt>
                <c:pt idx="40">
                  <c:v>0.91999999999999993</c:v>
                </c:pt>
                <c:pt idx="41">
                  <c:v>0.91799999999999993</c:v>
                </c:pt>
                <c:pt idx="42">
                  <c:v>0.91599999999999993</c:v>
                </c:pt>
                <c:pt idx="43">
                  <c:v>0.91399999999999992</c:v>
                </c:pt>
                <c:pt idx="44">
                  <c:v>0.91199999999999992</c:v>
                </c:pt>
                <c:pt idx="45">
                  <c:v>0.90999999999999992</c:v>
                </c:pt>
                <c:pt idx="46">
                  <c:v>0.90799999999999992</c:v>
                </c:pt>
                <c:pt idx="47">
                  <c:v>0.90599999999999992</c:v>
                </c:pt>
                <c:pt idx="48">
                  <c:v>0.90399999999999991</c:v>
                </c:pt>
                <c:pt idx="49">
                  <c:v>0.90199999999999991</c:v>
                </c:pt>
                <c:pt idx="50">
                  <c:v>0.89999999999999991</c:v>
                </c:pt>
                <c:pt idx="51">
                  <c:v>0.89799999999999991</c:v>
                </c:pt>
                <c:pt idx="52">
                  <c:v>0.89599999999999991</c:v>
                </c:pt>
                <c:pt idx="53">
                  <c:v>0.89399999999999991</c:v>
                </c:pt>
                <c:pt idx="54">
                  <c:v>0.8919999999999999</c:v>
                </c:pt>
                <c:pt idx="55">
                  <c:v>0.8899999999999999</c:v>
                </c:pt>
                <c:pt idx="56">
                  <c:v>0.8879999999999999</c:v>
                </c:pt>
                <c:pt idx="57">
                  <c:v>0.8859999999999999</c:v>
                </c:pt>
                <c:pt idx="58">
                  <c:v>0.8839999999999999</c:v>
                </c:pt>
                <c:pt idx="59">
                  <c:v>0.8819999999999999</c:v>
                </c:pt>
                <c:pt idx="60">
                  <c:v>0.87999999999999989</c:v>
                </c:pt>
                <c:pt idx="61">
                  <c:v>0.87799999999999989</c:v>
                </c:pt>
                <c:pt idx="62">
                  <c:v>0.87599999999999989</c:v>
                </c:pt>
                <c:pt idx="63">
                  <c:v>0.87399999999999989</c:v>
                </c:pt>
                <c:pt idx="64">
                  <c:v>0.87199999999999989</c:v>
                </c:pt>
                <c:pt idx="65">
                  <c:v>0.86999999999999988</c:v>
                </c:pt>
                <c:pt idx="66">
                  <c:v>0.86799999999999988</c:v>
                </c:pt>
                <c:pt idx="67">
                  <c:v>0.86599999999999988</c:v>
                </c:pt>
                <c:pt idx="68">
                  <c:v>0.86399999999999988</c:v>
                </c:pt>
                <c:pt idx="69">
                  <c:v>0.86199999999999988</c:v>
                </c:pt>
                <c:pt idx="70">
                  <c:v>0.85999999999999988</c:v>
                </c:pt>
                <c:pt idx="71">
                  <c:v>0.85799999999999987</c:v>
                </c:pt>
                <c:pt idx="72">
                  <c:v>0.85599999999999987</c:v>
                </c:pt>
                <c:pt idx="73">
                  <c:v>0.85399999999999987</c:v>
                </c:pt>
                <c:pt idx="74">
                  <c:v>0.85199999999999987</c:v>
                </c:pt>
                <c:pt idx="75">
                  <c:v>0.84999999999999987</c:v>
                </c:pt>
                <c:pt idx="76">
                  <c:v>0.84799999999999986</c:v>
                </c:pt>
                <c:pt idx="77">
                  <c:v>0.84599999999999986</c:v>
                </c:pt>
                <c:pt idx="78">
                  <c:v>0.84399999999999986</c:v>
                </c:pt>
                <c:pt idx="79">
                  <c:v>0.84199999999999986</c:v>
                </c:pt>
                <c:pt idx="80">
                  <c:v>0.83999999999999986</c:v>
                </c:pt>
                <c:pt idx="81">
                  <c:v>0.83799999999999986</c:v>
                </c:pt>
                <c:pt idx="82">
                  <c:v>0.83599999999999985</c:v>
                </c:pt>
                <c:pt idx="83">
                  <c:v>0.83399999999999985</c:v>
                </c:pt>
                <c:pt idx="84">
                  <c:v>0.83199999999999985</c:v>
                </c:pt>
                <c:pt idx="85">
                  <c:v>0.82999999999999985</c:v>
                </c:pt>
                <c:pt idx="86">
                  <c:v>0.82799999999999985</c:v>
                </c:pt>
                <c:pt idx="87">
                  <c:v>0.82599999999999985</c:v>
                </c:pt>
                <c:pt idx="88">
                  <c:v>0.82399999999999984</c:v>
                </c:pt>
                <c:pt idx="89">
                  <c:v>0.82199999999999984</c:v>
                </c:pt>
                <c:pt idx="90">
                  <c:v>0.81999999999999984</c:v>
                </c:pt>
                <c:pt idx="91">
                  <c:v>0.81799999999999984</c:v>
                </c:pt>
                <c:pt idx="92">
                  <c:v>0.81599999999999984</c:v>
                </c:pt>
                <c:pt idx="93">
                  <c:v>0.81399999999999983</c:v>
                </c:pt>
                <c:pt idx="94">
                  <c:v>0.81199999999999983</c:v>
                </c:pt>
                <c:pt idx="95">
                  <c:v>0.80999999999999983</c:v>
                </c:pt>
                <c:pt idx="96">
                  <c:v>0.80799999999999983</c:v>
                </c:pt>
                <c:pt idx="97">
                  <c:v>0.80599999999999983</c:v>
                </c:pt>
                <c:pt idx="98">
                  <c:v>0.80399999999999983</c:v>
                </c:pt>
                <c:pt idx="99">
                  <c:v>0.80199999999999982</c:v>
                </c:pt>
                <c:pt idx="100">
                  <c:v>0.79999999999999982</c:v>
                </c:pt>
                <c:pt idx="101">
                  <c:v>0.79799999999999982</c:v>
                </c:pt>
                <c:pt idx="102">
                  <c:v>0.79599999999999982</c:v>
                </c:pt>
                <c:pt idx="103">
                  <c:v>0.79399999999999982</c:v>
                </c:pt>
                <c:pt idx="104">
                  <c:v>0.79199999999999982</c:v>
                </c:pt>
                <c:pt idx="105">
                  <c:v>0.78999999999999981</c:v>
                </c:pt>
                <c:pt idx="106">
                  <c:v>0.78799999999999981</c:v>
                </c:pt>
                <c:pt idx="107">
                  <c:v>0.78599999999999981</c:v>
                </c:pt>
                <c:pt idx="108">
                  <c:v>0.78399999999999981</c:v>
                </c:pt>
                <c:pt idx="109">
                  <c:v>0.78199999999999981</c:v>
                </c:pt>
                <c:pt idx="110">
                  <c:v>0.7799999999999998</c:v>
                </c:pt>
                <c:pt idx="111">
                  <c:v>0.7779999999999998</c:v>
                </c:pt>
                <c:pt idx="112">
                  <c:v>0.7759999999999998</c:v>
                </c:pt>
                <c:pt idx="113">
                  <c:v>0.7739999999999998</c:v>
                </c:pt>
                <c:pt idx="114">
                  <c:v>0.7719999999999998</c:v>
                </c:pt>
                <c:pt idx="115">
                  <c:v>0.7699999999999998</c:v>
                </c:pt>
                <c:pt idx="116">
                  <c:v>0.76799999999999979</c:v>
                </c:pt>
                <c:pt idx="117">
                  <c:v>0.76599999999999979</c:v>
                </c:pt>
                <c:pt idx="118">
                  <c:v>0.76399999999999979</c:v>
                </c:pt>
                <c:pt idx="119">
                  <c:v>0.76199999999999979</c:v>
                </c:pt>
                <c:pt idx="120">
                  <c:v>0.75999999999999979</c:v>
                </c:pt>
                <c:pt idx="121">
                  <c:v>0.75799999999999979</c:v>
                </c:pt>
                <c:pt idx="122">
                  <c:v>0.75599999999999978</c:v>
                </c:pt>
                <c:pt idx="123">
                  <c:v>0.75399999999999978</c:v>
                </c:pt>
                <c:pt idx="124">
                  <c:v>0.75199999999999978</c:v>
                </c:pt>
                <c:pt idx="125">
                  <c:v>0.74999999999999978</c:v>
                </c:pt>
                <c:pt idx="126">
                  <c:v>0.74799999999999978</c:v>
                </c:pt>
                <c:pt idx="127">
                  <c:v>0.74599999999999977</c:v>
                </c:pt>
                <c:pt idx="128">
                  <c:v>0.74399999999999977</c:v>
                </c:pt>
                <c:pt idx="129">
                  <c:v>0.74199999999999977</c:v>
                </c:pt>
                <c:pt idx="130">
                  <c:v>0.73999999999999977</c:v>
                </c:pt>
                <c:pt idx="131">
                  <c:v>0.73799999999999977</c:v>
                </c:pt>
                <c:pt idx="132">
                  <c:v>0.73599999999999977</c:v>
                </c:pt>
                <c:pt idx="133">
                  <c:v>0.73399999999999976</c:v>
                </c:pt>
                <c:pt idx="134">
                  <c:v>0.73199999999999976</c:v>
                </c:pt>
                <c:pt idx="135">
                  <c:v>0.72999999999999976</c:v>
                </c:pt>
                <c:pt idx="136">
                  <c:v>0.72799999999999976</c:v>
                </c:pt>
                <c:pt idx="137">
                  <c:v>0.72599999999999976</c:v>
                </c:pt>
                <c:pt idx="138">
                  <c:v>0.72399999999999975</c:v>
                </c:pt>
                <c:pt idx="139">
                  <c:v>0.72199999999999975</c:v>
                </c:pt>
                <c:pt idx="140">
                  <c:v>0.71999999999999975</c:v>
                </c:pt>
                <c:pt idx="141">
                  <c:v>0.71799999999999975</c:v>
                </c:pt>
                <c:pt idx="142">
                  <c:v>0.71599999999999975</c:v>
                </c:pt>
                <c:pt idx="143">
                  <c:v>0.71399999999999975</c:v>
                </c:pt>
                <c:pt idx="144">
                  <c:v>0.71199999999999974</c:v>
                </c:pt>
                <c:pt idx="145">
                  <c:v>0.70999999999999974</c:v>
                </c:pt>
                <c:pt idx="146">
                  <c:v>0.70799999999999974</c:v>
                </c:pt>
                <c:pt idx="147">
                  <c:v>0.70599999999999974</c:v>
                </c:pt>
                <c:pt idx="148">
                  <c:v>0.70399999999999974</c:v>
                </c:pt>
                <c:pt idx="149">
                  <c:v>0.70199999999999974</c:v>
                </c:pt>
                <c:pt idx="150">
                  <c:v>0.69999999999999973</c:v>
                </c:pt>
                <c:pt idx="151">
                  <c:v>0.69799999999999973</c:v>
                </c:pt>
                <c:pt idx="152">
                  <c:v>0.69599999999999973</c:v>
                </c:pt>
                <c:pt idx="153">
                  <c:v>0.69399999999999973</c:v>
                </c:pt>
                <c:pt idx="154">
                  <c:v>0.69199999999999973</c:v>
                </c:pt>
                <c:pt idx="155">
                  <c:v>0.68999999999999972</c:v>
                </c:pt>
                <c:pt idx="156">
                  <c:v>0.68799999999999972</c:v>
                </c:pt>
                <c:pt idx="157">
                  <c:v>0.68599999999999972</c:v>
                </c:pt>
                <c:pt idx="158">
                  <c:v>0.68399999999999972</c:v>
                </c:pt>
                <c:pt idx="159">
                  <c:v>0.68199999999999972</c:v>
                </c:pt>
                <c:pt idx="160">
                  <c:v>0.67999999999999972</c:v>
                </c:pt>
                <c:pt idx="161">
                  <c:v>0.67799999999999971</c:v>
                </c:pt>
                <c:pt idx="162">
                  <c:v>0.67599999999999971</c:v>
                </c:pt>
                <c:pt idx="163">
                  <c:v>0.67399999999999971</c:v>
                </c:pt>
                <c:pt idx="164">
                  <c:v>0.67199999999999971</c:v>
                </c:pt>
                <c:pt idx="165">
                  <c:v>0.66999999999999971</c:v>
                </c:pt>
                <c:pt idx="166">
                  <c:v>0.66799999999999971</c:v>
                </c:pt>
                <c:pt idx="167">
                  <c:v>0.6659999999999997</c:v>
                </c:pt>
                <c:pt idx="168">
                  <c:v>0.6639999999999997</c:v>
                </c:pt>
                <c:pt idx="169">
                  <c:v>0.6619999999999997</c:v>
                </c:pt>
                <c:pt idx="170">
                  <c:v>0.6599999999999997</c:v>
                </c:pt>
                <c:pt idx="171">
                  <c:v>0.6579999999999997</c:v>
                </c:pt>
                <c:pt idx="172">
                  <c:v>0.65599999999999969</c:v>
                </c:pt>
                <c:pt idx="173">
                  <c:v>0.65399999999999969</c:v>
                </c:pt>
                <c:pt idx="174">
                  <c:v>0.65199999999999969</c:v>
                </c:pt>
                <c:pt idx="175">
                  <c:v>0.64999999999999969</c:v>
                </c:pt>
                <c:pt idx="176">
                  <c:v>0.64799999999999969</c:v>
                </c:pt>
                <c:pt idx="177">
                  <c:v>0.64599999999999969</c:v>
                </c:pt>
                <c:pt idx="178">
                  <c:v>0.64399999999999968</c:v>
                </c:pt>
                <c:pt idx="179">
                  <c:v>0.64199999999999968</c:v>
                </c:pt>
                <c:pt idx="180">
                  <c:v>0.63999999999999968</c:v>
                </c:pt>
                <c:pt idx="181">
                  <c:v>0.63799999999999968</c:v>
                </c:pt>
                <c:pt idx="182">
                  <c:v>0.63599999999999968</c:v>
                </c:pt>
                <c:pt idx="183">
                  <c:v>0.63399999999999967</c:v>
                </c:pt>
                <c:pt idx="184">
                  <c:v>0.63199999999999967</c:v>
                </c:pt>
                <c:pt idx="185">
                  <c:v>0.62999999999999967</c:v>
                </c:pt>
                <c:pt idx="186">
                  <c:v>0.62799999999999967</c:v>
                </c:pt>
                <c:pt idx="187">
                  <c:v>0.62599999999999967</c:v>
                </c:pt>
                <c:pt idx="188">
                  <c:v>0.62399999999999967</c:v>
                </c:pt>
                <c:pt idx="189">
                  <c:v>0.62199999999999966</c:v>
                </c:pt>
                <c:pt idx="190">
                  <c:v>0.61999999999999966</c:v>
                </c:pt>
                <c:pt idx="191">
                  <c:v>0.61799999999999966</c:v>
                </c:pt>
                <c:pt idx="192">
                  <c:v>0.61599999999999966</c:v>
                </c:pt>
                <c:pt idx="193">
                  <c:v>0.61399999999999966</c:v>
                </c:pt>
                <c:pt idx="194">
                  <c:v>0.61199999999999966</c:v>
                </c:pt>
                <c:pt idx="195">
                  <c:v>0.60999999999999965</c:v>
                </c:pt>
                <c:pt idx="196">
                  <c:v>0.60799999999999965</c:v>
                </c:pt>
                <c:pt idx="197">
                  <c:v>0.60599999999999965</c:v>
                </c:pt>
                <c:pt idx="198">
                  <c:v>0.60399999999999965</c:v>
                </c:pt>
                <c:pt idx="199">
                  <c:v>0.60199999999999965</c:v>
                </c:pt>
                <c:pt idx="200">
                  <c:v>0.59999999999999964</c:v>
                </c:pt>
                <c:pt idx="201">
                  <c:v>0.59799999999999964</c:v>
                </c:pt>
                <c:pt idx="202">
                  <c:v>0.59599999999999964</c:v>
                </c:pt>
                <c:pt idx="203">
                  <c:v>0.59399999999999964</c:v>
                </c:pt>
                <c:pt idx="204">
                  <c:v>0.59199999999999964</c:v>
                </c:pt>
                <c:pt idx="205">
                  <c:v>0.58999999999999964</c:v>
                </c:pt>
                <c:pt idx="206">
                  <c:v>0.58799999999999963</c:v>
                </c:pt>
                <c:pt idx="207">
                  <c:v>0.58599999999999963</c:v>
                </c:pt>
                <c:pt idx="208">
                  <c:v>0.58399999999999963</c:v>
                </c:pt>
                <c:pt idx="209">
                  <c:v>0.58199999999999963</c:v>
                </c:pt>
                <c:pt idx="210">
                  <c:v>0.57999999999999963</c:v>
                </c:pt>
                <c:pt idx="211">
                  <c:v>0.57799999999999963</c:v>
                </c:pt>
                <c:pt idx="212">
                  <c:v>0.57599999999999962</c:v>
                </c:pt>
                <c:pt idx="213">
                  <c:v>0.57399999999999962</c:v>
                </c:pt>
                <c:pt idx="214">
                  <c:v>0.57199999999999962</c:v>
                </c:pt>
                <c:pt idx="215">
                  <c:v>0.56999999999999962</c:v>
                </c:pt>
                <c:pt idx="216">
                  <c:v>0.56799999999999962</c:v>
                </c:pt>
                <c:pt idx="217">
                  <c:v>0.56599999999999961</c:v>
                </c:pt>
                <c:pt idx="218">
                  <c:v>0.56399999999999961</c:v>
                </c:pt>
                <c:pt idx="219">
                  <c:v>0.56199999999999961</c:v>
                </c:pt>
                <c:pt idx="220">
                  <c:v>0.55999999999999961</c:v>
                </c:pt>
                <c:pt idx="221">
                  <c:v>0.55799999999999961</c:v>
                </c:pt>
                <c:pt idx="222">
                  <c:v>0.55599999999999961</c:v>
                </c:pt>
                <c:pt idx="223">
                  <c:v>0.5539999999999996</c:v>
                </c:pt>
                <c:pt idx="224">
                  <c:v>0.5519999999999996</c:v>
                </c:pt>
                <c:pt idx="225">
                  <c:v>0.5499999999999996</c:v>
                </c:pt>
                <c:pt idx="226">
                  <c:v>0.5479999999999996</c:v>
                </c:pt>
                <c:pt idx="227">
                  <c:v>0.5459999999999996</c:v>
                </c:pt>
                <c:pt idx="228">
                  <c:v>0.54399999999999959</c:v>
                </c:pt>
                <c:pt idx="229">
                  <c:v>0.54199999999999959</c:v>
                </c:pt>
                <c:pt idx="230">
                  <c:v>0.53999999999999959</c:v>
                </c:pt>
                <c:pt idx="231">
                  <c:v>0.53799999999999959</c:v>
                </c:pt>
                <c:pt idx="232">
                  <c:v>0.53599999999999959</c:v>
                </c:pt>
                <c:pt idx="233">
                  <c:v>0.53399999999999959</c:v>
                </c:pt>
                <c:pt idx="234">
                  <c:v>0.53199999999999958</c:v>
                </c:pt>
                <c:pt idx="235">
                  <c:v>0.52999999999999958</c:v>
                </c:pt>
                <c:pt idx="236">
                  <c:v>0.52799999999999958</c:v>
                </c:pt>
                <c:pt idx="237">
                  <c:v>0.52599999999999958</c:v>
                </c:pt>
                <c:pt idx="238">
                  <c:v>0.52399999999999958</c:v>
                </c:pt>
                <c:pt idx="239">
                  <c:v>0.52199999999999958</c:v>
                </c:pt>
                <c:pt idx="240">
                  <c:v>0.51999999999999957</c:v>
                </c:pt>
                <c:pt idx="241">
                  <c:v>0.51799999999999957</c:v>
                </c:pt>
                <c:pt idx="242">
                  <c:v>0.51599999999999957</c:v>
                </c:pt>
                <c:pt idx="243">
                  <c:v>0.51399999999999957</c:v>
                </c:pt>
                <c:pt idx="244">
                  <c:v>0.51199999999999957</c:v>
                </c:pt>
                <c:pt idx="245">
                  <c:v>0.50999999999999956</c:v>
                </c:pt>
                <c:pt idx="246">
                  <c:v>0.50799999999999956</c:v>
                </c:pt>
                <c:pt idx="247">
                  <c:v>0.50599999999999956</c:v>
                </c:pt>
                <c:pt idx="248">
                  <c:v>0.50399999999999956</c:v>
                </c:pt>
                <c:pt idx="249">
                  <c:v>0.50199999999999956</c:v>
                </c:pt>
                <c:pt idx="250">
                  <c:v>0.49999999999999956</c:v>
                </c:pt>
                <c:pt idx="251">
                  <c:v>0.49799999999999955</c:v>
                </c:pt>
                <c:pt idx="252">
                  <c:v>0.49599999999999955</c:v>
                </c:pt>
                <c:pt idx="253">
                  <c:v>0.49399999999999955</c:v>
                </c:pt>
                <c:pt idx="254">
                  <c:v>0.49199999999999955</c:v>
                </c:pt>
                <c:pt idx="255">
                  <c:v>0.48999999999999955</c:v>
                </c:pt>
                <c:pt idx="256">
                  <c:v>0.48799999999999955</c:v>
                </c:pt>
                <c:pt idx="257">
                  <c:v>0.48599999999999954</c:v>
                </c:pt>
                <c:pt idx="258">
                  <c:v>0.48399999999999954</c:v>
                </c:pt>
                <c:pt idx="259">
                  <c:v>0.48199999999999954</c:v>
                </c:pt>
                <c:pt idx="260">
                  <c:v>0.47999999999999954</c:v>
                </c:pt>
                <c:pt idx="261">
                  <c:v>0.47799999999999954</c:v>
                </c:pt>
                <c:pt idx="262">
                  <c:v>0.47599999999999953</c:v>
                </c:pt>
                <c:pt idx="263">
                  <c:v>0.47399999999999953</c:v>
                </c:pt>
                <c:pt idx="264">
                  <c:v>0.47199999999999953</c:v>
                </c:pt>
                <c:pt idx="265">
                  <c:v>0.46999999999999953</c:v>
                </c:pt>
                <c:pt idx="266">
                  <c:v>0.46799999999999953</c:v>
                </c:pt>
                <c:pt idx="267">
                  <c:v>0.46599999999999953</c:v>
                </c:pt>
                <c:pt idx="268">
                  <c:v>0.46399999999999952</c:v>
                </c:pt>
                <c:pt idx="269">
                  <c:v>0.46199999999999952</c:v>
                </c:pt>
                <c:pt idx="270">
                  <c:v>0.45999999999999952</c:v>
                </c:pt>
                <c:pt idx="271">
                  <c:v>0.45799999999999952</c:v>
                </c:pt>
                <c:pt idx="272">
                  <c:v>0.45599999999999952</c:v>
                </c:pt>
                <c:pt idx="273">
                  <c:v>0.45399999999999952</c:v>
                </c:pt>
                <c:pt idx="274">
                  <c:v>0.45199999999999951</c:v>
                </c:pt>
                <c:pt idx="275">
                  <c:v>0.44999999999999951</c:v>
                </c:pt>
                <c:pt idx="276">
                  <c:v>0.44799999999999951</c:v>
                </c:pt>
                <c:pt idx="277">
                  <c:v>0.44599999999999951</c:v>
                </c:pt>
                <c:pt idx="278">
                  <c:v>0.44399999999999951</c:v>
                </c:pt>
                <c:pt idx="279">
                  <c:v>0.4419999999999995</c:v>
                </c:pt>
                <c:pt idx="280">
                  <c:v>0.4399999999999995</c:v>
                </c:pt>
                <c:pt idx="281">
                  <c:v>0.4379999999999995</c:v>
                </c:pt>
                <c:pt idx="282">
                  <c:v>0.4359999999999995</c:v>
                </c:pt>
                <c:pt idx="283">
                  <c:v>0.4339999999999995</c:v>
                </c:pt>
                <c:pt idx="284">
                  <c:v>0.4319999999999995</c:v>
                </c:pt>
                <c:pt idx="285">
                  <c:v>0.42999999999999949</c:v>
                </c:pt>
                <c:pt idx="286">
                  <c:v>0.42799999999999949</c:v>
                </c:pt>
                <c:pt idx="287">
                  <c:v>0.42599999999999949</c:v>
                </c:pt>
                <c:pt idx="288">
                  <c:v>0.42399999999999949</c:v>
                </c:pt>
                <c:pt idx="289">
                  <c:v>0.42199999999999949</c:v>
                </c:pt>
                <c:pt idx="290">
                  <c:v>0.41999999999999948</c:v>
                </c:pt>
                <c:pt idx="291">
                  <c:v>0.41799999999999948</c:v>
                </c:pt>
                <c:pt idx="292">
                  <c:v>0.41599999999999948</c:v>
                </c:pt>
                <c:pt idx="293">
                  <c:v>0.41399999999999948</c:v>
                </c:pt>
                <c:pt idx="294">
                  <c:v>0.41199999999999948</c:v>
                </c:pt>
                <c:pt idx="295">
                  <c:v>0.40999999999999948</c:v>
                </c:pt>
                <c:pt idx="296">
                  <c:v>0.40799999999999947</c:v>
                </c:pt>
                <c:pt idx="297">
                  <c:v>0.40599999999999947</c:v>
                </c:pt>
                <c:pt idx="298">
                  <c:v>0.40399999999999947</c:v>
                </c:pt>
                <c:pt idx="299">
                  <c:v>0.40199999999999947</c:v>
                </c:pt>
                <c:pt idx="300">
                  <c:v>0.39999999999999947</c:v>
                </c:pt>
                <c:pt idx="301">
                  <c:v>0.39799999999999947</c:v>
                </c:pt>
                <c:pt idx="302">
                  <c:v>0.39599999999999946</c:v>
                </c:pt>
                <c:pt idx="303">
                  <c:v>0.39399999999999946</c:v>
                </c:pt>
                <c:pt idx="304">
                  <c:v>0.39199999999999946</c:v>
                </c:pt>
                <c:pt idx="305">
                  <c:v>0.38999999999999946</c:v>
                </c:pt>
                <c:pt idx="306">
                  <c:v>0.38799999999999946</c:v>
                </c:pt>
                <c:pt idx="307">
                  <c:v>0.38599999999999945</c:v>
                </c:pt>
                <c:pt idx="308">
                  <c:v>0.38399999999999945</c:v>
                </c:pt>
                <c:pt idx="309">
                  <c:v>0.38199999999999945</c:v>
                </c:pt>
                <c:pt idx="310">
                  <c:v>0.37999999999999945</c:v>
                </c:pt>
                <c:pt idx="311">
                  <c:v>0.37799999999999945</c:v>
                </c:pt>
                <c:pt idx="312">
                  <c:v>0.37599999999999945</c:v>
                </c:pt>
                <c:pt idx="313">
                  <c:v>0.37399999999999944</c:v>
                </c:pt>
                <c:pt idx="314">
                  <c:v>0.37199999999999944</c:v>
                </c:pt>
                <c:pt idx="315">
                  <c:v>0.36999999999999944</c:v>
                </c:pt>
                <c:pt idx="316">
                  <c:v>0.36799999999999944</c:v>
                </c:pt>
                <c:pt idx="317">
                  <c:v>0.36599999999999944</c:v>
                </c:pt>
                <c:pt idx="318">
                  <c:v>0.36399999999999944</c:v>
                </c:pt>
                <c:pt idx="319">
                  <c:v>0.36199999999999943</c:v>
                </c:pt>
                <c:pt idx="320">
                  <c:v>0.35999999999999943</c:v>
                </c:pt>
                <c:pt idx="321">
                  <c:v>0.35799999999999943</c:v>
                </c:pt>
                <c:pt idx="322">
                  <c:v>0.35599999999999943</c:v>
                </c:pt>
                <c:pt idx="323">
                  <c:v>0.35399999999999943</c:v>
                </c:pt>
                <c:pt idx="324">
                  <c:v>0.35199999999999942</c:v>
                </c:pt>
                <c:pt idx="325">
                  <c:v>0.34999999999999942</c:v>
                </c:pt>
                <c:pt idx="326">
                  <c:v>0.34799999999999942</c:v>
                </c:pt>
                <c:pt idx="327">
                  <c:v>0.34599999999999942</c:v>
                </c:pt>
                <c:pt idx="328">
                  <c:v>0.34399999999999942</c:v>
                </c:pt>
                <c:pt idx="329">
                  <c:v>0.34199999999999942</c:v>
                </c:pt>
                <c:pt idx="330">
                  <c:v>0.33999999999999941</c:v>
                </c:pt>
                <c:pt idx="331">
                  <c:v>0.33799999999999941</c:v>
                </c:pt>
                <c:pt idx="332">
                  <c:v>0.33599999999999941</c:v>
                </c:pt>
                <c:pt idx="333">
                  <c:v>0.33399999999999941</c:v>
                </c:pt>
                <c:pt idx="334">
                  <c:v>0.33199999999999941</c:v>
                </c:pt>
                <c:pt idx="335">
                  <c:v>0.3299999999999994</c:v>
                </c:pt>
                <c:pt idx="336">
                  <c:v>0.3279999999999994</c:v>
                </c:pt>
                <c:pt idx="337">
                  <c:v>0.3259999999999994</c:v>
                </c:pt>
                <c:pt idx="338">
                  <c:v>0.3239999999999994</c:v>
                </c:pt>
                <c:pt idx="339">
                  <c:v>0.3219999999999994</c:v>
                </c:pt>
                <c:pt idx="340">
                  <c:v>0.3199999999999994</c:v>
                </c:pt>
                <c:pt idx="341">
                  <c:v>0.31799999999999939</c:v>
                </c:pt>
                <c:pt idx="342">
                  <c:v>0.31599999999999939</c:v>
                </c:pt>
                <c:pt idx="343">
                  <c:v>0.31399999999999939</c:v>
                </c:pt>
                <c:pt idx="344">
                  <c:v>0.31199999999999939</c:v>
                </c:pt>
                <c:pt idx="345">
                  <c:v>0.30999999999999939</c:v>
                </c:pt>
                <c:pt idx="346">
                  <c:v>0.30799999999999939</c:v>
                </c:pt>
                <c:pt idx="347">
                  <c:v>0.30599999999999938</c:v>
                </c:pt>
                <c:pt idx="348">
                  <c:v>0.30399999999999938</c:v>
                </c:pt>
                <c:pt idx="349">
                  <c:v>0.30199999999999938</c:v>
                </c:pt>
                <c:pt idx="350">
                  <c:v>0.29999999999999938</c:v>
                </c:pt>
                <c:pt idx="351">
                  <c:v>0.29799999999999938</c:v>
                </c:pt>
                <c:pt idx="352">
                  <c:v>0.29599999999999937</c:v>
                </c:pt>
                <c:pt idx="353">
                  <c:v>0.29399999999999937</c:v>
                </c:pt>
                <c:pt idx="354">
                  <c:v>0.29199999999999937</c:v>
                </c:pt>
                <c:pt idx="355">
                  <c:v>0.28999999999999937</c:v>
                </c:pt>
                <c:pt idx="356">
                  <c:v>0.28799999999999937</c:v>
                </c:pt>
                <c:pt idx="357">
                  <c:v>0.28599999999999937</c:v>
                </c:pt>
                <c:pt idx="358">
                  <c:v>0.28399999999999936</c:v>
                </c:pt>
                <c:pt idx="359">
                  <c:v>0.28199999999999936</c:v>
                </c:pt>
                <c:pt idx="360">
                  <c:v>0.27999999999999936</c:v>
                </c:pt>
                <c:pt idx="361">
                  <c:v>0.27799999999999936</c:v>
                </c:pt>
                <c:pt idx="362">
                  <c:v>0.27599999999999936</c:v>
                </c:pt>
                <c:pt idx="363">
                  <c:v>0.27399999999999936</c:v>
                </c:pt>
                <c:pt idx="364">
                  <c:v>0.27199999999999935</c:v>
                </c:pt>
                <c:pt idx="365">
                  <c:v>0.26999999999999935</c:v>
                </c:pt>
                <c:pt idx="366">
                  <c:v>0.26799999999999935</c:v>
                </c:pt>
                <c:pt idx="367">
                  <c:v>0.26599999999999935</c:v>
                </c:pt>
                <c:pt idx="368">
                  <c:v>0.26399999999999935</c:v>
                </c:pt>
                <c:pt idx="369">
                  <c:v>0.26199999999999934</c:v>
                </c:pt>
                <c:pt idx="370">
                  <c:v>0.25999999999999934</c:v>
                </c:pt>
                <c:pt idx="371">
                  <c:v>0.25799999999999934</c:v>
                </c:pt>
                <c:pt idx="372">
                  <c:v>0.25599999999999934</c:v>
                </c:pt>
                <c:pt idx="373">
                  <c:v>0.25399999999999934</c:v>
                </c:pt>
                <c:pt idx="374">
                  <c:v>0.25199999999999934</c:v>
                </c:pt>
                <c:pt idx="375">
                  <c:v>0.24999999999999933</c:v>
                </c:pt>
                <c:pt idx="376">
                  <c:v>0.24799999999999933</c:v>
                </c:pt>
                <c:pt idx="377">
                  <c:v>0.24599999999999933</c:v>
                </c:pt>
                <c:pt idx="378">
                  <c:v>0.24399999999999933</c:v>
                </c:pt>
                <c:pt idx="379">
                  <c:v>0.24199999999999933</c:v>
                </c:pt>
                <c:pt idx="380">
                  <c:v>0.23999999999999932</c:v>
                </c:pt>
                <c:pt idx="381">
                  <c:v>0.23799999999999932</c:v>
                </c:pt>
                <c:pt idx="382">
                  <c:v>0.23599999999999932</c:v>
                </c:pt>
                <c:pt idx="383">
                  <c:v>0.23399999999999932</c:v>
                </c:pt>
                <c:pt idx="384">
                  <c:v>0.23199999999999932</c:v>
                </c:pt>
                <c:pt idx="385">
                  <c:v>0.22999999999999932</c:v>
                </c:pt>
                <c:pt idx="386">
                  <c:v>0.22799999999999931</c:v>
                </c:pt>
                <c:pt idx="387">
                  <c:v>0.22599999999999931</c:v>
                </c:pt>
                <c:pt idx="388">
                  <c:v>0.22399999999999931</c:v>
                </c:pt>
                <c:pt idx="389">
                  <c:v>0.22199999999999931</c:v>
                </c:pt>
                <c:pt idx="390">
                  <c:v>0.21999999999999931</c:v>
                </c:pt>
                <c:pt idx="391">
                  <c:v>0.21799999999999931</c:v>
                </c:pt>
                <c:pt idx="392">
                  <c:v>0.2159999999999993</c:v>
                </c:pt>
                <c:pt idx="393">
                  <c:v>0.2139999999999993</c:v>
                </c:pt>
                <c:pt idx="394">
                  <c:v>0.2119999999999993</c:v>
                </c:pt>
                <c:pt idx="395">
                  <c:v>0.2099999999999993</c:v>
                </c:pt>
                <c:pt idx="396">
                  <c:v>0.2079999999999993</c:v>
                </c:pt>
                <c:pt idx="397">
                  <c:v>0.20599999999999929</c:v>
                </c:pt>
                <c:pt idx="398">
                  <c:v>0.20399999999999929</c:v>
                </c:pt>
                <c:pt idx="399">
                  <c:v>0.20199999999999929</c:v>
                </c:pt>
                <c:pt idx="400">
                  <c:v>0.19999999999999929</c:v>
                </c:pt>
                <c:pt idx="401">
                  <c:v>0.19799999999999929</c:v>
                </c:pt>
                <c:pt idx="402">
                  <c:v>0.19599999999999929</c:v>
                </c:pt>
                <c:pt idx="403">
                  <c:v>0.19399999999999928</c:v>
                </c:pt>
                <c:pt idx="404">
                  <c:v>0.19199999999999928</c:v>
                </c:pt>
                <c:pt idx="405">
                  <c:v>0.18999999999999928</c:v>
                </c:pt>
                <c:pt idx="406">
                  <c:v>0.18799999999999928</c:v>
                </c:pt>
                <c:pt idx="407">
                  <c:v>0.18599999999999928</c:v>
                </c:pt>
                <c:pt idx="408">
                  <c:v>0.18399999999999928</c:v>
                </c:pt>
                <c:pt idx="409">
                  <c:v>0.18199999999999927</c:v>
                </c:pt>
                <c:pt idx="410">
                  <c:v>0.17999999999999927</c:v>
                </c:pt>
                <c:pt idx="411">
                  <c:v>0.17799999999999927</c:v>
                </c:pt>
                <c:pt idx="412">
                  <c:v>0.17599999999999927</c:v>
                </c:pt>
                <c:pt idx="413">
                  <c:v>0.17399999999999927</c:v>
                </c:pt>
                <c:pt idx="414">
                  <c:v>0.17199999999999926</c:v>
                </c:pt>
                <c:pt idx="415">
                  <c:v>0.16999999999999926</c:v>
                </c:pt>
                <c:pt idx="416">
                  <c:v>0.16799999999999926</c:v>
                </c:pt>
                <c:pt idx="417">
                  <c:v>0.16599999999999926</c:v>
                </c:pt>
                <c:pt idx="418">
                  <c:v>0.16399999999999926</c:v>
                </c:pt>
                <c:pt idx="419">
                  <c:v>0.16199999999999926</c:v>
                </c:pt>
                <c:pt idx="420">
                  <c:v>0.15999999999999925</c:v>
                </c:pt>
                <c:pt idx="421">
                  <c:v>0.15799999999999925</c:v>
                </c:pt>
                <c:pt idx="422">
                  <c:v>0.15599999999999925</c:v>
                </c:pt>
                <c:pt idx="423">
                  <c:v>0.15399999999999925</c:v>
                </c:pt>
                <c:pt idx="424">
                  <c:v>0.15199999999999925</c:v>
                </c:pt>
                <c:pt idx="425">
                  <c:v>0.14999999999999925</c:v>
                </c:pt>
                <c:pt idx="426">
                  <c:v>0.14799999999999924</c:v>
                </c:pt>
                <c:pt idx="427">
                  <c:v>0.14599999999999924</c:v>
                </c:pt>
                <c:pt idx="428">
                  <c:v>0.14399999999999924</c:v>
                </c:pt>
                <c:pt idx="429">
                  <c:v>0.14199999999999924</c:v>
                </c:pt>
                <c:pt idx="430">
                  <c:v>0.13999999999999924</c:v>
                </c:pt>
                <c:pt idx="431">
                  <c:v>0.13799999999999923</c:v>
                </c:pt>
                <c:pt idx="432">
                  <c:v>0.13599999999999923</c:v>
                </c:pt>
                <c:pt idx="433">
                  <c:v>0.13399999999999923</c:v>
                </c:pt>
                <c:pt idx="434">
                  <c:v>0.13199999999999923</c:v>
                </c:pt>
                <c:pt idx="435">
                  <c:v>0.12999999999999923</c:v>
                </c:pt>
                <c:pt idx="436">
                  <c:v>0.12799999999999923</c:v>
                </c:pt>
                <c:pt idx="437">
                  <c:v>0.12599999999999922</c:v>
                </c:pt>
                <c:pt idx="438">
                  <c:v>0.12399999999999922</c:v>
                </c:pt>
                <c:pt idx="439">
                  <c:v>0.12199999999999922</c:v>
                </c:pt>
                <c:pt idx="440">
                  <c:v>0.11999999999999922</c:v>
                </c:pt>
                <c:pt idx="441">
                  <c:v>0.11799999999999922</c:v>
                </c:pt>
                <c:pt idx="442">
                  <c:v>0.11599999999999921</c:v>
                </c:pt>
                <c:pt idx="443">
                  <c:v>0.11399999999999921</c:v>
                </c:pt>
                <c:pt idx="444">
                  <c:v>0.11199999999999921</c:v>
                </c:pt>
                <c:pt idx="445">
                  <c:v>0.10999999999999921</c:v>
                </c:pt>
                <c:pt idx="446">
                  <c:v>0.10799999999999921</c:v>
                </c:pt>
                <c:pt idx="447">
                  <c:v>0.10599999999999921</c:v>
                </c:pt>
                <c:pt idx="448">
                  <c:v>0.1039999999999992</c:v>
                </c:pt>
                <c:pt idx="449">
                  <c:v>0.1019999999999992</c:v>
                </c:pt>
                <c:pt idx="450">
                  <c:v>9.9999999999999201E-2</c:v>
                </c:pt>
                <c:pt idx="451">
                  <c:v>9.7999999999999199E-2</c:v>
                </c:pt>
                <c:pt idx="452">
                  <c:v>9.5999999999999197E-2</c:v>
                </c:pt>
                <c:pt idx="453">
                  <c:v>9.3999999999999195E-2</c:v>
                </c:pt>
                <c:pt idx="454">
                  <c:v>9.1999999999999194E-2</c:v>
                </c:pt>
                <c:pt idx="455">
                  <c:v>8.9999999999999192E-2</c:v>
                </c:pt>
                <c:pt idx="456">
                  <c:v>8.799999999999919E-2</c:v>
                </c:pt>
                <c:pt idx="457">
                  <c:v>8.5999999999999188E-2</c:v>
                </c:pt>
                <c:pt idx="458">
                  <c:v>8.3999999999999186E-2</c:v>
                </c:pt>
                <c:pt idx="459">
                  <c:v>8.1999999999999185E-2</c:v>
                </c:pt>
                <c:pt idx="460">
                  <c:v>7.9999999999999183E-2</c:v>
                </c:pt>
                <c:pt idx="461">
                  <c:v>7.7999999999999181E-2</c:v>
                </c:pt>
                <c:pt idx="462">
                  <c:v>7.5999999999999179E-2</c:v>
                </c:pt>
                <c:pt idx="463">
                  <c:v>7.3999999999999178E-2</c:v>
                </c:pt>
                <c:pt idx="464">
                  <c:v>7.1999999999999176E-2</c:v>
                </c:pt>
                <c:pt idx="465">
                  <c:v>6.9999999999999174E-2</c:v>
                </c:pt>
                <c:pt idx="466">
                  <c:v>6.7999999999999172E-2</c:v>
                </c:pt>
                <c:pt idx="467">
                  <c:v>6.599999999999917E-2</c:v>
                </c:pt>
                <c:pt idx="468">
                  <c:v>6.3999999999999169E-2</c:v>
                </c:pt>
                <c:pt idx="469">
                  <c:v>6.1999999999999167E-2</c:v>
                </c:pt>
                <c:pt idx="470">
                  <c:v>5.9999999999999165E-2</c:v>
                </c:pt>
                <c:pt idx="471">
                  <c:v>5.7999999999999163E-2</c:v>
                </c:pt>
                <c:pt idx="472">
                  <c:v>5.5999999999999162E-2</c:v>
                </c:pt>
                <c:pt idx="473">
                  <c:v>5.399999999999916E-2</c:v>
                </c:pt>
                <c:pt idx="474">
                  <c:v>5.1999999999999158E-2</c:v>
                </c:pt>
                <c:pt idx="475">
                  <c:v>4.9999999999999156E-2</c:v>
                </c:pt>
                <c:pt idx="476">
                  <c:v>4.7999999999999154E-2</c:v>
                </c:pt>
                <c:pt idx="477">
                  <c:v>4.5999999999999153E-2</c:v>
                </c:pt>
                <c:pt idx="478">
                  <c:v>4.3999999999999151E-2</c:v>
                </c:pt>
                <c:pt idx="479">
                  <c:v>4.1999999999999149E-2</c:v>
                </c:pt>
                <c:pt idx="480">
                  <c:v>3.9999999999999147E-2</c:v>
                </c:pt>
                <c:pt idx="481">
                  <c:v>3.7999999999999146E-2</c:v>
                </c:pt>
                <c:pt idx="482">
                  <c:v>3.5999999999999144E-2</c:v>
                </c:pt>
                <c:pt idx="483">
                  <c:v>3.3999999999999142E-2</c:v>
                </c:pt>
                <c:pt idx="484">
                  <c:v>3.199999999999914E-2</c:v>
                </c:pt>
                <c:pt idx="485">
                  <c:v>2.9999999999999138E-2</c:v>
                </c:pt>
                <c:pt idx="486">
                  <c:v>2.7999999999999137E-2</c:v>
                </c:pt>
                <c:pt idx="487">
                  <c:v>2.5999999999999135E-2</c:v>
                </c:pt>
                <c:pt idx="488">
                  <c:v>2.3999999999999133E-2</c:v>
                </c:pt>
                <c:pt idx="489">
                  <c:v>2.1999999999999131E-2</c:v>
                </c:pt>
                <c:pt idx="490">
                  <c:v>1.999999999999913E-2</c:v>
                </c:pt>
                <c:pt idx="491">
                  <c:v>1.7999999999999128E-2</c:v>
                </c:pt>
                <c:pt idx="492">
                  <c:v>1.5999999999999126E-2</c:v>
                </c:pt>
                <c:pt idx="493">
                  <c:v>1.3999999999999126E-2</c:v>
                </c:pt>
                <c:pt idx="494">
                  <c:v>1.1999999999999126E-2</c:v>
                </c:pt>
                <c:pt idx="495">
                  <c:v>9.9999999999991259E-3</c:v>
                </c:pt>
                <c:pt idx="496">
                  <c:v>7.9999999999991259E-3</c:v>
                </c:pt>
                <c:pt idx="497">
                  <c:v>5.9999999999991258E-3</c:v>
                </c:pt>
                <c:pt idx="498">
                  <c:v>3.9999999999991258E-3</c:v>
                </c:pt>
              </c:numCache>
            </c:numRef>
          </c:cat>
          <c:val>
            <c:numRef>
              <c:f>rf_metrics_df_holdout!$I$2:$I$501</c:f>
              <c:numCache>
                <c:formatCode>_("$"* #,##0.00_);_("$"* \(#,##0.00\);_("$"* "-"??_);_(@_)</c:formatCode>
                <c:ptCount val="500"/>
                <c:pt idx="0" formatCode="General">
                  <c:v>0</c:v>
                </c:pt>
                <c:pt idx="1">
                  <c:v>0.38684719535781997</c:v>
                </c:pt>
                <c:pt idx="2" formatCode="General">
                  <c:v>0.38684719535781997</c:v>
                </c:pt>
                <c:pt idx="3" formatCode="General">
                  <c:v>0.38684719535781997</c:v>
                </c:pt>
                <c:pt idx="4" formatCode="General">
                  <c:v>0.38684719535781997</c:v>
                </c:pt>
                <c:pt idx="5" formatCode="General">
                  <c:v>0.38684719535781997</c:v>
                </c:pt>
                <c:pt idx="6" formatCode="General">
                  <c:v>0.38684719535781997</c:v>
                </c:pt>
                <c:pt idx="7" formatCode="General">
                  <c:v>0.38684719535781997</c:v>
                </c:pt>
                <c:pt idx="8" formatCode="General">
                  <c:v>0.38684719535781997</c:v>
                </c:pt>
                <c:pt idx="9" formatCode="General">
                  <c:v>0.38684719535781997</c:v>
                </c:pt>
                <c:pt idx="10" formatCode="General">
                  <c:v>0.77369439071568402</c:v>
                </c:pt>
                <c:pt idx="11" formatCode="General">
                  <c:v>0.77369439071568402</c:v>
                </c:pt>
                <c:pt idx="12" formatCode="General">
                  <c:v>0.77369439071568402</c:v>
                </c:pt>
                <c:pt idx="13" formatCode="General">
                  <c:v>0.77369439071568402</c:v>
                </c:pt>
                <c:pt idx="14" formatCode="General">
                  <c:v>0.77369439071568402</c:v>
                </c:pt>
                <c:pt idx="15" formatCode="General">
                  <c:v>0.77369439071568402</c:v>
                </c:pt>
                <c:pt idx="16" formatCode="General">
                  <c:v>0.77369439071568402</c:v>
                </c:pt>
                <c:pt idx="17" formatCode="General">
                  <c:v>0.77369439071568402</c:v>
                </c:pt>
                <c:pt idx="18" formatCode="General">
                  <c:v>0.77369439071568402</c:v>
                </c:pt>
                <c:pt idx="19" formatCode="General">
                  <c:v>0.77369439071568402</c:v>
                </c:pt>
                <c:pt idx="20" formatCode="General">
                  <c:v>0.77369439071568402</c:v>
                </c:pt>
                <c:pt idx="21" formatCode="General">
                  <c:v>0.77369439071568402</c:v>
                </c:pt>
                <c:pt idx="22" formatCode="General">
                  <c:v>0.77369439071568402</c:v>
                </c:pt>
                <c:pt idx="23" formatCode="General">
                  <c:v>0.77369439071568402</c:v>
                </c:pt>
                <c:pt idx="24" formatCode="General">
                  <c:v>0.77369439071568402</c:v>
                </c:pt>
                <c:pt idx="25" formatCode="General">
                  <c:v>0.77369439071568402</c:v>
                </c:pt>
                <c:pt idx="26" formatCode="General">
                  <c:v>0.77369439071568402</c:v>
                </c:pt>
                <c:pt idx="27" formatCode="General">
                  <c:v>0.77369439071568402</c:v>
                </c:pt>
                <c:pt idx="28" formatCode="General">
                  <c:v>0.77369439071568402</c:v>
                </c:pt>
                <c:pt idx="29" formatCode="General">
                  <c:v>0.77369439071568402</c:v>
                </c:pt>
                <c:pt idx="30" formatCode="General">
                  <c:v>0.77369439071568402</c:v>
                </c:pt>
                <c:pt idx="31" formatCode="General">
                  <c:v>0.77369439071568402</c:v>
                </c:pt>
                <c:pt idx="32" formatCode="General">
                  <c:v>0.77369439071568402</c:v>
                </c:pt>
                <c:pt idx="33" formatCode="General">
                  <c:v>0.77369439071568402</c:v>
                </c:pt>
                <c:pt idx="34" formatCode="General">
                  <c:v>0.77369439071568402</c:v>
                </c:pt>
                <c:pt idx="35" formatCode="General">
                  <c:v>0.77369439071568402</c:v>
                </c:pt>
                <c:pt idx="36" formatCode="General">
                  <c:v>0.77369439071568402</c:v>
                </c:pt>
                <c:pt idx="37" formatCode="General">
                  <c:v>0.77369439071568402</c:v>
                </c:pt>
                <c:pt idx="38" formatCode="General">
                  <c:v>0.77369439071568402</c:v>
                </c:pt>
                <c:pt idx="39" formatCode="General">
                  <c:v>0.77369439071568402</c:v>
                </c:pt>
                <c:pt idx="40" formatCode="General">
                  <c:v>1.160541586073504</c:v>
                </c:pt>
                <c:pt idx="41" formatCode="General">
                  <c:v>1.160541586073504</c:v>
                </c:pt>
                <c:pt idx="42" formatCode="General">
                  <c:v>1.160541586073504</c:v>
                </c:pt>
                <c:pt idx="43" formatCode="General">
                  <c:v>1.160541586073504</c:v>
                </c:pt>
                <c:pt idx="44" formatCode="General">
                  <c:v>1.160541586073504</c:v>
                </c:pt>
                <c:pt idx="45" formatCode="General">
                  <c:v>1.160541586073504</c:v>
                </c:pt>
                <c:pt idx="46" formatCode="General">
                  <c:v>1.160541586073504</c:v>
                </c:pt>
                <c:pt idx="47" formatCode="General">
                  <c:v>1.160541586073504</c:v>
                </c:pt>
                <c:pt idx="48" formatCode="General">
                  <c:v>1.160541586073504</c:v>
                </c:pt>
                <c:pt idx="49" formatCode="General">
                  <c:v>1.160541586073504</c:v>
                </c:pt>
                <c:pt idx="50" formatCode="General">
                  <c:v>1.160541586073504</c:v>
                </c:pt>
                <c:pt idx="51" formatCode="General">
                  <c:v>1.160541586073504</c:v>
                </c:pt>
                <c:pt idx="52" formatCode="General">
                  <c:v>1.160541586073504</c:v>
                </c:pt>
                <c:pt idx="53" formatCode="General">
                  <c:v>1.160541586073504</c:v>
                </c:pt>
                <c:pt idx="54" formatCode="General">
                  <c:v>1.160541586073504</c:v>
                </c:pt>
                <c:pt idx="55" formatCode="General">
                  <c:v>1.160541586073504</c:v>
                </c:pt>
                <c:pt idx="56" formatCode="General">
                  <c:v>1.160541586073504</c:v>
                </c:pt>
                <c:pt idx="57" formatCode="General">
                  <c:v>1.160541586073504</c:v>
                </c:pt>
                <c:pt idx="58" formatCode="General">
                  <c:v>1.160541586073504</c:v>
                </c:pt>
                <c:pt idx="59" formatCode="General">
                  <c:v>1.160541586073504</c:v>
                </c:pt>
                <c:pt idx="60" formatCode="General">
                  <c:v>1.5473887814313241</c:v>
                </c:pt>
                <c:pt idx="61" formatCode="General">
                  <c:v>1.5473887814313241</c:v>
                </c:pt>
                <c:pt idx="62" formatCode="General">
                  <c:v>1.5473887814313241</c:v>
                </c:pt>
                <c:pt idx="63" formatCode="General">
                  <c:v>1.5473887814313241</c:v>
                </c:pt>
                <c:pt idx="64" formatCode="General">
                  <c:v>1.5473887814313241</c:v>
                </c:pt>
                <c:pt idx="65" formatCode="General">
                  <c:v>1.5473887814313241</c:v>
                </c:pt>
                <c:pt idx="66" formatCode="General">
                  <c:v>1.5473887814313241</c:v>
                </c:pt>
                <c:pt idx="67" formatCode="General">
                  <c:v>1.5473887814313241</c:v>
                </c:pt>
                <c:pt idx="68" formatCode="General">
                  <c:v>1.5473887814313241</c:v>
                </c:pt>
                <c:pt idx="69" formatCode="General">
                  <c:v>1.5473887814313241</c:v>
                </c:pt>
                <c:pt idx="70" formatCode="General">
                  <c:v>1.9342359767891879</c:v>
                </c:pt>
                <c:pt idx="71" formatCode="General">
                  <c:v>1.9342359767891879</c:v>
                </c:pt>
                <c:pt idx="72" formatCode="General">
                  <c:v>1.9342359767891879</c:v>
                </c:pt>
                <c:pt idx="73" formatCode="General">
                  <c:v>1.9342359767891879</c:v>
                </c:pt>
                <c:pt idx="74" formatCode="General">
                  <c:v>1.9342359767891879</c:v>
                </c:pt>
                <c:pt idx="75" formatCode="General">
                  <c:v>1.9342359767891879</c:v>
                </c:pt>
                <c:pt idx="76" formatCode="General">
                  <c:v>1.9342359767891879</c:v>
                </c:pt>
                <c:pt idx="77" formatCode="General">
                  <c:v>1.9342359767891879</c:v>
                </c:pt>
                <c:pt idx="78" formatCode="General">
                  <c:v>1.9342359767891879</c:v>
                </c:pt>
                <c:pt idx="79" formatCode="General">
                  <c:v>1.9342359767891879</c:v>
                </c:pt>
                <c:pt idx="80" formatCode="General">
                  <c:v>1.9342359767891879</c:v>
                </c:pt>
                <c:pt idx="81" formatCode="General">
                  <c:v>1.9342359767891879</c:v>
                </c:pt>
                <c:pt idx="82" formatCode="General">
                  <c:v>1.9342359767891879</c:v>
                </c:pt>
                <c:pt idx="83" formatCode="General">
                  <c:v>1.9342359767891879</c:v>
                </c:pt>
                <c:pt idx="84" formatCode="General">
                  <c:v>1.9342359767891879</c:v>
                </c:pt>
                <c:pt idx="85" formatCode="General">
                  <c:v>1.9342359767891879</c:v>
                </c:pt>
                <c:pt idx="86" formatCode="General">
                  <c:v>1.9342359767891879</c:v>
                </c:pt>
                <c:pt idx="87" formatCode="General">
                  <c:v>1.9342359767891879</c:v>
                </c:pt>
                <c:pt idx="88" formatCode="General">
                  <c:v>1.9342359767891879</c:v>
                </c:pt>
                <c:pt idx="89" formatCode="General">
                  <c:v>1.9342359767891879</c:v>
                </c:pt>
                <c:pt idx="90" formatCode="General">
                  <c:v>1.9342359767891879</c:v>
                </c:pt>
                <c:pt idx="91" formatCode="General">
                  <c:v>1.9342359767891879</c:v>
                </c:pt>
                <c:pt idx="92" formatCode="General">
                  <c:v>1.9342359767891879</c:v>
                </c:pt>
                <c:pt idx="93" formatCode="General">
                  <c:v>1.9342359767891879</c:v>
                </c:pt>
                <c:pt idx="94" formatCode="General">
                  <c:v>1.9342359767891879</c:v>
                </c:pt>
                <c:pt idx="95" formatCode="General">
                  <c:v>1.9342359767891879</c:v>
                </c:pt>
                <c:pt idx="96" formatCode="General">
                  <c:v>1.9342359767891879</c:v>
                </c:pt>
                <c:pt idx="97" formatCode="General">
                  <c:v>1.9342359767891879</c:v>
                </c:pt>
                <c:pt idx="98" formatCode="General">
                  <c:v>1.9342359767891879</c:v>
                </c:pt>
                <c:pt idx="99" formatCode="General">
                  <c:v>1.9342359767891879</c:v>
                </c:pt>
                <c:pt idx="100" formatCode="General">
                  <c:v>3.4816247582205118</c:v>
                </c:pt>
                <c:pt idx="101" formatCode="General">
                  <c:v>3.4816247582205118</c:v>
                </c:pt>
                <c:pt idx="102" formatCode="General">
                  <c:v>3.4816247582205118</c:v>
                </c:pt>
                <c:pt idx="103" formatCode="General">
                  <c:v>3.4816247582205118</c:v>
                </c:pt>
                <c:pt idx="104" formatCode="General">
                  <c:v>3.4816247582205118</c:v>
                </c:pt>
                <c:pt idx="105" formatCode="General">
                  <c:v>3.4816247582205118</c:v>
                </c:pt>
                <c:pt idx="106" formatCode="General">
                  <c:v>3.4816247582205118</c:v>
                </c:pt>
                <c:pt idx="107" formatCode="General">
                  <c:v>3.4816247582205118</c:v>
                </c:pt>
                <c:pt idx="108" formatCode="General">
                  <c:v>3.4816247582205118</c:v>
                </c:pt>
                <c:pt idx="109" formatCode="General">
                  <c:v>3.4816247582205118</c:v>
                </c:pt>
                <c:pt idx="110" formatCode="General">
                  <c:v>3.8684719535783363</c:v>
                </c:pt>
                <c:pt idx="111" formatCode="General">
                  <c:v>3.8684719535783363</c:v>
                </c:pt>
                <c:pt idx="112" formatCode="General">
                  <c:v>3.8684719535783363</c:v>
                </c:pt>
                <c:pt idx="113" formatCode="General">
                  <c:v>3.8684719535783363</c:v>
                </c:pt>
                <c:pt idx="114" formatCode="General">
                  <c:v>3.8684719535783363</c:v>
                </c:pt>
                <c:pt idx="115" formatCode="General">
                  <c:v>3.8684719535783363</c:v>
                </c:pt>
                <c:pt idx="116" formatCode="General">
                  <c:v>3.8684719535783363</c:v>
                </c:pt>
                <c:pt idx="117" formatCode="General">
                  <c:v>3.8684719535783363</c:v>
                </c:pt>
                <c:pt idx="118" formatCode="General">
                  <c:v>3.8684719535783363</c:v>
                </c:pt>
                <c:pt idx="119" formatCode="General">
                  <c:v>3.8684719535783363</c:v>
                </c:pt>
                <c:pt idx="120" formatCode="General">
                  <c:v>6.1895551257253603</c:v>
                </c:pt>
                <c:pt idx="121" formatCode="General">
                  <c:v>6.1895551257253603</c:v>
                </c:pt>
                <c:pt idx="122" formatCode="General">
                  <c:v>6.1895551257253603</c:v>
                </c:pt>
                <c:pt idx="123" formatCode="General">
                  <c:v>6.1895551257253603</c:v>
                </c:pt>
                <c:pt idx="124" formatCode="General">
                  <c:v>6.1895551257253603</c:v>
                </c:pt>
                <c:pt idx="125" formatCode="General">
                  <c:v>6.1895551257253603</c:v>
                </c:pt>
                <c:pt idx="126" formatCode="General">
                  <c:v>6.1895551257253603</c:v>
                </c:pt>
                <c:pt idx="127" formatCode="General">
                  <c:v>6.1895551257253603</c:v>
                </c:pt>
                <c:pt idx="128" formatCode="General">
                  <c:v>6.1895551257253603</c:v>
                </c:pt>
                <c:pt idx="129" formatCode="General">
                  <c:v>6.1895551257253603</c:v>
                </c:pt>
                <c:pt idx="130" formatCode="General">
                  <c:v>6.576402321083159</c:v>
                </c:pt>
                <c:pt idx="131" formatCode="General">
                  <c:v>6.576402321083159</c:v>
                </c:pt>
                <c:pt idx="132" formatCode="General">
                  <c:v>6.576402321083159</c:v>
                </c:pt>
                <c:pt idx="133" formatCode="General">
                  <c:v>6.576402321083159</c:v>
                </c:pt>
                <c:pt idx="134" formatCode="General">
                  <c:v>6.576402321083159</c:v>
                </c:pt>
                <c:pt idx="135" formatCode="General">
                  <c:v>6.576402321083159</c:v>
                </c:pt>
                <c:pt idx="136" formatCode="General">
                  <c:v>6.576402321083159</c:v>
                </c:pt>
                <c:pt idx="137" formatCode="General">
                  <c:v>6.576402321083159</c:v>
                </c:pt>
                <c:pt idx="138" formatCode="General">
                  <c:v>6.576402321083159</c:v>
                </c:pt>
                <c:pt idx="139" formatCode="General">
                  <c:v>6.576402321083159</c:v>
                </c:pt>
                <c:pt idx="140" formatCode="General">
                  <c:v>7.3500967117988401</c:v>
                </c:pt>
                <c:pt idx="141" formatCode="General">
                  <c:v>7.3500967117988401</c:v>
                </c:pt>
                <c:pt idx="142" formatCode="General">
                  <c:v>7.3500967117988401</c:v>
                </c:pt>
                <c:pt idx="143" formatCode="General">
                  <c:v>7.3500967117988401</c:v>
                </c:pt>
                <c:pt idx="144" formatCode="General">
                  <c:v>7.3500967117988401</c:v>
                </c:pt>
                <c:pt idx="145" formatCode="General">
                  <c:v>7.3500967117988401</c:v>
                </c:pt>
                <c:pt idx="146" formatCode="General">
                  <c:v>7.3500967117988401</c:v>
                </c:pt>
                <c:pt idx="147" formatCode="General">
                  <c:v>7.3500967117988401</c:v>
                </c:pt>
                <c:pt idx="148" formatCode="General">
                  <c:v>7.3500967117988401</c:v>
                </c:pt>
                <c:pt idx="149" formatCode="General">
                  <c:v>7.3500967117988401</c:v>
                </c:pt>
                <c:pt idx="150" formatCode="General">
                  <c:v>8.1237911025144793</c:v>
                </c:pt>
                <c:pt idx="151" formatCode="General">
                  <c:v>8.1237911025144793</c:v>
                </c:pt>
                <c:pt idx="152" formatCode="General">
                  <c:v>8.1237911025144793</c:v>
                </c:pt>
                <c:pt idx="153" formatCode="General">
                  <c:v>8.1237911025144793</c:v>
                </c:pt>
                <c:pt idx="154" formatCode="General">
                  <c:v>8.1237911025144793</c:v>
                </c:pt>
                <c:pt idx="155" formatCode="General">
                  <c:v>8.1237911025144793</c:v>
                </c:pt>
                <c:pt idx="156" formatCode="General">
                  <c:v>8.1237911025144793</c:v>
                </c:pt>
                <c:pt idx="157" formatCode="General">
                  <c:v>8.1237911025144793</c:v>
                </c:pt>
                <c:pt idx="158" formatCode="General">
                  <c:v>8.1237911025144793</c:v>
                </c:pt>
                <c:pt idx="159" formatCode="General">
                  <c:v>8.1237911025144793</c:v>
                </c:pt>
                <c:pt idx="160" formatCode="General">
                  <c:v>8.8974854932301604</c:v>
                </c:pt>
                <c:pt idx="161" formatCode="General">
                  <c:v>8.8974854932301604</c:v>
                </c:pt>
                <c:pt idx="162" formatCode="General">
                  <c:v>8.8974854932301604</c:v>
                </c:pt>
                <c:pt idx="163" formatCode="General">
                  <c:v>8.8974854932301604</c:v>
                </c:pt>
                <c:pt idx="164" formatCode="General">
                  <c:v>8.8974854932301604</c:v>
                </c:pt>
                <c:pt idx="165" formatCode="General">
                  <c:v>8.8974854932301604</c:v>
                </c:pt>
                <c:pt idx="166" formatCode="General">
                  <c:v>8.8974854932301604</c:v>
                </c:pt>
                <c:pt idx="167" formatCode="General">
                  <c:v>8.8974854932301604</c:v>
                </c:pt>
                <c:pt idx="168" formatCode="General">
                  <c:v>8.8974854932301604</c:v>
                </c:pt>
                <c:pt idx="169" formatCode="General">
                  <c:v>8.8974854932301604</c:v>
                </c:pt>
                <c:pt idx="170" formatCode="General">
                  <c:v>9.284332688588</c:v>
                </c:pt>
                <c:pt idx="171" formatCode="General">
                  <c:v>9.284332688588</c:v>
                </c:pt>
                <c:pt idx="172" formatCode="General">
                  <c:v>9.284332688588</c:v>
                </c:pt>
                <c:pt idx="173" formatCode="General">
                  <c:v>9.284332688588</c:v>
                </c:pt>
                <c:pt idx="174" formatCode="General">
                  <c:v>9.284332688588</c:v>
                </c:pt>
                <c:pt idx="175" formatCode="General">
                  <c:v>9.284332688588</c:v>
                </c:pt>
                <c:pt idx="176" formatCode="General">
                  <c:v>9.284332688588</c:v>
                </c:pt>
                <c:pt idx="177" formatCode="General">
                  <c:v>9.284332688588</c:v>
                </c:pt>
                <c:pt idx="178" formatCode="General">
                  <c:v>9.284332688588</c:v>
                </c:pt>
                <c:pt idx="179" formatCode="General">
                  <c:v>9.284332688588</c:v>
                </c:pt>
                <c:pt idx="180" formatCode="General">
                  <c:v>9.6711798839458396</c:v>
                </c:pt>
                <c:pt idx="181" formatCode="General">
                  <c:v>9.6711798839458396</c:v>
                </c:pt>
                <c:pt idx="182" formatCode="General">
                  <c:v>9.6711798839458396</c:v>
                </c:pt>
                <c:pt idx="183" formatCode="General">
                  <c:v>9.6711798839458396</c:v>
                </c:pt>
                <c:pt idx="184" formatCode="General">
                  <c:v>9.6711798839458396</c:v>
                </c:pt>
                <c:pt idx="185" formatCode="General">
                  <c:v>9.6711798839458396</c:v>
                </c:pt>
                <c:pt idx="186" formatCode="General">
                  <c:v>9.6711798839458396</c:v>
                </c:pt>
                <c:pt idx="187" formatCode="General">
                  <c:v>9.6711798839458396</c:v>
                </c:pt>
                <c:pt idx="188" formatCode="General">
                  <c:v>9.6711798839458396</c:v>
                </c:pt>
                <c:pt idx="189" formatCode="General">
                  <c:v>9.6711798839458396</c:v>
                </c:pt>
                <c:pt idx="190" formatCode="General">
                  <c:v>10.83172147001936</c:v>
                </c:pt>
                <c:pt idx="191" formatCode="General">
                  <c:v>10.83172147001936</c:v>
                </c:pt>
                <c:pt idx="192" formatCode="General">
                  <c:v>10.83172147001936</c:v>
                </c:pt>
                <c:pt idx="193" formatCode="General">
                  <c:v>10.83172147001936</c:v>
                </c:pt>
                <c:pt idx="194" formatCode="General">
                  <c:v>10.83172147001936</c:v>
                </c:pt>
                <c:pt idx="195" formatCode="General">
                  <c:v>10.83172147001936</c:v>
                </c:pt>
                <c:pt idx="196" formatCode="General">
                  <c:v>10.83172147001936</c:v>
                </c:pt>
                <c:pt idx="197" formatCode="General">
                  <c:v>10.83172147001936</c:v>
                </c:pt>
                <c:pt idx="198" formatCode="General">
                  <c:v>10.83172147001936</c:v>
                </c:pt>
                <c:pt idx="199" formatCode="General">
                  <c:v>10.83172147001936</c:v>
                </c:pt>
                <c:pt idx="200" formatCode="General">
                  <c:v>12.37911025145068</c:v>
                </c:pt>
                <c:pt idx="201" formatCode="General">
                  <c:v>12.37911025145068</c:v>
                </c:pt>
                <c:pt idx="202" formatCode="General">
                  <c:v>12.37911025145068</c:v>
                </c:pt>
                <c:pt idx="203" formatCode="General">
                  <c:v>12.37911025145068</c:v>
                </c:pt>
                <c:pt idx="204" formatCode="General">
                  <c:v>12.37911025145068</c:v>
                </c:pt>
                <c:pt idx="205" formatCode="General">
                  <c:v>12.37911025145068</c:v>
                </c:pt>
                <c:pt idx="206" formatCode="General">
                  <c:v>12.37911025145068</c:v>
                </c:pt>
                <c:pt idx="207" formatCode="General">
                  <c:v>12.37911025145068</c:v>
                </c:pt>
                <c:pt idx="208" formatCode="General">
                  <c:v>12.37911025145068</c:v>
                </c:pt>
                <c:pt idx="209" formatCode="General">
                  <c:v>12.37911025145068</c:v>
                </c:pt>
                <c:pt idx="210" formatCode="General">
                  <c:v>14.70019342359768</c:v>
                </c:pt>
                <c:pt idx="211" formatCode="General">
                  <c:v>14.70019342359768</c:v>
                </c:pt>
                <c:pt idx="212" formatCode="General">
                  <c:v>14.70019342359768</c:v>
                </c:pt>
                <c:pt idx="213" formatCode="General">
                  <c:v>14.70019342359768</c:v>
                </c:pt>
                <c:pt idx="214" formatCode="General">
                  <c:v>14.70019342359768</c:v>
                </c:pt>
                <c:pt idx="215" formatCode="General">
                  <c:v>14.70019342359768</c:v>
                </c:pt>
                <c:pt idx="216" formatCode="General">
                  <c:v>14.70019342359768</c:v>
                </c:pt>
                <c:pt idx="217" formatCode="General">
                  <c:v>14.70019342359768</c:v>
                </c:pt>
                <c:pt idx="218" formatCode="General">
                  <c:v>14.70019342359768</c:v>
                </c:pt>
                <c:pt idx="219" formatCode="General">
                  <c:v>14.70019342359768</c:v>
                </c:pt>
                <c:pt idx="220" formatCode="General">
                  <c:v>15.860735009671201</c:v>
                </c:pt>
                <c:pt idx="221" formatCode="General">
                  <c:v>15.860735009671201</c:v>
                </c:pt>
                <c:pt idx="222" formatCode="General">
                  <c:v>15.860735009671201</c:v>
                </c:pt>
                <c:pt idx="223" formatCode="General">
                  <c:v>15.860735009671201</c:v>
                </c:pt>
                <c:pt idx="224" formatCode="General">
                  <c:v>15.860735009671201</c:v>
                </c:pt>
                <c:pt idx="225" formatCode="General">
                  <c:v>15.860735009671201</c:v>
                </c:pt>
                <c:pt idx="226" formatCode="General">
                  <c:v>15.860735009671201</c:v>
                </c:pt>
                <c:pt idx="227" formatCode="General">
                  <c:v>15.860735009671201</c:v>
                </c:pt>
                <c:pt idx="228" formatCode="General">
                  <c:v>15.860735009671201</c:v>
                </c:pt>
                <c:pt idx="229" formatCode="General">
                  <c:v>15.860735009671201</c:v>
                </c:pt>
                <c:pt idx="230" formatCode="General">
                  <c:v>15.860735009671201</c:v>
                </c:pt>
                <c:pt idx="231" formatCode="General">
                  <c:v>15.860735009671201</c:v>
                </c:pt>
                <c:pt idx="232" formatCode="General">
                  <c:v>15.860735009671201</c:v>
                </c:pt>
                <c:pt idx="233" formatCode="General">
                  <c:v>15.860735009671201</c:v>
                </c:pt>
                <c:pt idx="234" formatCode="General">
                  <c:v>15.860735009671201</c:v>
                </c:pt>
                <c:pt idx="235" formatCode="General">
                  <c:v>15.860735009671201</c:v>
                </c:pt>
                <c:pt idx="236" formatCode="General">
                  <c:v>15.860735009671201</c:v>
                </c:pt>
                <c:pt idx="237" formatCode="General">
                  <c:v>15.860735009671201</c:v>
                </c:pt>
                <c:pt idx="238" formatCode="General">
                  <c:v>15.860735009671201</c:v>
                </c:pt>
                <c:pt idx="239" formatCode="General">
                  <c:v>15.860735009671201</c:v>
                </c:pt>
                <c:pt idx="240" formatCode="General">
                  <c:v>15.860735009671201</c:v>
                </c:pt>
                <c:pt idx="241" formatCode="General">
                  <c:v>15.860735009671201</c:v>
                </c:pt>
                <c:pt idx="242" formatCode="General">
                  <c:v>15.860735009671201</c:v>
                </c:pt>
                <c:pt idx="243" formatCode="General">
                  <c:v>15.860735009671201</c:v>
                </c:pt>
                <c:pt idx="244" formatCode="General">
                  <c:v>15.860735009671201</c:v>
                </c:pt>
                <c:pt idx="245" formatCode="General">
                  <c:v>15.860735009671201</c:v>
                </c:pt>
                <c:pt idx="246" formatCode="General">
                  <c:v>15.860735009671201</c:v>
                </c:pt>
                <c:pt idx="247" formatCode="General">
                  <c:v>15.860735009671201</c:v>
                </c:pt>
                <c:pt idx="248" formatCode="General">
                  <c:v>15.860735009671201</c:v>
                </c:pt>
                <c:pt idx="249" formatCode="General">
                  <c:v>15.860735009671201</c:v>
                </c:pt>
                <c:pt idx="250" formatCode="General">
                  <c:v>17.408123791102518</c:v>
                </c:pt>
                <c:pt idx="251" formatCode="General">
                  <c:v>17.408123791102518</c:v>
                </c:pt>
                <c:pt idx="252" formatCode="General">
                  <c:v>17.408123791102518</c:v>
                </c:pt>
                <c:pt idx="253" formatCode="General">
                  <c:v>17.408123791102518</c:v>
                </c:pt>
                <c:pt idx="254" formatCode="General">
                  <c:v>17.408123791102518</c:v>
                </c:pt>
                <c:pt idx="255" formatCode="General">
                  <c:v>17.408123791102518</c:v>
                </c:pt>
                <c:pt idx="256" formatCode="General">
                  <c:v>17.408123791102518</c:v>
                </c:pt>
                <c:pt idx="257" formatCode="General">
                  <c:v>17.408123791102518</c:v>
                </c:pt>
                <c:pt idx="258" formatCode="General">
                  <c:v>17.408123791102518</c:v>
                </c:pt>
                <c:pt idx="259" formatCode="General">
                  <c:v>17.408123791102518</c:v>
                </c:pt>
                <c:pt idx="260" formatCode="General">
                  <c:v>20.502901353965161</c:v>
                </c:pt>
                <c:pt idx="261" formatCode="General">
                  <c:v>20.502901353965161</c:v>
                </c:pt>
                <c:pt idx="262" formatCode="General">
                  <c:v>20.502901353965161</c:v>
                </c:pt>
                <c:pt idx="263" formatCode="General">
                  <c:v>20.502901353965161</c:v>
                </c:pt>
                <c:pt idx="264" formatCode="General">
                  <c:v>20.502901353965161</c:v>
                </c:pt>
                <c:pt idx="265" formatCode="General">
                  <c:v>20.502901353965161</c:v>
                </c:pt>
                <c:pt idx="266" formatCode="General">
                  <c:v>20.502901353965161</c:v>
                </c:pt>
                <c:pt idx="267" formatCode="General">
                  <c:v>20.502901353965161</c:v>
                </c:pt>
                <c:pt idx="268" formatCode="General">
                  <c:v>20.502901353965161</c:v>
                </c:pt>
                <c:pt idx="269" formatCode="General">
                  <c:v>20.502901353965161</c:v>
                </c:pt>
                <c:pt idx="270" formatCode="General">
                  <c:v>20.502901353965161</c:v>
                </c:pt>
                <c:pt idx="271" formatCode="General">
                  <c:v>20.502901353965161</c:v>
                </c:pt>
                <c:pt idx="272" formatCode="General">
                  <c:v>20.502901353965161</c:v>
                </c:pt>
                <c:pt idx="273" formatCode="General">
                  <c:v>20.502901353965161</c:v>
                </c:pt>
                <c:pt idx="274" formatCode="General">
                  <c:v>20.502901353965161</c:v>
                </c:pt>
                <c:pt idx="275" formatCode="General">
                  <c:v>20.502901353965161</c:v>
                </c:pt>
                <c:pt idx="276" formatCode="General">
                  <c:v>20.502901353965161</c:v>
                </c:pt>
                <c:pt idx="277" formatCode="General">
                  <c:v>20.502901353965161</c:v>
                </c:pt>
                <c:pt idx="278" formatCode="General">
                  <c:v>20.502901353965161</c:v>
                </c:pt>
                <c:pt idx="279" formatCode="General">
                  <c:v>20.502901353965161</c:v>
                </c:pt>
                <c:pt idx="280" formatCode="General">
                  <c:v>21.663442940038678</c:v>
                </c:pt>
                <c:pt idx="281" formatCode="General">
                  <c:v>21.663442940038678</c:v>
                </c:pt>
                <c:pt idx="282" formatCode="General">
                  <c:v>21.663442940038678</c:v>
                </c:pt>
                <c:pt idx="283" formatCode="General">
                  <c:v>21.663442940038678</c:v>
                </c:pt>
                <c:pt idx="284" formatCode="General">
                  <c:v>21.663442940038678</c:v>
                </c:pt>
                <c:pt idx="285" formatCode="General">
                  <c:v>21.663442940038678</c:v>
                </c:pt>
                <c:pt idx="286" formatCode="General">
                  <c:v>21.663442940038678</c:v>
                </c:pt>
                <c:pt idx="287" formatCode="General">
                  <c:v>21.663442940038678</c:v>
                </c:pt>
                <c:pt idx="288" formatCode="General">
                  <c:v>21.663442940038678</c:v>
                </c:pt>
                <c:pt idx="289" formatCode="General">
                  <c:v>21.663442940038678</c:v>
                </c:pt>
                <c:pt idx="290" formatCode="General">
                  <c:v>23.98452611218568</c:v>
                </c:pt>
                <c:pt idx="291" formatCode="General">
                  <c:v>23.98452611218568</c:v>
                </c:pt>
                <c:pt idx="292" formatCode="General">
                  <c:v>23.98452611218568</c:v>
                </c:pt>
                <c:pt idx="293" formatCode="General">
                  <c:v>23.98452611218568</c:v>
                </c:pt>
                <c:pt idx="294" formatCode="General">
                  <c:v>23.98452611218568</c:v>
                </c:pt>
                <c:pt idx="295" formatCode="General">
                  <c:v>23.98452611218568</c:v>
                </c:pt>
                <c:pt idx="296" formatCode="General">
                  <c:v>23.98452611218568</c:v>
                </c:pt>
                <c:pt idx="297" formatCode="General">
                  <c:v>23.98452611218568</c:v>
                </c:pt>
                <c:pt idx="298" formatCode="General">
                  <c:v>23.98452611218568</c:v>
                </c:pt>
                <c:pt idx="299" formatCode="General">
                  <c:v>23.98452611218568</c:v>
                </c:pt>
                <c:pt idx="300" formatCode="General">
                  <c:v>25.145067698259201</c:v>
                </c:pt>
                <c:pt idx="301" formatCode="General">
                  <c:v>25.145067698259201</c:v>
                </c:pt>
                <c:pt idx="302" formatCode="General">
                  <c:v>25.145067698259201</c:v>
                </c:pt>
                <c:pt idx="303" formatCode="General">
                  <c:v>25.145067698259201</c:v>
                </c:pt>
                <c:pt idx="304" formatCode="General">
                  <c:v>25.145067698259201</c:v>
                </c:pt>
                <c:pt idx="305" formatCode="General">
                  <c:v>25.145067698259201</c:v>
                </c:pt>
                <c:pt idx="306" formatCode="General">
                  <c:v>25.145067698259201</c:v>
                </c:pt>
                <c:pt idx="307" formatCode="General">
                  <c:v>25.145067698259201</c:v>
                </c:pt>
                <c:pt idx="308" formatCode="General">
                  <c:v>25.145067698259201</c:v>
                </c:pt>
                <c:pt idx="309" formatCode="General">
                  <c:v>25.145067698259201</c:v>
                </c:pt>
                <c:pt idx="310" formatCode="General">
                  <c:v>28.62669245647972</c:v>
                </c:pt>
                <c:pt idx="311" formatCode="General">
                  <c:v>28.62669245647972</c:v>
                </c:pt>
                <c:pt idx="312" formatCode="General">
                  <c:v>28.62669245647972</c:v>
                </c:pt>
                <c:pt idx="313" formatCode="General">
                  <c:v>28.62669245647972</c:v>
                </c:pt>
                <c:pt idx="314" formatCode="General">
                  <c:v>28.62669245647972</c:v>
                </c:pt>
                <c:pt idx="315" formatCode="General">
                  <c:v>28.62669245647972</c:v>
                </c:pt>
                <c:pt idx="316" formatCode="General">
                  <c:v>28.62669245647972</c:v>
                </c:pt>
                <c:pt idx="317" formatCode="General">
                  <c:v>28.62669245647972</c:v>
                </c:pt>
                <c:pt idx="318" formatCode="General">
                  <c:v>28.62669245647972</c:v>
                </c:pt>
                <c:pt idx="319" formatCode="General">
                  <c:v>28.62669245647972</c:v>
                </c:pt>
                <c:pt idx="320" formatCode="General">
                  <c:v>32.495164410058038</c:v>
                </c:pt>
                <c:pt idx="321" formatCode="General">
                  <c:v>32.495164410058038</c:v>
                </c:pt>
                <c:pt idx="322" formatCode="General">
                  <c:v>32.495164410058038</c:v>
                </c:pt>
                <c:pt idx="323" formatCode="General">
                  <c:v>32.495164410058038</c:v>
                </c:pt>
                <c:pt idx="324" formatCode="General">
                  <c:v>32.495164410058038</c:v>
                </c:pt>
                <c:pt idx="325" formatCode="General">
                  <c:v>32.495164410058038</c:v>
                </c:pt>
                <c:pt idx="326" formatCode="General">
                  <c:v>32.495164410058038</c:v>
                </c:pt>
                <c:pt idx="327" formatCode="General">
                  <c:v>32.495164410058038</c:v>
                </c:pt>
                <c:pt idx="328" formatCode="General">
                  <c:v>32.495164410058038</c:v>
                </c:pt>
                <c:pt idx="329" formatCode="General">
                  <c:v>32.495164410058038</c:v>
                </c:pt>
                <c:pt idx="330" formatCode="General">
                  <c:v>35.976789168278522</c:v>
                </c:pt>
                <c:pt idx="331" formatCode="General">
                  <c:v>35.976789168278522</c:v>
                </c:pt>
                <c:pt idx="332" formatCode="General">
                  <c:v>35.976789168278522</c:v>
                </c:pt>
                <c:pt idx="333" formatCode="General">
                  <c:v>35.976789168278522</c:v>
                </c:pt>
                <c:pt idx="334" formatCode="General">
                  <c:v>35.976789168278522</c:v>
                </c:pt>
                <c:pt idx="335" formatCode="General">
                  <c:v>35.976789168278522</c:v>
                </c:pt>
                <c:pt idx="336" formatCode="General">
                  <c:v>35.976789168278522</c:v>
                </c:pt>
                <c:pt idx="337" formatCode="General">
                  <c:v>35.976789168278522</c:v>
                </c:pt>
                <c:pt idx="338" formatCode="General">
                  <c:v>35.976789168278522</c:v>
                </c:pt>
                <c:pt idx="339" formatCode="General">
                  <c:v>35.976789168278522</c:v>
                </c:pt>
                <c:pt idx="340" formatCode="General">
                  <c:v>38.297872340425521</c:v>
                </c:pt>
                <c:pt idx="341" formatCode="General">
                  <c:v>38.297872340425521</c:v>
                </c:pt>
                <c:pt idx="342" formatCode="General">
                  <c:v>38.297872340425521</c:v>
                </c:pt>
                <c:pt idx="343" formatCode="General">
                  <c:v>38.297872340425521</c:v>
                </c:pt>
                <c:pt idx="344" formatCode="General">
                  <c:v>38.297872340425521</c:v>
                </c:pt>
                <c:pt idx="345" formatCode="General">
                  <c:v>38.297872340425521</c:v>
                </c:pt>
                <c:pt idx="346" formatCode="General">
                  <c:v>38.297872340425521</c:v>
                </c:pt>
                <c:pt idx="347" formatCode="General">
                  <c:v>38.297872340425521</c:v>
                </c:pt>
                <c:pt idx="348" formatCode="General">
                  <c:v>38.297872340425521</c:v>
                </c:pt>
                <c:pt idx="349" formatCode="General">
                  <c:v>38.297872340425521</c:v>
                </c:pt>
                <c:pt idx="350" formatCode="General">
                  <c:v>44.487427466150798</c:v>
                </c:pt>
                <c:pt idx="351" formatCode="General">
                  <c:v>44.487427466150798</c:v>
                </c:pt>
                <c:pt idx="352" formatCode="General">
                  <c:v>44.487427466150798</c:v>
                </c:pt>
                <c:pt idx="353" formatCode="General">
                  <c:v>44.487427466150798</c:v>
                </c:pt>
                <c:pt idx="354" formatCode="General">
                  <c:v>44.487427466150798</c:v>
                </c:pt>
                <c:pt idx="355" formatCode="General">
                  <c:v>44.487427466150798</c:v>
                </c:pt>
                <c:pt idx="356" formatCode="General">
                  <c:v>44.487427466150798</c:v>
                </c:pt>
                <c:pt idx="357" formatCode="General">
                  <c:v>44.487427466150798</c:v>
                </c:pt>
                <c:pt idx="358" formatCode="General">
                  <c:v>44.487427466150798</c:v>
                </c:pt>
                <c:pt idx="359" formatCode="General">
                  <c:v>44.487427466150798</c:v>
                </c:pt>
                <c:pt idx="360" formatCode="General">
                  <c:v>48.742746615087199</c:v>
                </c:pt>
                <c:pt idx="361" formatCode="General">
                  <c:v>48.742746615087199</c:v>
                </c:pt>
                <c:pt idx="362" formatCode="General">
                  <c:v>48.742746615087199</c:v>
                </c:pt>
                <c:pt idx="363" formatCode="General">
                  <c:v>48.742746615087199</c:v>
                </c:pt>
                <c:pt idx="364" formatCode="General">
                  <c:v>48.742746615087199</c:v>
                </c:pt>
                <c:pt idx="365" formatCode="General">
                  <c:v>48.742746615087199</c:v>
                </c:pt>
                <c:pt idx="366" formatCode="General">
                  <c:v>48.742746615087199</c:v>
                </c:pt>
                <c:pt idx="367" formatCode="General">
                  <c:v>48.742746615087199</c:v>
                </c:pt>
                <c:pt idx="368" formatCode="General">
                  <c:v>48.742746615087199</c:v>
                </c:pt>
                <c:pt idx="369" formatCode="General">
                  <c:v>48.742746615087199</c:v>
                </c:pt>
                <c:pt idx="370" formatCode="General">
                  <c:v>52.224371373307598</c:v>
                </c:pt>
                <c:pt idx="371" formatCode="General">
                  <c:v>52.224371373307598</c:v>
                </c:pt>
                <c:pt idx="372" formatCode="General">
                  <c:v>52.224371373307598</c:v>
                </c:pt>
                <c:pt idx="373" formatCode="General">
                  <c:v>52.224371373307598</c:v>
                </c:pt>
                <c:pt idx="374" formatCode="General">
                  <c:v>52.224371373307598</c:v>
                </c:pt>
                <c:pt idx="375" formatCode="General">
                  <c:v>52.224371373307598</c:v>
                </c:pt>
                <c:pt idx="376" formatCode="General">
                  <c:v>52.224371373307598</c:v>
                </c:pt>
                <c:pt idx="377" formatCode="General">
                  <c:v>52.224371373307598</c:v>
                </c:pt>
                <c:pt idx="378" formatCode="General">
                  <c:v>52.224371373307598</c:v>
                </c:pt>
                <c:pt idx="379" formatCode="General">
                  <c:v>52.224371373307598</c:v>
                </c:pt>
                <c:pt idx="380" formatCode="General">
                  <c:v>58.800773694390799</c:v>
                </c:pt>
                <c:pt idx="381" formatCode="General">
                  <c:v>58.800773694390799</c:v>
                </c:pt>
                <c:pt idx="382" formatCode="General">
                  <c:v>58.800773694390799</c:v>
                </c:pt>
                <c:pt idx="383" formatCode="General">
                  <c:v>58.800773694390799</c:v>
                </c:pt>
                <c:pt idx="384" formatCode="General">
                  <c:v>58.800773694390799</c:v>
                </c:pt>
                <c:pt idx="385" formatCode="General">
                  <c:v>58.800773694390799</c:v>
                </c:pt>
                <c:pt idx="386" formatCode="General">
                  <c:v>58.800773694390799</c:v>
                </c:pt>
                <c:pt idx="387" formatCode="General">
                  <c:v>58.800773694390799</c:v>
                </c:pt>
                <c:pt idx="388" formatCode="General">
                  <c:v>58.800773694390799</c:v>
                </c:pt>
                <c:pt idx="389" formatCode="General">
                  <c:v>58.800773694390799</c:v>
                </c:pt>
                <c:pt idx="390" formatCode="General">
                  <c:v>64.216634429400401</c:v>
                </c:pt>
                <c:pt idx="391" formatCode="General">
                  <c:v>64.216634429400401</c:v>
                </c:pt>
                <c:pt idx="392" formatCode="General">
                  <c:v>64.216634429400401</c:v>
                </c:pt>
                <c:pt idx="393" formatCode="General">
                  <c:v>64.216634429400401</c:v>
                </c:pt>
                <c:pt idx="394" formatCode="General">
                  <c:v>64.216634429400401</c:v>
                </c:pt>
                <c:pt idx="395" formatCode="General">
                  <c:v>64.216634429400401</c:v>
                </c:pt>
                <c:pt idx="396" formatCode="General">
                  <c:v>64.216634429400401</c:v>
                </c:pt>
                <c:pt idx="397" formatCode="General">
                  <c:v>64.216634429400401</c:v>
                </c:pt>
                <c:pt idx="398" formatCode="General">
                  <c:v>64.216634429400401</c:v>
                </c:pt>
                <c:pt idx="399" formatCode="General">
                  <c:v>64.216634429400401</c:v>
                </c:pt>
                <c:pt idx="400" formatCode="General">
                  <c:v>73.887814313346396</c:v>
                </c:pt>
                <c:pt idx="401" formatCode="General">
                  <c:v>73.887814313346396</c:v>
                </c:pt>
                <c:pt idx="402" formatCode="General">
                  <c:v>73.887814313346396</c:v>
                </c:pt>
                <c:pt idx="403" formatCode="General">
                  <c:v>73.887814313346396</c:v>
                </c:pt>
                <c:pt idx="404" formatCode="General">
                  <c:v>73.887814313346396</c:v>
                </c:pt>
                <c:pt idx="405" formatCode="General">
                  <c:v>73.887814313346396</c:v>
                </c:pt>
                <c:pt idx="406" formatCode="General">
                  <c:v>73.887814313346396</c:v>
                </c:pt>
                <c:pt idx="407" formatCode="General">
                  <c:v>73.887814313346396</c:v>
                </c:pt>
                <c:pt idx="408" formatCode="General">
                  <c:v>73.887814313346396</c:v>
                </c:pt>
                <c:pt idx="409" formatCode="General">
                  <c:v>73.887814313346396</c:v>
                </c:pt>
                <c:pt idx="410" formatCode="General">
                  <c:v>87.0406189555124</c:v>
                </c:pt>
                <c:pt idx="411" formatCode="General">
                  <c:v>87.0406189555124</c:v>
                </c:pt>
                <c:pt idx="412" formatCode="General">
                  <c:v>87.0406189555124</c:v>
                </c:pt>
                <c:pt idx="413" formatCode="General">
                  <c:v>87.0406189555124</c:v>
                </c:pt>
                <c:pt idx="414" formatCode="General">
                  <c:v>87.0406189555124</c:v>
                </c:pt>
                <c:pt idx="415" formatCode="General">
                  <c:v>87.0406189555124</c:v>
                </c:pt>
                <c:pt idx="416" formatCode="General">
                  <c:v>87.0406189555124</c:v>
                </c:pt>
                <c:pt idx="417" formatCode="General">
                  <c:v>87.0406189555124</c:v>
                </c:pt>
                <c:pt idx="418" formatCode="General">
                  <c:v>87.0406189555124</c:v>
                </c:pt>
                <c:pt idx="419" formatCode="General">
                  <c:v>87.0406189555124</c:v>
                </c:pt>
                <c:pt idx="420" formatCode="General">
                  <c:v>99.419729206963197</c:v>
                </c:pt>
                <c:pt idx="421" formatCode="General">
                  <c:v>99.419729206963197</c:v>
                </c:pt>
                <c:pt idx="422" formatCode="General">
                  <c:v>99.419729206963197</c:v>
                </c:pt>
                <c:pt idx="423" formatCode="General">
                  <c:v>99.419729206963197</c:v>
                </c:pt>
                <c:pt idx="424" formatCode="General">
                  <c:v>99.419729206963197</c:v>
                </c:pt>
                <c:pt idx="425" formatCode="General">
                  <c:v>99.419729206963197</c:v>
                </c:pt>
                <c:pt idx="426" formatCode="General">
                  <c:v>99.419729206963197</c:v>
                </c:pt>
                <c:pt idx="427" formatCode="General">
                  <c:v>99.419729206963197</c:v>
                </c:pt>
                <c:pt idx="428" formatCode="General">
                  <c:v>99.419729206963197</c:v>
                </c:pt>
                <c:pt idx="429" formatCode="General">
                  <c:v>99.419729206963197</c:v>
                </c:pt>
                <c:pt idx="430" formatCode="General">
                  <c:v>114.89361702127681</c:v>
                </c:pt>
                <c:pt idx="431" formatCode="General">
                  <c:v>114.89361702127681</c:v>
                </c:pt>
                <c:pt idx="432" formatCode="General">
                  <c:v>114.89361702127681</c:v>
                </c:pt>
                <c:pt idx="433" formatCode="General">
                  <c:v>114.89361702127681</c:v>
                </c:pt>
                <c:pt idx="434" formatCode="General">
                  <c:v>114.89361702127681</c:v>
                </c:pt>
                <c:pt idx="435" formatCode="General">
                  <c:v>114.89361702127681</c:v>
                </c:pt>
                <c:pt idx="436" formatCode="General">
                  <c:v>114.89361702127681</c:v>
                </c:pt>
                <c:pt idx="437" formatCode="General">
                  <c:v>114.89361702127681</c:v>
                </c:pt>
                <c:pt idx="438" formatCode="General">
                  <c:v>114.89361702127681</c:v>
                </c:pt>
                <c:pt idx="439" formatCode="General">
                  <c:v>114.89361702127681</c:v>
                </c:pt>
                <c:pt idx="440" formatCode="General">
                  <c:v>135.00967117988401</c:v>
                </c:pt>
                <c:pt idx="441" formatCode="General">
                  <c:v>135.00967117988401</c:v>
                </c:pt>
                <c:pt idx="442" formatCode="General">
                  <c:v>135.00967117988401</c:v>
                </c:pt>
                <c:pt idx="443" formatCode="General">
                  <c:v>135.00967117988401</c:v>
                </c:pt>
                <c:pt idx="444" formatCode="General">
                  <c:v>135.00967117988401</c:v>
                </c:pt>
                <c:pt idx="445" formatCode="General">
                  <c:v>135.00967117988401</c:v>
                </c:pt>
                <c:pt idx="446" formatCode="General">
                  <c:v>135.00967117988401</c:v>
                </c:pt>
                <c:pt idx="447" formatCode="General">
                  <c:v>135.00967117988401</c:v>
                </c:pt>
                <c:pt idx="448" formatCode="General">
                  <c:v>135.00967117988401</c:v>
                </c:pt>
                <c:pt idx="449" formatCode="General">
                  <c:v>135.00967117988401</c:v>
                </c:pt>
                <c:pt idx="450" formatCode="General">
                  <c:v>154.7388781431336</c:v>
                </c:pt>
                <c:pt idx="451" formatCode="General">
                  <c:v>154.7388781431336</c:v>
                </c:pt>
                <c:pt idx="452" formatCode="General">
                  <c:v>154.7388781431336</c:v>
                </c:pt>
                <c:pt idx="453" formatCode="General">
                  <c:v>154.7388781431336</c:v>
                </c:pt>
                <c:pt idx="454" formatCode="General">
                  <c:v>154.7388781431336</c:v>
                </c:pt>
                <c:pt idx="455" formatCode="General">
                  <c:v>154.7388781431336</c:v>
                </c:pt>
                <c:pt idx="456" formatCode="General">
                  <c:v>154.7388781431336</c:v>
                </c:pt>
                <c:pt idx="457" formatCode="General">
                  <c:v>154.7388781431336</c:v>
                </c:pt>
                <c:pt idx="458" formatCode="General">
                  <c:v>154.7388781431336</c:v>
                </c:pt>
                <c:pt idx="459" formatCode="General">
                  <c:v>154.7388781431336</c:v>
                </c:pt>
                <c:pt idx="460" formatCode="General">
                  <c:v>176.78916827852998</c:v>
                </c:pt>
                <c:pt idx="461" formatCode="General">
                  <c:v>176.78916827852998</c:v>
                </c:pt>
                <c:pt idx="462" formatCode="General">
                  <c:v>176.78916827852998</c:v>
                </c:pt>
                <c:pt idx="463" formatCode="General">
                  <c:v>176.78916827852998</c:v>
                </c:pt>
                <c:pt idx="464" formatCode="General">
                  <c:v>176.78916827852998</c:v>
                </c:pt>
                <c:pt idx="465" formatCode="General">
                  <c:v>176.78916827852998</c:v>
                </c:pt>
                <c:pt idx="466" formatCode="General">
                  <c:v>176.78916827852998</c:v>
                </c:pt>
                <c:pt idx="467" formatCode="General">
                  <c:v>176.78916827852998</c:v>
                </c:pt>
                <c:pt idx="468" formatCode="General">
                  <c:v>176.78916827852998</c:v>
                </c:pt>
                <c:pt idx="469" formatCode="General">
                  <c:v>176.78916827852998</c:v>
                </c:pt>
                <c:pt idx="470" formatCode="General">
                  <c:v>206.18955512572521</c:v>
                </c:pt>
                <c:pt idx="471" formatCode="General">
                  <c:v>206.18955512572521</c:v>
                </c:pt>
                <c:pt idx="472" formatCode="General">
                  <c:v>206.18955512572521</c:v>
                </c:pt>
                <c:pt idx="473" formatCode="General">
                  <c:v>206.18955512572521</c:v>
                </c:pt>
                <c:pt idx="474" formatCode="General">
                  <c:v>206.18955512572521</c:v>
                </c:pt>
                <c:pt idx="475" formatCode="General">
                  <c:v>206.18955512572521</c:v>
                </c:pt>
                <c:pt idx="476" formatCode="General">
                  <c:v>206.18955512572521</c:v>
                </c:pt>
                <c:pt idx="477" formatCode="General">
                  <c:v>206.18955512572521</c:v>
                </c:pt>
                <c:pt idx="478" formatCode="General">
                  <c:v>206.18955512572521</c:v>
                </c:pt>
                <c:pt idx="479" formatCode="General">
                  <c:v>206.18955512572521</c:v>
                </c:pt>
                <c:pt idx="480" formatCode="General">
                  <c:v>239.07156673114122</c:v>
                </c:pt>
                <c:pt idx="481" formatCode="General">
                  <c:v>239.07156673114122</c:v>
                </c:pt>
                <c:pt idx="482" formatCode="General">
                  <c:v>239.07156673114122</c:v>
                </c:pt>
                <c:pt idx="483" formatCode="General">
                  <c:v>239.07156673114122</c:v>
                </c:pt>
                <c:pt idx="484" formatCode="General">
                  <c:v>239.07156673114122</c:v>
                </c:pt>
                <c:pt idx="485" formatCode="General">
                  <c:v>239.07156673114122</c:v>
                </c:pt>
                <c:pt idx="486" formatCode="General">
                  <c:v>239.07156673114122</c:v>
                </c:pt>
                <c:pt idx="487" formatCode="General">
                  <c:v>239.07156673114122</c:v>
                </c:pt>
                <c:pt idx="488" formatCode="General">
                  <c:v>239.07156673114122</c:v>
                </c:pt>
                <c:pt idx="489" formatCode="General">
                  <c:v>239.07156673114122</c:v>
                </c:pt>
                <c:pt idx="490" formatCode="General">
                  <c:v>286.2669245647968</c:v>
                </c:pt>
                <c:pt idx="491" formatCode="General">
                  <c:v>286.2669245647968</c:v>
                </c:pt>
                <c:pt idx="492" formatCode="General">
                  <c:v>286.2669245647968</c:v>
                </c:pt>
                <c:pt idx="493" formatCode="General">
                  <c:v>286.2669245647968</c:v>
                </c:pt>
                <c:pt idx="494" formatCode="General">
                  <c:v>286.2669245647968</c:v>
                </c:pt>
                <c:pt idx="495" formatCode="General">
                  <c:v>286.2669245647968</c:v>
                </c:pt>
                <c:pt idx="496" formatCode="General">
                  <c:v>286.2669245647968</c:v>
                </c:pt>
                <c:pt idx="497" formatCode="General">
                  <c:v>286.2669245647968</c:v>
                </c:pt>
                <c:pt idx="498" formatCode="General">
                  <c:v>286.2669245647968</c:v>
                </c:pt>
                <c:pt idx="499" formatCode="General">
                  <c:v>286.2669245647968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6-4E4A-B0A9-15E4D285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523744"/>
        <c:axId val="1"/>
      </c:lineChart>
      <c:catAx>
        <c:axId val="1253523744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23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rf_metrics_df_holdout!$J$1</c:f>
              <c:strCache>
                <c:ptCount val="1"/>
                <c:pt idx="0">
                  <c:v>Cost of not flagging a potential churn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rf_metrics_df_holdout!$H$2:$H$501</c:f>
              <c:numCache>
                <c:formatCode>_(* #,##0.00_);_(* \(#,##0.00\);_(* "-"??_);_(@_)</c:formatCode>
                <c:ptCount val="500"/>
                <c:pt idx="0">
                  <c:v>1</c:v>
                </c:pt>
                <c:pt idx="1">
                  <c:v>0.998</c:v>
                </c:pt>
                <c:pt idx="2">
                  <c:v>0.996</c:v>
                </c:pt>
                <c:pt idx="3">
                  <c:v>0.99399999999999999</c:v>
                </c:pt>
                <c:pt idx="4">
                  <c:v>0.99199999999999999</c:v>
                </c:pt>
                <c:pt idx="5">
                  <c:v>0.99</c:v>
                </c:pt>
                <c:pt idx="6">
                  <c:v>0.98799999999999999</c:v>
                </c:pt>
                <c:pt idx="7">
                  <c:v>0.98599999999999999</c:v>
                </c:pt>
                <c:pt idx="8">
                  <c:v>0.98399999999999999</c:v>
                </c:pt>
                <c:pt idx="9">
                  <c:v>0.98199999999999998</c:v>
                </c:pt>
                <c:pt idx="10">
                  <c:v>0.98</c:v>
                </c:pt>
                <c:pt idx="11">
                  <c:v>0.97799999999999998</c:v>
                </c:pt>
                <c:pt idx="12">
                  <c:v>0.97599999999999998</c:v>
                </c:pt>
                <c:pt idx="13">
                  <c:v>0.97399999999999998</c:v>
                </c:pt>
                <c:pt idx="14">
                  <c:v>0.97199999999999998</c:v>
                </c:pt>
                <c:pt idx="15">
                  <c:v>0.97</c:v>
                </c:pt>
                <c:pt idx="16">
                  <c:v>0.96799999999999997</c:v>
                </c:pt>
                <c:pt idx="17">
                  <c:v>0.96599999999999997</c:v>
                </c:pt>
                <c:pt idx="18">
                  <c:v>0.96399999999999997</c:v>
                </c:pt>
                <c:pt idx="19">
                  <c:v>0.96199999999999997</c:v>
                </c:pt>
                <c:pt idx="20">
                  <c:v>0.96</c:v>
                </c:pt>
                <c:pt idx="21">
                  <c:v>0.95799999999999996</c:v>
                </c:pt>
                <c:pt idx="22">
                  <c:v>0.95599999999999996</c:v>
                </c:pt>
                <c:pt idx="23">
                  <c:v>0.95399999999999996</c:v>
                </c:pt>
                <c:pt idx="24">
                  <c:v>0.95199999999999996</c:v>
                </c:pt>
                <c:pt idx="25">
                  <c:v>0.95</c:v>
                </c:pt>
                <c:pt idx="26">
                  <c:v>0.94799999999999995</c:v>
                </c:pt>
                <c:pt idx="27">
                  <c:v>0.94599999999999995</c:v>
                </c:pt>
                <c:pt idx="28">
                  <c:v>0.94399999999999995</c:v>
                </c:pt>
                <c:pt idx="29">
                  <c:v>0.94199999999999995</c:v>
                </c:pt>
                <c:pt idx="30">
                  <c:v>0.94</c:v>
                </c:pt>
                <c:pt idx="31">
                  <c:v>0.93799999999999994</c:v>
                </c:pt>
                <c:pt idx="32">
                  <c:v>0.93599999999999994</c:v>
                </c:pt>
                <c:pt idx="33">
                  <c:v>0.93399999999999994</c:v>
                </c:pt>
                <c:pt idx="34">
                  <c:v>0.93199999999999994</c:v>
                </c:pt>
                <c:pt idx="35">
                  <c:v>0.92999999999999994</c:v>
                </c:pt>
                <c:pt idx="36">
                  <c:v>0.92799999999999994</c:v>
                </c:pt>
                <c:pt idx="37">
                  <c:v>0.92599999999999993</c:v>
                </c:pt>
                <c:pt idx="38">
                  <c:v>0.92399999999999993</c:v>
                </c:pt>
                <c:pt idx="39">
                  <c:v>0.92199999999999993</c:v>
                </c:pt>
                <c:pt idx="40">
                  <c:v>0.91999999999999993</c:v>
                </c:pt>
                <c:pt idx="41">
                  <c:v>0.91799999999999993</c:v>
                </c:pt>
                <c:pt idx="42">
                  <c:v>0.91599999999999993</c:v>
                </c:pt>
                <c:pt idx="43">
                  <c:v>0.91399999999999992</c:v>
                </c:pt>
                <c:pt idx="44">
                  <c:v>0.91199999999999992</c:v>
                </c:pt>
                <c:pt idx="45">
                  <c:v>0.90999999999999992</c:v>
                </c:pt>
                <c:pt idx="46">
                  <c:v>0.90799999999999992</c:v>
                </c:pt>
                <c:pt idx="47">
                  <c:v>0.90599999999999992</c:v>
                </c:pt>
                <c:pt idx="48">
                  <c:v>0.90399999999999991</c:v>
                </c:pt>
                <c:pt idx="49">
                  <c:v>0.90199999999999991</c:v>
                </c:pt>
                <c:pt idx="50">
                  <c:v>0.89999999999999991</c:v>
                </c:pt>
                <c:pt idx="51">
                  <c:v>0.89799999999999991</c:v>
                </c:pt>
                <c:pt idx="52">
                  <c:v>0.89599999999999991</c:v>
                </c:pt>
                <c:pt idx="53">
                  <c:v>0.89399999999999991</c:v>
                </c:pt>
                <c:pt idx="54">
                  <c:v>0.8919999999999999</c:v>
                </c:pt>
                <c:pt idx="55">
                  <c:v>0.8899999999999999</c:v>
                </c:pt>
                <c:pt idx="56">
                  <c:v>0.8879999999999999</c:v>
                </c:pt>
                <c:pt idx="57">
                  <c:v>0.8859999999999999</c:v>
                </c:pt>
                <c:pt idx="58">
                  <c:v>0.8839999999999999</c:v>
                </c:pt>
                <c:pt idx="59">
                  <c:v>0.8819999999999999</c:v>
                </c:pt>
                <c:pt idx="60">
                  <c:v>0.87999999999999989</c:v>
                </c:pt>
                <c:pt idx="61">
                  <c:v>0.87799999999999989</c:v>
                </c:pt>
                <c:pt idx="62">
                  <c:v>0.87599999999999989</c:v>
                </c:pt>
                <c:pt idx="63">
                  <c:v>0.87399999999999989</c:v>
                </c:pt>
                <c:pt idx="64">
                  <c:v>0.87199999999999989</c:v>
                </c:pt>
                <c:pt idx="65">
                  <c:v>0.86999999999999988</c:v>
                </c:pt>
                <c:pt idx="66">
                  <c:v>0.86799999999999988</c:v>
                </c:pt>
                <c:pt idx="67">
                  <c:v>0.86599999999999988</c:v>
                </c:pt>
                <c:pt idx="68">
                  <c:v>0.86399999999999988</c:v>
                </c:pt>
                <c:pt idx="69">
                  <c:v>0.86199999999999988</c:v>
                </c:pt>
                <c:pt idx="70">
                  <c:v>0.85999999999999988</c:v>
                </c:pt>
                <c:pt idx="71">
                  <c:v>0.85799999999999987</c:v>
                </c:pt>
                <c:pt idx="72">
                  <c:v>0.85599999999999987</c:v>
                </c:pt>
                <c:pt idx="73">
                  <c:v>0.85399999999999987</c:v>
                </c:pt>
                <c:pt idx="74">
                  <c:v>0.85199999999999987</c:v>
                </c:pt>
                <c:pt idx="75">
                  <c:v>0.84999999999999987</c:v>
                </c:pt>
                <c:pt idx="76">
                  <c:v>0.84799999999999986</c:v>
                </c:pt>
                <c:pt idx="77">
                  <c:v>0.84599999999999986</c:v>
                </c:pt>
                <c:pt idx="78">
                  <c:v>0.84399999999999986</c:v>
                </c:pt>
                <c:pt idx="79">
                  <c:v>0.84199999999999986</c:v>
                </c:pt>
                <c:pt idx="80">
                  <c:v>0.83999999999999986</c:v>
                </c:pt>
                <c:pt idx="81">
                  <c:v>0.83799999999999986</c:v>
                </c:pt>
                <c:pt idx="82">
                  <c:v>0.83599999999999985</c:v>
                </c:pt>
                <c:pt idx="83">
                  <c:v>0.83399999999999985</c:v>
                </c:pt>
                <c:pt idx="84">
                  <c:v>0.83199999999999985</c:v>
                </c:pt>
                <c:pt idx="85">
                  <c:v>0.82999999999999985</c:v>
                </c:pt>
                <c:pt idx="86">
                  <c:v>0.82799999999999985</c:v>
                </c:pt>
                <c:pt idx="87">
                  <c:v>0.82599999999999985</c:v>
                </c:pt>
                <c:pt idx="88">
                  <c:v>0.82399999999999984</c:v>
                </c:pt>
                <c:pt idx="89">
                  <c:v>0.82199999999999984</c:v>
                </c:pt>
                <c:pt idx="90">
                  <c:v>0.81999999999999984</c:v>
                </c:pt>
                <c:pt idx="91">
                  <c:v>0.81799999999999984</c:v>
                </c:pt>
                <c:pt idx="92">
                  <c:v>0.81599999999999984</c:v>
                </c:pt>
                <c:pt idx="93">
                  <c:v>0.81399999999999983</c:v>
                </c:pt>
                <c:pt idx="94">
                  <c:v>0.81199999999999983</c:v>
                </c:pt>
                <c:pt idx="95">
                  <c:v>0.80999999999999983</c:v>
                </c:pt>
                <c:pt idx="96">
                  <c:v>0.80799999999999983</c:v>
                </c:pt>
                <c:pt idx="97">
                  <c:v>0.80599999999999983</c:v>
                </c:pt>
                <c:pt idx="98">
                  <c:v>0.80399999999999983</c:v>
                </c:pt>
                <c:pt idx="99">
                  <c:v>0.80199999999999982</c:v>
                </c:pt>
                <c:pt idx="100">
                  <c:v>0.79999999999999982</c:v>
                </c:pt>
                <c:pt idx="101">
                  <c:v>0.79799999999999982</c:v>
                </c:pt>
                <c:pt idx="102">
                  <c:v>0.79599999999999982</c:v>
                </c:pt>
                <c:pt idx="103">
                  <c:v>0.79399999999999982</c:v>
                </c:pt>
                <c:pt idx="104">
                  <c:v>0.79199999999999982</c:v>
                </c:pt>
                <c:pt idx="105">
                  <c:v>0.78999999999999981</c:v>
                </c:pt>
                <c:pt idx="106">
                  <c:v>0.78799999999999981</c:v>
                </c:pt>
                <c:pt idx="107">
                  <c:v>0.78599999999999981</c:v>
                </c:pt>
                <c:pt idx="108">
                  <c:v>0.78399999999999981</c:v>
                </c:pt>
                <c:pt idx="109">
                  <c:v>0.78199999999999981</c:v>
                </c:pt>
                <c:pt idx="110">
                  <c:v>0.7799999999999998</c:v>
                </c:pt>
                <c:pt idx="111">
                  <c:v>0.7779999999999998</c:v>
                </c:pt>
                <c:pt idx="112">
                  <c:v>0.7759999999999998</c:v>
                </c:pt>
                <c:pt idx="113">
                  <c:v>0.7739999999999998</c:v>
                </c:pt>
                <c:pt idx="114">
                  <c:v>0.7719999999999998</c:v>
                </c:pt>
                <c:pt idx="115">
                  <c:v>0.7699999999999998</c:v>
                </c:pt>
                <c:pt idx="116">
                  <c:v>0.76799999999999979</c:v>
                </c:pt>
                <c:pt idx="117">
                  <c:v>0.76599999999999979</c:v>
                </c:pt>
                <c:pt idx="118">
                  <c:v>0.76399999999999979</c:v>
                </c:pt>
                <c:pt idx="119">
                  <c:v>0.76199999999999979</c:v>
                </c:pt>
                <c:pt idx="120">
                  <c:v>0.75999999999999979</c:v>
                </c:pt>
                <c:pt idx="121">
                  <c:v>0.75799999999999979</c:v>
                </c:pt>
                <c:pt idx="122">
                  <c:v>0.75599999999999978</c:v>
                </c:pt>
                <c:pt idx="123">
                  <c:v>0.75399999999999978</c:v>
                </c:pt>
                <c:pt idx="124">
                  <c:v>0.75199999999999978</c:v>
                </c:pt>
                <c:pt idx="125">
                  <c:v>0.74999999999999978</c:v>
                </c:pt>
                <c:pt idx="126">
                  <c:v>0.74799999999999978</c:v>
                </c:pt>
                <c:pt idx="127">
                  <c:v>0.74599999999999977</c:v>
                </c:pt>
                <c:pt idx="128">
                  <c:v>0.74399999999999977</c:v>
                </c:pt>
                <c:pt idx="129">
                  <c:v>0.74199999999999977</c:v>
                </c:pt>
                <c:pt idx="130">
                  <c:v>0.73999999999999977</c:v>
                </c:pt>
                <c:pt idx="131">
                  <c:v>0.73799999999999977</c:v>
                </c:pt>
                <c:pt idx="132">
                  <c:v>0.73599999999999977</c:v>
                </c:pt>
                <c:pt idx="133">
                  <c:v>0.73399999999999976</c:v>
                </c:pt>
                <c:pt idx="134">
                  <c:v>0.73199999999999976</c:v>
                </c:pt>
                <c:pt idx="135">
                  <c:v>0.72999999999999976</c:v>
                </c:pt>
                <c:pt idx="136">
                  <c:v>0.72799999999999976</c:v>
                </c:pt>
                <c:pt idx="137">
                  <c:v>0.72599999999999976</c:v>
                </c:pt>
                <c:pt idx="138">
                  <c:v>0.72399999999999975</c:v>
                </c:pt>
                <c:pt idx="139">
                  <c:v>0.72199999999999975</c:v>
                </c:pt>
                <c:pt idx="140">
                  <c:v>0.71999999999999975</c:v>
                </c:pt>
                <c:pt idx="141">
                  <c:v>0.71799999999999975</c:v>
                </c:pt>
                <c:pt idx="142">
                  <c:v>0.71599999999999975</c:v>
                </c:pt>
                <c:pt idx="143">
                  <c:v>0.71399999999999975</c:v>
                </c:pt>
                <c:pt idx="144">
                  <c:v>0.71199999999999974</c:v>
                </c:pt>
                <c:pt idx="145">
                  <c:v>0.70999999999999974</c:v>
                </c:pt>
                <c:pt idx="146">
                  <c:v>0.70799999999999974</c:v>
                </c:pt>
                <c:pt idx="147">
                  <c:v>0.70599999999999974</c:v>
                </c:pt>
                <c:pt idx="148">
                  <c:v>0.70399999999999974</c:v>
                </c:pt>
                <c:pt idx="149">
                  <c:v>0.70199999999999974</c:v>
                </c:pt>
                <c:pt idx="150">
                  <c:v>0.69999999999999973</c:v>
                </c:pt>
                <c:pt idx="151">
                  <c:v>0.69799999999999973</c:v>
                </c:pt>
                <c:pt idx="152">
                  <c:v>0.69599999999999973</c:v>
                </c:pt>
                <c:pt idx="153">
                  <c:v>0.69399999999999973</c:v>
                </c:pt>
                <c:pt idx="154">
                  <c:v>0.69199999999999973</c:v>
                </c:pt>
                <c:pt idx="155">
                  <c:v>0.68999999999999972</c:v>
                </c:pt>
                <c:pt idx="156">
                  <c:v>0.68799999999999972</c:v>
                </c:pt>
                <c:pt idx="157">
                  <c:v>0.68599999999999972</c:v>
                </c:pt>
                <c:pt idx="158">
                  <c:v>0.68399999999999972</c:v>
                </c:pt>
                <c:pt idx="159">
                  <c:v>0.68199999999999972</c:v>
                </c:pt>
                <c:pt idx="160">
                  <c:v>0.67999999999999972</c:v>
                </c:pt>
                <c:pt idx="161">
                  <c:v>0.67799999999999971</c:v>
                </c:pt>
                <c:pt idx="162">
                  <c:v>0.67599999999999971</c:v>
                </c:pt>
                <c:pt idx="163">
                  <c:v>0.67399999999999971</c:v>
                </c:pt>
                <c:pt idx="164">
                  <c:v>0.67199999999999971</c:v>
                </c:pt>
                <c:pt idx="165">
                  <c:v>0.66999999999999971</c:v>
                </c:pt>
                <c:pt idx="166">
                  <c:v>0.66799999999999971</c:v>
                </c:pt>
                <c:pt idx="167">
                  <c:v>0.6659999999999997</c:v>
                </c:pt>
                <c:pt idx="168">
                  <c:v>0.6639999999999997</c:v>
                </c:pt>
                <c:pt idx="169">
                  <c:v>0.6619999999999997</c:v>
                </c:pt>
                <c:pt idx="170">
                  <c:v>0.6599999999999997</c:v>
                </c:pt>
                <c:pt idx="171">
                  <c:v>0.6579999999999997</c:v>
                </c:pt>
                <c:pt idx="172">
                  <c:v>0.65599999999999969</c:v>
                </c:pt>
                <c:pt idx="173">
                  <c:v>0.65399999999999969</c:v>
                </c:pt>
                <c:pt idx="174">
                  <c:v>0.65199999999999969</c:v>
                </c:pt>
                <c:pt idx="175">
                  <c:v>0.64999999999999969</c:v>
                </c:pt>
                <c:pt idx="176">
                  <c:v>0.64799999999999969</c:v>
                </c:pt>
                <c:pt idx="177">
                  <c:v>0.64599999999999969</c:v>
                </c:pt>
                <c:pt idx="178">
                  <c:v>0.64399999999999968</c:v>
                </c:pt>
                <c:pt idx="179">
                  <c:v>0.64199999999999968</c:v>
                </c:pt>
                <c:pt idx="180">
                  <c:v>0.63999999999999968</c:v>
                </c:pt>
                <c:pt idx="181">
                  <c:v>0.63799999999999968</c:v>
                </c:pt>
                <c:pt idx="182">
                  <c:v>0.63599999999999968</c:v>
                </c:pt>
                <c:pt idx="183">
                  <c:v>0.63399999999999967</c:v>
                </c:pt>
                <c:pt idx="184">
                  <c:v>0.63199999999999967</c:v>
                </c:pt>
                <c:pt idx="185">
                  <c:v>0.62999999999999967</c:v>
                </c:pt>
                <c:pt idx="186">
                  <c:v>0.62799999999999967</c:v>
                </c:pt>
                <c:pt idx="187">
                  <c:v>0.62599999999999967</c:v>
                </c:pt>
                <c:pt idx="188">
                  <c:v>0.62399999999999967</c:v>
                </c:pt>
                <c:pt idx="189">
                  <c:v>0.62199999999999966</c:v>
                </c:pt>
                <c:pt idx="190">
                  <c:v>0.61999999999999966</c:v>
                </c:pt>
                <c:pt idx="191">
                  <c:v>0.61799999999999966</c:v>
                </c:pt>
                <c:pt idx="192">
                  <c:v>0.61599999999999966</c:v>
                </c:pt>
                <c:pt idx="193">
                  <c:v>0.61399999999999966</c:v>
                </c:pt>
                <c:pt idx="194">
                  <c:v>0.61199999999999966</c:v>
                </c:pt>
                <c:pt idx="195">
                  <c:v>0.60999999999999965</c:v>
                </c:pt>
                <c:pt idx="196">
                  <c:v>0.60799999999999965</c:v>
                </c:pt>
                <c:pt idx="197">
                  <c:v>0.60599999999999965</c:v>
                </c:pt>
                <c:pt idx="198">
                  <c:v>0.60399999999999965</c:v>
                </c:pt>
                <c:pt idx="199">
                  <c:v>0.60199999999999965</c:v>
                </c:pt>
                <c:pt idx="200">
                  <c:v>0.59999999999999964</c:v>
                </c:pt>
                <c:pt idx="201">
                  <c:v>0.59799999999999964</c:v>
                </c:pt>
                <c:pt idx="202">
                  <c:v>0.59599999999999964</c:v>
                </c:pt>
                <c:pt idx="203">
                  <c:v>0.59399999999999964</c:v>
                </c:pt>
                <c:pt idx="204">
                  <c:v>0.59199999999999964</c:v>
                </c:pt>
                <c:pt idx="205">
                  <c:v>0.58999999999999964</c:v>
                </c:pt>
                <c:pt idx="206">
                  <c:v>0.58799999999999963</c:v>
                </c:pt>
                <c:pt idx="207">
                  <c:v>0.58599999999999963</c:v>
                </c:pt>
                <c:pt idx="208">
                  <c:v>0.58399999999999963</c:v>
                </c:pt>
                <c:pt idx="209">
                  <c:v>0.58199999999999963</c:v>
                </c:pt>
                <c:pt idx="210">
                  <c:v>0.57999999999999963</c:v>
                </c:pt>
                <c:pt idx="211">
                  <c:v>0.57799999999999963</c:v>
                </c:pt>
                <c:pt idx="212">
                  <c:v>0.57599999999999962</c:v>
                </c:pt>
                <c:pt idx="213">
                  <c:v>0.57399999999999962</c:v>
                </c:pt>
                <c:pt idx="214">
                  <c:v>0.57199999999999962</c:v>
                </c:pt>
                <c:pt idx="215">
                  <c:v>0.56999999999999962</c:v>
                </c:pt>
                <c:pt idx="216">
                  <c:v>0.56799999999999962</c:v>
                </c:pt>
                <c:pt idx="217">
                  <c:v>0.56599999999999961</c:v>
                </c:pt>
                <c:pt idx="218">
                  <c:v>0.56399999999999961</c:v>
                </c:pt>
                <c:pt idx="219">
                  <c:v>0.56199999999999961</c:v>
                </c:pt>
                <c:pt idx="220">
                  <c:v>0.55999999999999961</c:v>
                </c:pt>
                <c:pt idx="221">
                  <c:v>0.55799999999999961</c:v>
                </c:pt>
                <c:pt idx="222">
                  <c:v>0.55599999999999961</c:v>
                </c:pt>
                <c:pt idx="223">
                  <c:v>0.5539999999999996</c:v>
                </c:pt>
                <c:pt idx="224">
                  <c:v>0.5519999999999996</c:v>
                </c:pt>
                <c:pt idx="225">
                  <c:v>0.5499999999999996</c:v>
                </c:pt>
                <c:pt idx="226">
                  <c:v>0.5479999999999996</c:v>
                </c:pt>
                <c:pt idx="227">
                  <c:v>0.5459999999999996</c:v>
                </c:pt>
                <c:pt idx="228">
                  <c:v>0.54399999999999959</c:v>
                </c:pt>
                <c:pt idx="229">
                  <c:v>0.54199999999999959</c:v>
                </c:pt>
                <c:pt idx="230">
                  <c:v>0.53999999999999959</c:v>
                </c:pt>
                <c:pt idx="231">
                  <c:v>0.53799999999999959</c:v>
                </c:pt>
                <c:pt idx="232">
                  <c:v>0.53599999999999959</c:v>
                </c:pt>
                <c:pt idx="233">
                  <c:v>0.53399999999999959</c:v>
                </c:pt>
                <c:pt idx="234">
                  <c:v>0.53199999999999958</c:v>
                </c:pt>
                <c:pt idx="235">
                  <c:v>0.52999999999999958</c:v>
                </c:pt>
                <c:pt idx="236">
                  <c:v>0.52799999999999958</c:v>
                </c:pt>
                <c:pt idx="237">
                  <c:v>0.52599999999999958</c:v>
                </c:pt>
                <c:pt idx="238">
                  <c:v>0.52399999999999958</c:v>
                </c:pt>
                <c:pt idx="239">
                  <c:v>0.52199999999999958</c:v>
                </c:pt>
                <c:pt idx="240">
                  <c:v>0.51999999999999957</c:v>
                </c:pt>
                <c:pt idx="241">
                  <c:v>0.51799999999999957</c:v>
                </c:pt>
                <c:pt idx="242">
                  <c:v>0.51599999999999957</c:v>
                </c:pt>
                <c:pt idx="243">
                  <c:v>0.51399999999999957</c:v>
                </c:pt>
                <c:pt idx="244">
                  <c:v>0.51199999999999957</c:v>
                </c:pt>
                <c:pt idx="245">
                  <c:v>0.50999999999999956</c:v>
                </c:pt>
                <c:pt idx="246">
                  <c:v>0.50799999999999956</c:v>
                </c:pt>
                <c:pt idx="247">
                  <c:v>0.50599999999999956</c:v>
                </c:pt>
                <c:pt idx="248">
                  <c:v>0.50399999999999956</c:v>
                </c:pt>
                <c:pt idx="249">
                  <c:v>0.50199999999999956</c:v>
                </c:pt>
                <c:pt idx="250">
                  <c:v>0.49999999999999956</c:v>
                </c:pt>
                <c:pt idx="251">
                  <c:v>0.49799999999999955</c:v>
                </c:pt>
                <c:pt idx="252">
                  <c:v>0.49599999999999955</c:v>
                </c:pt>
                <c:pt idx="253">
                  <c:v>0.49399999999999955</c:v>
                </c:pt>
                <c:pt idx="254">
                  <c:v>0.49199999999999955</c:v>
                </c:pt>
                <c:pt idx="255">
                  <c:v>0.48999999999999955</c:v>
                </c:pt>
                <c:pt idx="256">
                  <c:v>0.48799999999999955</c:v>
                </c:pt>
                <c:pt idx="257">
                  <c:v>0.48599999999999954</c:v>
                </c:pt>
                <c:pt idx="258">
                  <c:v>0.48399999999999954</c:v>
                </c:pt>
                <c:pt idx="259">
                  <c:v>0.48199999999999954</c:v>
                </c:pt>
                <c:pt idx="260">
                  <c:v>0.47999999999999954</c:v>
                </c:pt>
                <c:pt idx="261">
                  <c:v>0.47799999999999954</c:v>
                </c:pt>
                <c:pt idx="262">
                  <c:v>0.47599999999999953</c:v>
                </c:pt>
                <c:pt idx="263">
                  <c:v>0.47399999999999953</c:v>
                </c:pt>
                <c:pt idx="264">
                  <c:v>0.47199999999999953</c:v>
                </c:pt>
                <c:pt idx="265">
                  <c:v>0.46999999999999953</c:v>
                </c:pt>
                <c:pt idx="266">
                  <c:v>0.46799999999999953</c:v>
                </c:pt>
                <c:pt idx="267">
                  <c:v>0.46599999999999953</c:v>
                </c:pt>
                <c:pt idx="268">
                  <c:v>0.46399999999999952</c:v>
                </c:pt>
                <c:pt idx="269">
                  <c:v>0.46199999999999952</c:v>
                </c:pt>
                <c:pt idx="270">
                  <c:v>0.45999999999999952</c:v>
                </c:pt>
                <c:pt idx="271">
                  <c:v>0.45799999999999952</c:v>
                </c:pt>
                <c:pt idx="272">
                  <c:v>0.45599999999999952</c:v>
                </c:pt>
                <c:pt idx="273">
                  <c:v>0.45399999999999952</c:v>
                </c:pt>
                <c:pt idx="274">
                  <c:v>0.45199999999999951</c:v>
                </c:pt>
                <c:pt idx="275">
                  <c:v>0.44999999999999951</c:v>
                </c:pt>
                <c:pt idx="276">
                  <c:v>0.44799999999999951</c:v>
                </c:pt>
                <c:pt idx="277">
                  <c:v>0.44599999999999951</c:v>
                </c:pt>
                <c:pt idx="278">
                  <c:v>0.44399999999999951</c:v>
                </c:pt>
                <c:pt idx="279">
                  <c:v>0.4419999999999995</c:v>
                </c:pt>
                <c:pt idx="280">
                  <c:v>0.4399999999999995</c:v>
                </c:pt>
                <c:pt idx="281">
                  <c:v>0.4379999999999995</c:v>
                </c:pt>
                <c:pt idx="282">
                  <c:v>0.4359999999999995</c:v>
                </c:pt>
                <c:pt idx="283">
                  <c:v>0.4339999999999995</c:v>
                </c:pt>
                <c:pt idx="284">
                  <c:v>0.4319999999999995</c:v>
                </c:pt>
                <c:pt idx="285">
                  <c:v>0.42999999999999949</c:v>
                </c:pt>
                <c:pt idx="286">
                  <c:v>0.42799999999999949</c:v>
                </c:pt>
                <c:pt idx="287">
                  <c:v>0.42599999999999949</c:v>
                </c:pt>
                <c:pt idx="288">
                  <c:v>0.42399999999999949</c:v>
                </c:pt>
                <c:pt idx="289">
                  <c:v>0.42199999999999949</c:v>
                </c:pt>
                <c:pt idx="290">
                  <c:v>0.41999999999999948</c:v>
                </c:pt>
                <c:pt idx="291">
                  <c:v>0.41799999999999948</c:v>
                </c:pt>
                <c:pt idx="292">
                  <c:v>0.41599999999999948</c:v>
                </c:pt>
                <c:pt idx="293">
                  <c:v>0.41399999999999948</c:v>
                </c:pt>
                <c:pt idx="294">
                  <c:v>0.41199999999999948</c:v>
                </c:pt>
                <c:pt idx="295">
                  <c:v>0.40999999999999948</c:v>
                </c:pt>
                <c:pt idx="296">
                  <c:v>0.40799999999999947</c:v>
                </c:pt>
                <c:pt idx="297">
                  <c:v>0.40599999999999947</c:v>
                </c:pt>
                <c:pt idx="298">
                  <c:v>0.40399999999999947</c:v>
                </c:pt>
                <c:pt idx="299">
                  <c:v>0.40199999999999947</c:v>
                </c:pt>
                <c:pt idx="300">
                  <c:v>0.39999999999999947</c:v>
                </c:pt>
                <c:pt idx="301">
                  <c:v>0.39799999999999947</c:v>
                </c:pt>
                <c:pt idx="302">
                  <c:v>0.39599999999999946</c:v>
                </c:pt>
                <c:pt idx="303">
                  <c:v>0.39399999999999946</c:v>
                </c:pt>
                <c:pt idx="304">
                  <c:v>0.39199999999999946</c:v>
                </c:pt>
                <c:pt idx="305">
                  <c:v>0.38999999999999946</c:v>
                </c:pt>
                <c:pt idx="306">
                  <c:v>0.38799999999999946</c:v>
                </c:pt>
                <c:pt idx="307">
                  <c:v>0.38599999999999945</c:v>
                </c:pt>
                <c:pt idx="308">
                  <c:v>0.38399999999999945</c:v>
                </c:pt>
                <c:pt idx="309">
                  <c:v>0.38199999999999945</c:v>
                </c:pt>
                <c:pt idx="310">
                  <c:v>0.37999999999999945</c:v>
                </c:pt>
                <c:pt idx="311">
                  <c:v>0.37799999999999945</c:v>
                </c:pt>
                <c:pt idx="312">
                  <c:v>0.37599999999999945</c:v>
                </c:pt>
                <c:pt idx="313">
                  <c:v>0.37399999999999944</c:v>
                </c:pt>
                <c:pt idx="314">
                  <c:v>0.37199999999999944</c:v>
                </c:pt>
                <c:pt idx="315">
                  <c:v>0.36999999999999944</c:v>
                </c:pt>
                <c:pt idx="316">
                  <c:v>0.36799999999999944</c:v>
                </c:pt>
                <c:pt idx="317">
                  <c:v>0.36599999999999944</c:v>
                </c:pt>
                <c:pt idx="318">
                  <c:v>0.36399999999999944</c:v>
                </c:pt>
                <c:pt idx="319">
                  <c:v>0.36199999999999943</c:v>
                </c:pt>
                <c:pt idx="320">
                  <c:v>0.35999999999999943</c:v>
                </c:pt>
                <c:pt idx="321">
                  <c:v>0.35799999999999943</c:v>
                </c:pt>
                <c:pt idx="322">
                  <c:v>0.35599999999999943</c:v>
                </c:pt>
                <c:pt idx="323">
                  <c:v>0.35399999999999943</c:v>
                </c:pt>
                <c:pt idx="324">
                  <c:v>0.35199999999999942</c:v>
                </c:pt>
                <c:pt idx="325">
                  <c:v>0.34999999999999942</c:v>
                </c:pt>
                <c:pt idx="326">
                  <c:v>0.34799999999999942</c:v>
                </c:pt>
                <c:pt idx="327">
                  <c:v>0.34599999999999942</c:v>
                </c:pt>
                <c:pt idx="328">
                  <c:v>0.34399999999999942</c:v>
                </c:pt>
                <c:pt idx="329">
                  <c:v>0.34199999999999942</c:v>
                </c:pt>
                <c:pt idx="330">
                  <c:v>0.33999999999999941</c:v>
                </c:pt>
                <c:pt idx="331">
                  <c:v>0.33799999999999941</c:v>
                </c:pt>
                <c:pt idx="332">
                  <c:v>0.33599999999999941</c:v>
                </c:pt>
                <c:pt idx="333">
                  <c:v>0.33399999999999941</c:v>
                </c:pt>
                <c:pt idx="334">
                  <c:v>0.33199999999999941</c:v>
                </c:pt>
                <c:pt idx="335">
                  <c:v>0.3299999999999994</c:v>
                </c:pt>
                <c:pt idx="336">
                  <c:v>0.3279999999999994</c:v>
                </c:pt>
                <c:pt idx="337">
                  <c:v>0.3259999999999994</c:v>
                </c:pt>
                <c:pt idx="338">
                  <c:v>0.3239999999999994</c:v>
                </c:pt>
                <c:pt idx="339">
                  <c:v>0.3219999999999994</c:v>
                </c:pt>
                <c:pt idx="340">
                  <c:v>0.3199999999999994</c:v>
                </c:pt>
                <c:pt idx="341">
                  <c:v>0.31799999999999939</c:v>
                </c:pt>
                <c:pt idx="342">
                  <c:v>0.31599999999999939</c:v>
                </c:pt>
                <c:pt idx="343">
                  <c:v>0.31399999999999939</c:v>
                </c:pt>
                <c:pt idx="344">
                  <c:v>0.31199999999999939</c:v>
                </c:pt>
                <c:pt idx="345">
                  <c:v>0.30999999999999939</c:v>
                </c:pt>
                <c:pt idx="346">
                  <c:v>0.30799999999999939</c:v>
                </c:pt>
                <c:pt idx="347">
                  <c:v>0.30599999999999938</c:v>
                </c:pt>
                <c:pt idx="348">
                  <c:v>0.30399999999999938</c:v>
                </c:pt>
                <c:pt idx="349">
                  <c:v>0.30199999999999938</c:v>
                </c:pt>
                <c:pt idx="350">
                  <c:v>0.29999999999999938</c:v>
                </c:pt>
                <c:pt idx="351">
                  <c:v>0.29799999999999938</c:v>
                </c:pt>
                <c:pt idx="352">
                  <c:v>0.29599999999999937</c:v>
                </c:pt>
                <c:pt idx="353">
                  <c:v>0.29399999999999937</c:v>
                </c:pt>
                <c:pt idx="354">
                  <c:v>0.29199999999999937</c:v>
                </c:pt>
                <c:pt idx="355">
                  <c:v>0.28999999999999937</c:v>
                </c:pt>
                <c:pt idx="356">
                  <c:v>0.28799999999999937</c:v>
                </c:pt>
                <c:pt idx="357">
                  <c:v>0.28599999999999937</c:v>
                </c:pt>
                <c:pt idx="358">
                  <c:v>0.28399999999999936</c:v>
                </c:pt>
                <c:pt idx="359">
                  <c:v>0.28199999999999936</c:v>
                </c:pt>
                <c:pt idx="360">
                  <c:v>0.27999999999999936</c:v>
                </c:pt>
                <c:pt idx="361">
                  <c:v>0.27799999999999936</c:v>
                </c:pt>
                <c:pt idx="362">
                  <c:v>0.27599999999999936</c:v>
                </c:pt>
                <c:pt idx="363">
                  <c:v>0.27399999999999936</c:v>
                </c:pt>
                <c:pt idx="364">
                  <c:v>0.27199999999999935</c:v>
                </c:pt>
                <c:pt idx="365">
                  <c:v>0.26999999999999935</c:v>
                </c:pt>
                <c:pt idx="366">
                  <c:v>0.26799999999999935</c:v>
                </c:pt>
                <c:pt idx="367">
                  <c:v>0.26599999999999935</c:v>
                </c:pt>
                <c:pt idx="368">
                  <c:v>0.26399999999999935</c:v>
                </c:pt>
                <c:pt idx="369">
                  <c:v>0.26199999999999934</c:v>
                </c:pt>
                <c:pt idx="370">
                  <c:v>0.25999999999999934</c:v>
                </c:pt>
                <c:pt idx="371">
                  <c:v>0.25799999999999934</c:v>
                </c:pt>
                <c:pt idx="372">
                  <c:v>0.25599999999999934</c:v>
                </c:pt>
                <c:pt idx="373">
                  <c:v>0.25399999999999934</c:v>
                </c:pt>
                <c:pt idx="374">
                  <c:v>0.25199999999999934</c:v>
                </c:pt>
                <c:pt idx="375">
                  <c:v>0.24999999999999933</c:v>
                </c:pt>
                <c:pt idx="376">
                  <c:v>0.24799999999999933</c:v>
                </c:pt>
                <c:pt idx="377">
                  <c:v>0.24599999999999933</c:v>
                </c:pt>
                <c:pt idx="378">
                  <c:v>0.24399999999999933</c:v>
                </c:pt>
                <c:pt idx="379">
                  <c:v>0.24199999999999933</c:v>
                </c:pt>
                <c:pt idx="380">
                  <c:v>0.23999999999999932</c:v>
                </c:pt>
                <c:pt idx="381">
                  <c:v>0.23799999999999932</c:v>
                </c:pt>
                <c:pt idx="382">
                  <c:v>0.23599999999999932</c:v>
                </c:pt>
                <c:pt idx="383">
                  <c:v>0.23399999999999932</c:v>
                </c:pt>
                <c:pt idx="384">
                  <c:v>0.23199999999999932</c:v>
                </c:pt>
                <c:pt idx="385">
                  <c:v>0.22999999999999932</c:v>
                </c:pt>
                <c:pt idx="386">
                  <c:v>0.22799999999999931</c:v>
                </c:pt>
                <c:pt idx="387">
                  <c:v>0.22599999999999931</c:v>
                </c:pt>
                <c:pt idx="388">
                  <c:v>0.22399999999999931</c:v>
                </c:pt>
                <c:pt idx="389">
                  <c:v>0.22199999999999931</c:v>
                </c:pt>
                <c:pt idx="390">
                  <c:v>0.21999999999999931</c:v>
                </c:pt>
                <c:pt idx="391">
                  <c:v>0.21799999999999931</c:v>
                </c:pt>
                <c:pt idx="392">
                  <c:v>0.2159999999999993</c:v>
                </c:pt>
                <c:pt idx="393">
                  <c:v>0.2139999999999993</c:v>
                </c:pt>
                <c:pt idx="394">
                  <c:v>0.2119999999999993</c:v>
                </c:pt>
                <c:pt idx="395">
                  <c:v>0.2099999999999993</c:v>
                </c:pt>
                <c:pt idx="396">
                  <c:v>0.2079999999999993</c:v>
                </c:pt>
                <c:pt idx="397">
                  <c:v>0.20599999999999929</c:v>
                </c:pt>
                <c:pt idx="398">
                  <c:v>0.20399999999999929</c:v>
                </c:pt>
                <c:pt idx="399">
                  <c:v>0.20199999999999929</c:v>
                </c:pt>
                <c:pt idx="400">
                  <c:v>0.19999999999999929</c:v>
                </c:pt>
                <c:pt idx="401">
                  <c:v>0.19799999999999929</c:v>
                </c:pt>
                <c:pt idx="402">
                  <c:v>0.19599999999999929</c:v>
                </c:pt>
                <c:pt idx="403">
                  <c:v>0.19399999999999928</c:v>
                </c:pt>
                <c:pt idx="404">
                  <c:v>0.19199999999999928</c:v>
                </c:pt>
                <c:pt idx="405">
                  <c:v>0.18999999999999928</c:v>
                </c:pt>
                <c:pt idx="406">
                  <c:v>0.18799999999999928</c:v>
                </c:pt>
                <c:pt idx="407">
                  <c:v>0.18599999999999928</c:v>
                </c:pt>
                <c:pt idx="408">
                  <c:v>0.18399999999999928</c:v>
                </c:pt>
                <c:pt idx="409">
                  <c:v>0.18199999999999927</c:v>
                </c:pt>
                <c:pt idx="410">
                  <c:v>0.17999999999999927</c:v>
                </c:pt>
                <c:pt idx="411">
                  <c:v>0.17799999999999927</c:v>
                </c:pt>
                <c:pt idx="412">
                  <c:v>0.17599999999999927</c:v>
                </c:pt>
                <c:pt idx="413">
                  <c:v>0.17399999999999927</c:v>
                </c:pt>
                <c:pt idx="414">
                  <c:v>0.17199999999999926</c:v>
                </c:pt>
                <c:pt idx="415">
                  <c:v>0.16999999999999926</c:v>
                </c:pt>
                <c:pt idx="416">
                  <c:v>0.16799999999999926</c:v>
                </c:pt>
                <c:pt idx="417">
                  <c:v>0.16599999999999926</c:v>
                </c:pt>
                <c:pt idx="418">
                  <c:v>0.16399999999999926</c:v>
                </c:pt>
                <c:pt idx="419">
                  <c:v>0.16199999999999926</c:v>
                </c:pt>
                <c:pt idx="420">
                  <c:v>0.15999999999999925</c:v>
                </c:pt>
                <c:pt idx="421">
                  <c:v>0.15799999999999925</c:v>
                </c:pt>
                <c:pt idx="422">
                  <c:v>0.15599999999999925</c:v>
                </c:pt>
                <c:pt idx="423">
                  <c:v>0.15399999999999925</c:v>
                </c:pt>
                <c:pt idx="424">
                  <c:v>0.15199999999999925</c:v>
                </c:pt>
                <c:pt idx="425">
                  <c:v>0.14999999999999925</c:v>
                </c:pt>
                <c:pt idx="426">
                  <c:v>0.14799999999999924</c:v>
                </c:pt>
                <c:pt idx="427">
                  <c:v>0.14599999999999924</c:v>
                </c:pt>
                <c:pt idx="428">
                  <c:v>0.14399999999999924</c:v>
                </c:pt>
                <c:pt idx="429">
                  <c:v>0.14199999999999924</c:v>
                </c:pt>
                <c:pt idx="430">
                  <c:v>0.13999999999999924</c:v>
                </c:pt>
                <c:pt idx="431">
                  <c:v>0.13799999999999923</c:v>
                </c:pt>
                <c:pt idx="432">
                  <c:v>0.13599999999999923</c:v>
                </c:pt>
                <c:pt idx="433">
                  <c:v>0.13399999999999923</c:v>
                </c:pt>
                <c:pt idx="434">
                  <c:v>0.13199999999999923</c:v>
                </c:pt>
                <c:pt idx="435">
                  <c:v>0.12999999999999923</c:v>
                </c:pt>
                <c:pt idx="436">
                  <c:v>0.12799999999999923</c:v>
                </c:pt>
                <c:pt idx="437">
                  <c:v>0.12599999999999922</c:v>
                </c:pt>
                <c:pt idx="438">
                  <c:v>0.12399999999999922</c:v>
                </c:pt>
                <c:pt idx="439">
                  <c:v>0.12199999999999922</c:v>
                </c:pt>
                <c:pt idx="440">
                  <c:v>0.11999999999999922</c:v>
                </c:pt>
                <c:pt idx="441">
                  <c:v>0.11799999999999922</c:v>
                </c:pt>
                <c:pt idx="442">
                  <c:v>0.11599999999999921</c:v>
                </c:pt>
                <c:pt idx="443">
                  <c:v>0.11399999999999921</c:v>
                </c:pt>
                <c:pt idx="444">
                  <c:v>0.11199999999999921</c:v>
                </c:pt>
                <c:pt idx="445">
                  <c:v>0.10999999999999921</c:v>
                </c:pt>
                <c:pt idx="446">
                  <c:v>0.10799999999999921</c:v>
                </c:pt>
                <c:pt idx="447">
                  <c:v>0.10599999999999921</c:v>
                </c:pt>
                <c:pt idx="448">
                  <c:v>0.1039999999999992</c:v>
                </c:pt>
                <c:pt idx="449">
                  <c:v>0.1019999999999992</c:v>
                </c:pt>
                <c:pt idx="450">
                  <c:v>9.9999999999999201E-2</c:v>
                </c:pt>
                <c:pt idx="451">
                  <c:v>9.7999999999999199E-2</c:v>
                </c:pt>
                <c:pt idx="452">
                  <c:v>9.5999999999999197E-2</c:v>
                </c:pt>
                <c:pt idx="453">
                  <c:v>9.3999999999999195E-2</c:v>
                </c:pt>
                <c:pt idx="454">
                  <c:v>9.1999999999999194E-2</c:v>
                </c:pt>
                <c:pt idx="455">
                  <c:v>8.9999999999999192E-2</c:v>
                </c:pt>
                <c:pt idx="456">
                  <c:v>8.799999999999919E-2</c:v>
                </c:pt>
                <c:pt idx="457">
                  <c:v>8.5999999999999188E-2</c:v>
                </c:pt>
                <c:pt idx="458">
                  <c:v>8.3999999999999186E-2</c:v>
                </c:pt>
                <c:pt idx="459">
                  <c:v>8.1999999999999185E-2</c:v>
                </c:pt>
                <c:pt idx="460">
                  <c:v>7.9999999999999183E-2</c:v>
                </c:pt>
                <c:pt idx="461">
                  <c:v>7.7999999999999181E-2</c:v>
                </c:pt>
                <c:pt idx="462">
                  <c:v>7.5999999999999179E-2</c:v>
                </c:pt>
                <c:pt idx="463">
                  <c:v>7.3999999999999178E-2</c:v>
                </c:pt>
                <c:pt idx="464">
                  <c:v>7.1999999999999176E-2</c:v>
                </c:pt>
                <c:pt idx="465">
                  <c:v>6.9999999999999174E-2</c:v>
                </c:pt>
                <c:pt idx="466">
                  <c:v>6.7999999999999172E-2</c:v>
                </c:pt>
                <c:pt idx="467">
                  <c:v>6.599999999999917E-2</c:v>
                </c:pt>
                <c:pt idx="468">
                  <c:v>6.3999999999999169E-2</c:v>
                </c:pt>
                <c:pt idx="469">
                  <c:v>6.1999999999999167E-2</c:v>
                </c:pt>
                <c:pt idx="470">
                  <c:v>5.9999999999999165E-2</c:v>
                </c:pt>
                <c:pt idx="471">
                  <c:v>5.7999999999999163E-2</c:v>
                </c:pt>
                <c:pt idx="472">
                  <c:v>5.5999999999999162E-2</c:v>
                </c:pt>
                <c:pt idx="473">
                  <c:v>5.399999999999916E-2</c:v>
                </c:pt>
                <c:pt idx="474">
                  <c:v>5.1999999999999158E-2</c:v>
                </c:pt>
                <c:pt idx="475">
                  <c:v>4.9999999999999156E-2</c:v>
                </c:pt>
                <c:pt idx="476">
                  <c:v>4.7999999999999154E-2</c:v>
                </c:pt>
                <c:pt idx="477">
                  <c:v>4.5999999999999153E-2</c:v>
                </c:pt>
                <c:pt idx="478">
                  <c:v>4.3999999999999151E-2</c:v>
                </c:pt>
                <c:pt idx="479">
                  <c:v>4.1999999999999149E-2</c:v>
                </c:pt>
                <c:pt idx="480">
                  <c:v>3.9999999999999147E-2</c:v>
                </c:pt>
                <c:pt idx="481">
                  <c:v>3.7999999999999146E-2</c:v>
                </c:pt>
                <c:pt idx="482">
                  <c:v>3.5999999999999144E-2</c:v>
                </c:pt>
                <c:pt idx="483">
                  <c:v>3.3999999999999142E-2</c:v>
                </c:pt>
                <c:pt idx="484">
                  <c:v>3.199999999999914E-2</c:v>
                </c:pt>
                <c:pt idx="485">
                  <c:v>2.9999999999999138E-2</c:v>
                </c:pt>
                <c:pt idx="486">
                  <c:v>2.7999999999999137E-2</c:v>
                </c:pt>
                <c:pt idx="487">
                  <c:v>2.5999999999999135E-2</c:v>
                </c:pt>
                <c:pt idx="488">
                  <c:v>2.3999999999999133E-2</c:v>
                </c:pt>
                <c:pt idx="489">
                  <c:v>2.1999999999999131E-2</c:v>
                </c:pt>
                <c:pt idx="490">
                  <c:v>1.999999999999913E-2</c:v>
                </c:pt>
                <c:pt idx="491">
                  <c:v>1.7999999999999128E-2</c:v>
                </c:pt>
                <c:pt idx="492">
                  <c:v>1.5999999999999126E-2</c:v>
                </c:pt>
                <c:pt idx="493">
                  <c:v>1.3999999999999126E-2</c:v>
                </c:pt>
                <c:pt idx="494">
                  <c:v>1.1999999999999126E-2</c:v>
                </c:pt>
                <c:pt idx="495">
                  <c:v>9.9999999999991259E-3</c:v>
                </c:pt>
                <c:pt idx="496">
                  <c:v>7.9999999999991259E-3</c:v>
                </c:pt>
                <c:pt idx="497">
                  <c:v>5.9999999999991258E-3</c:v>
                </c:pt>
                <c:pt idx="498">
                  <c:v>3.9999999999991258E-3</c:v>
                </c:pt>
                <c:pt idx="499">
                  <c:v>1.9999999999991257E-3</c:v>
                </c:pt>
              </c:numCache>
            </c:numRef>
          </c:cat>
          <c:val>
            <c:numRef>
              <c:f>rf_metrics_df_holdout!$J$2:$J$501</c:f>
              <c:numCache>
                <c:formatCode>_("$"* #,##0.00_);_("$"* \(#,##0.00\);_("$"* "-"??_);_(@_)</c:formatCode>
                <c:ptCount val="500"/>
                <c:pt idx="0" formatCode="General">
                  <c:v>4000</c:v>
                </c:pt>
                <c:pt idx="1">
                  <c:v>3828.4182305630025</c:v>
                </c:pt>
                <c:pt idx="2" formatCode="General">
                  <c:v>3828.4182305630025</c:v>
                </c:pt>
                <c:pt idx="3" formatCode="General">
                  <c:v>3828.4182305630025</c:v>
                </c:pt>
                <c:pt idx="4" formatCode="General">
                  <c:v>3828.4182305630025</c:v>
                </c:pt>
                <c:pt idx="5" formatCode="General">
                  <c:v>3828.4182305630025</c:v>
                </c:pt>
                <c:pt idx="6" formatCode="General">
                  <c:v>3828.4182305630025</c:v>
                </c:pt>
                <c:pt idx="7" formatCode="General">
                  <c:v>3828.4182305630025</c:v>
                </c:pt>
                <c:pt idx="8" formatCode="General">
                  <c:v>3828.4182305630025</c:v>
                </c:pt>
                <c:pt idx="9" formatCode="General">
                  <c:v>3828.4182305630025</c:v>
                </c:pt>
                <c:pt idx="10" formatCode="General">
                  <c:v>3667.5603217158173</c:v>
                </c:pt>
                <c:pt idx="11" formatCode="General">
                  <c:v>3667.5603217158173</c:v>
                </c:pt>
                <c:pt idx="12" formatCode="General">
                  <c:v>3667.5603217158173</c:v>
                </c:pt>
                <c:pt idx="13" formatCode="General">
                  <c:v>3667.5603217158173</c:v>
                </c:pt>
                <c:pt idx="14" formatCode="General">
                  <c:v>3667.5603217158173</c:v>
                </c:pt>
                <c:pt idx="15" formatCode="General">
                  <c:v>3667.5603217158173</c:v>
                </c:pt>
                <c:pt idx="16" formatCode="General">
                  <c:v>3667.5603217158173</c:v>
                </c:pt>
                <c:pt idx="17" formatCode="General">
                  <c:v>3667.5603217158173</c:v>
                </c:pt>
                <c:pt idx="18" formatCode="General">
                  <c:v>3667.5603217158173</c:v>
                </c:pt>
                <c:pt idx="19" formatCode="General">
                  <c:v>3667.5603217158173</c:v>
                </c:pt>
                <c:pt idx="20" formatCode="General">
                  <c:v>3528.1501340482559</c:v>
                </c:pt>
                <c:pt idx="21" formatCode="General">
                  <c:v>3528.1501340482559</c:v>
                </c:pt>
                <c:pt idx="22" formatCode="General">
                  <c:v>3528.1501340482559</c:v>
                </c:pt>
                <c:pt idx="23" formatCode="General">
                  <c:v>3528.1501340482559</c:v>
                </c:pt>
                <c:pt idx="24" formatCode="General">
                  <c:v>3528.1501340482559</c:v>
                </c:pt>
                <c:pt idx="25" formatCode="General">
                  <c:v>3528.1501340482559</c:v>
                </c:pt>
                <c:pt idx="26" formatCode="General">
                  <c:v>3528.1501340482559</c:v>
                </c:pt>
                <c:pt idx="27" formatCode="General">
                  <c:v>3528.1501340482559</c:v>
                </c:pt>
                <c:pt idx="28" formatCode="General">
                  <c:v>3528.1501340482559</c:v>
                </c:pt>
                <c:pt idx="29" formatCode="General">
                  <c:v>3528.1501340482559</c:v>
                </c:pt>
                <c:pt idx="30" formatCode="General">
                  <c:v>3378.0160857908841</c:v>
                </c:pt>
                <c:pt idx="31" formatCode="General">
                  <c:v>3378.0160857908841</c:v>
                </c:pt>
                <c:pt idx="32" formatCode="General">
                  <c:v>3378.0160857908841</c:v>
                </c:pt>
                <c:pt idx="33" formatCode="General">
                  <c:v>3378.0160857908841</c:v>
                </c:pt>
                <c:pt idx="34" formatCode="General">
                  <c:v>3378.0160857908841</c:v>
                </c:pt>
                <c:pt idx="35" formatCode="General">
                  <c:v>3378.0160857908841</c:v>
                </c:pt>
                <c:pt idx="36" formatCode="General">
                  <c:v>3378.0160857908841</c:v>
                </c:pt>
                <c:pt idx="37" formatCode="General">
                  <c:v>3378.0160857908841</c:v>
                </c:pt>
                <c:pt idx="38" formatCode="General">
                  <c:v>3378.0160857908841</c:v>
                </c:pt>
                <c:pt idx="39" formatCode="General">
                  <c:v>3378.0160857908841</c:v>
                </c:pt>
                <c:pt idx="40" formatCode="General">
                  <c:v>3195.710455764076</c:v>
                </c:pt>
                <c:pt idx="41" formatCode="General">
                  <c:v>3195.710455764076</c:v>
                </c:pt>
                <c:pt idx="42" formatCode="General">
                  <c:v>3195.710455764076</c:v>
                </c:pt>
                <c:pt idx="43" formatCode="General">
                  <c:v>3195.710455764076</c:v>
                </c:pt>
                <c:pt idx="44" formatCode="General">
                  <c:v>3195.710455764076</c:v>
                </c:pt>
                <c:pt idx="45" formatCode="General">
                  <c:v>3195.710455764076</c:v>
                </c:pt>
                <c:pt idx="46" formatCode="General">
                  <c:v>3195.710455764076</c:v>
                </c:pt>
                <c:pt idx="47" formatCode="General">
                  <c:v>3195.710455764076</c:v>
                </c:pt>
                <c:pt idx="48" formatCode="General">
                  <c:v>3195.710455764076</c:v>
                </c:pt>
                <c:pt idx="49" formatCode="General">
                  <c:v>3195.710455764076</c:v>
                </c:pt>
                <c:pt idx="50" formatCode="General">
                  <c:v>2959.7855227882042</c:v>
                </c:pt>
                <c:pt idx="51" formatCode="General">
                  <c:v>2959.7855227882042</c:v>
                </c:pt>
                <c:pt idx="52" formatCode="General">
                  <c:v>2959.7855227882042</c:v>
                </c:pt>
                <c:pt idx="53" formatCode="General">
                  <c:v>2959.7855227882042</c:v>
                </c:pt>
                <c:pt idx="54" formatCode="General">
                  <c:v>2959.7855227882042</c:v>
                </c:pt>
                <c:pt idx="55" formatCode="General">
                  <c:v>2959.7855227882042</c:v>
                </c:pt>
                <c:pt idx="56" formatCode="General">
                  <c:v>2959.7855227882042</c:v>
                </c:pt>
                <c:pt idx="57" formatCode="General">
                  <c:v>2959.7855227882042</c:v>
                </c:pt>
                <c:pt idx="58" formatCode="General">
                  <c:v>2959.7855227882042</c:v>
                </c:pt>
                <c:pt idx="59" formatCode="General">
                  <c:v>2959.7855227882042</c:v>
                </c:pt>
                <c:pt idx="60" formatCode="General">
                  <c:v>2713.13672922252</c:v>
                </c:pt>
                <c:pt idx="61" formatCode="General">
                  <c:v>2713.13672922252</c:v>
                </c:pt>
                <c:pt idx="62" formatCode="General">
                  <c:v>2713.13672922252</c:v>
                </c:pt>
                <c:pt idx="63" formatCode="General">
                  <c:v>2713.13672922252</c:v>
                </c:pt>
                <c:pt idx="64" formatCode="General">
                  <c:v>2713.13672922252</c:v>
                </c:pt>
                <c:pt idx="65" formatCode="General">
                  <c:v>2713.13672922252</c:v>
                </c:pt>
                <c:pt idx="66" formatCode="General">
                  <c:v>2713.13672922252</c:v>
                </c:pt>
                <c:pt idx="67" formatCode="General">
                  <c:v>2713.13672922252</c:v>
                </c:pt>
                <c:pt idx="68" formatCode="General">
                  <c:v>2713.13672922252</c:v>
                </c:pt>
                <c:pt idx="69" formatCode="General">
                  <c:v>2713.13672922252</c:v>
                </c:pt>
                <c:pt idx="70" formatCode="General">
                  <c:v>2423.5924932975877</c:v>
                </c:pt>
                <c:pt idx="71" formatCode="General">
                  <c:v>2423.5924932975877</c:v>
                </c:pt>
                <c:pt idx="72" formatCode="General">
                  <c:v>2423.5924932975877</c:v>
                </c:pt>
                <c:pt idx="73" formatCode="General">
                  <c:v>2423.5924932975877</c:v>
                </c:pt>
                <c:pt idx="74" formatCode="General">
                  <c:v>2423.5924932975877</c:v>
                </c:pt>
                <c:pt idx="75" formatCode="General">
                  <c:v>2423.5924932975877</c:v>
                </c:pt>
                <c:pt idx="76" formatCode="General">
                  <c:v>2423.5924932975877</c:v>
                </c:pt>
                <c:pt idx="77" formatCode="General">
                  <c:v>2423.5924932975877</c:v>
                </c:pt>
                <c:pt idx="78" formatCode="General">
                  <c:v>2423.5924932975877</c:v>
                </c:pt>
                <c:pt idx="79" formatCode="General">
                  <c:v>2423.5924932975877</c:v>
                </c:pt>
                <c:pt idx="80" formatCode="General">
                  <c:v>2241.2868632707764</c:v>
                </c:pt>
                <c:pt idx="81" formatCode="General">
                  <c:v>2241.2868632707764</c:v>
                </c:pt>
                <c:pt idx="82" formatCode="General">
                  <c:v>2241.2868632707764</c:v>
                </c:pt>
                <c:pt idx="83" formatCode="General">
                  <c:v>2241.2868632707764</c:v>
                </c:pt>
                <c:pt idx="84" formatCode="General">
                  <c:v>2241.2868632707764</c:v>
                </c:pt>
                <c:pt idx="85" formatCode="General">
                  <c:v>2241.2868632707764</c:v>
                </c:pt>
                <c:pt idx="86" formatCode="General">
                  <c:v>2241.2868632707764</c:v>
                </c:pt>
                <c:pt idx="87" formatCode="General">
                  <c:v>2241.2868632707764</c:v>
                </c:pt>
                <c:pt idx="88" formatCode="General">
                  <c:v>2241.2868632707764</c:v>
                </c:pt>
                <c:pt idx="89" formatCode="General">
                  <c:v>2241.2868632707764</c:v>
                </c:pt>
                <c:pt idx="90" formatCode="General">
                  <c:v>2037.533512064344</c:v>
                </c:pt>
                <c:pt idx="91" formatCode="General">
                  <c:v>2037.533512064344</c:v>
                </c:pt>
                <c:pt idx="92" formatCode="General">
                  <c:v>2037.533512064344</c:v>
                </c:pt>
                <c:pt idx="93" formatCode="General">
                  <c:v>2037.533512064344</c:v>
                </c:pt>
                <c:pt idx="94" formatCode="General">
                  <c:v>2037.533512064344</c:v>
                </c:pt>
                <c:pt idx="95" formatCode="General">
                  <c:v>2037.533512064344</c:v>
                </c:pt>
                <c:pt idx="96" formatCode="General">
                  <c:v>2037.533512064344</c:v>
                </c:pt>
                <c:pt idx="97" formatCode="General">
                  <c:v>2037.533512064344</c:v>
                </c:pt>
                <c:pt idx="98" formatCode="General">
                  <c:v>2037.533512064344</c:v>
                </c:pt>
                <c:pt idx="99" formatCode="General">
                  <c:v>2037.533512064344</c:v>
                </c:pt>
                <c:pt idx="100" formatCode="General">
                  <c:v>1812.3324396782841</c:v>
                </c:pt>
                <c:pt idx="101" formatCode="General">
                  <c:v>1812.3324396782841</c:v>
                </c:pt>
                <c:pt idx="102" formatCode="General">
                  <c:v>1812.3324396782841</c:v>
                </c:pt>
                <c:pt idx="103" formatCode="General">
                  <c:v>1812.3324396782841</c:v>
                </c:pt>
                <c:pt idx="104" formatCode="General">
                  <c:v>1812.3324396782841</c:v>
                </c:pt>
                <c:pt idx="105" formatCode="General">
                  <c:v>1812.3324396782841</c:v>
                </c:pt>
                <c:pt idx="106" formatCode="General">
                  <c:v>1812.3324396782841</c:v>
                </c:pt>
                <c:pt idx="107" formatCode="General">
                  <c:v>1812.3324396782841</c:v>
                </c:pt>
                <c:pt idx="108" formatCode="General">
                  <c:v>1812.3324396782841</c:v>
                </c:pt>
                <c:pt idx="109" formatCode="General">
                  <c:v>1812.3324396782841</c:v>
                </c:pt>
                <c:pt idx="110" formatCode="General">
                  <c:v>1630.026809651476</c:v>
                </c:pt>
                <c:pt idx="111" formatCode="General">
                  <c:v>1630.026809651476</c:v>
                </c:pt>
                <c:pt idx="112" formatCode="General">
                  <c:v>1630.026809651476</c:v>
                </c:pt>
                <c:pt idx="113" formatCode="General">
                  <c:v>1630.026809651476</c:v>
                </c:pt>
                <c:pt idx="114" formatCode="General">
                  <c:v>1630.026809651476</c:v>
                </c:pt>
                <c:pt idx="115" formatCode="General">
                  <c:v>1630.026809651476</c:v>
                </c:pt>
                <c:pt idx="116" formatCode="General">
                  <c:v>1630.026809651476</c:v>
                </c:pt>
                <c:pt idx="117" formatCode="General">
                  <c:v>1630.026809651476</c:v>
                </c:pt>
                <c:pt idx="118" formatCode="General">
                  <c:v>1630.026809651476</c:v>
                </c:pt>
                <c:pt idx="119" formatCode="General">
                  <c:v>1630.026809651476</c:v>
                </c:pt>
                <c:pt idx="120" formatCode="General">
                  <c:v>1404.8257372654161</c:v>
                </c:pt>
                <c:pt idx="121" formatCode="General">
                  <c:v>1404.8257372654161</c:v>
                </c:pt>
                <c:pt idx="122" formatCode="General">
                  <c:v>1404.8257372654161</c:v>
                </c:pt>
                <c:pt idx="123" formatCode="General">
                  <c:v>1404.8257372654161</c:v>
                </c:pt>
                <c:pt idx="124" formatCode="General">
                  <c:v>1404.8257372654161</c:v>
                </c:pt>
                <c:pt idx="125" formatCode="General">
                  <c:v>1404.8257372654161</c:v>
                </c:pt>
                <c:pt idx="126" formatCode="General">
                  <c:v>1404.8257372654161</c:v>
                </c:pt>
                <c:pt idx="127" formatCode="General">
                  <c:v>1404.8257372654161</c:v>
                </c:pt>
                <c:pt idx="128" formatCode="General">
                  <c:v>1404.8257372654161</c:v>
                </c:pt>
                <c:pt idx="129" formatCode="General">
                  <c:v>1404.8257372654161</c:v>
                </c:pt>
                <c:pt idx="130" formatCode="General">
                  <c:v>1308.3109919571041</c:v>
                </c:pt>
                <c:pt idx="131" formatCode="General">
                  <c:v>1308.3109919571041</c:v>
                </c:pt>
                <c:pt idx="132" formatCode="General">
                  <c:v>1308.3109919571041</c:v>
                </c:pt>
                <c:pt idx="133" formatCode="General">
                  <c:v>1308.3109919571041</c:v>
                </c:pt>
                <c:pt idx="134" formatCode="General">
                  <c:v>1308.3109919571041</c:v>
                </c:pt>
                <c:pt idx="135" formatCode="General">
                  <c:v>1308.3109919571041</c:v>
                </c:pt>
                <c:pt idx="136" formatCode="General">
                  <c:v>1308.3109919571041</c:v>
                </c:pt>
                <c:pt idx="137" formatCode="General">
                  <c:v>1308.3109919571041</c:v>
                </c:pt>
                <c:pt idx="138" formatCode="General">
                  <c:v>1308.3109919571041</c:v>
                </c:pt>
                <c:pt idx="139" formatCode="General">
                  <c:v>1308.3109919571041</c:v>
                </c:pt>
                <c:pt idx="140" formatCode="General">
                  <c:v>1168.9008042895441</c:v>
                </c:pt>
                <c:pt idx="141" formatCode="General">
                  <c:v>1168.9008042895441</c:v>
                </c:pt>
                <c:pt idx="142" formatCode="General">
                  <c:v>1168.9008042895441</c:v>
                </c:pt>
                <c:pt idx="143" formatCode="General">
                  <c:v>1168.9008042895441</c:v>
                </c:pt>
                <c:pt idx="144" formatCode="General">
                  <c:v>1168.9008042895441</c:v>
                </c:pt>
                <c:pt idx="145" formatCode="General">
                  <c:v>1168.9008042895441</c:v>
                </c:pt>
                <c:pt idx="146" formatCode="General">
                  <c:v>1168.9008042895441</c:v>
                </c:pt>
                <c:pt idx="147" formatCode="General">
                  <c:v>1168.9008042895441</c:v>
                </c:pt>
                <c:pt idx="148" formatCode="General">
                  <c:v>1168.9008042895441</c:v>
                </c:pt>
                <c:pt idx="149" formatCode="General">
                  <c:v>1168.9008042895441</c:v>
                </c:pt>
                <c:pt idx="150" formatCode="General">
                  <c:v>1008.04289544236</c:v>
                </c:pt>
                <c:pt idx="151" formatCode="General">
                  <c:v>1008.04289544236</c:v>
                </c:pt>
                <c:pt idx="152" formatCode="General">
                  <c:v>1008.04289544236</c:v>
                </c:pt>
                <c:pt idx="153" formatCode="General">
                  <c:v>1008.04289544236</c:v>
                </c:pt>
                <c:pt idx="154" formatCode="General">
                  <c:v>1008.04289544236</c:v>
                </c:pt>
                <c:pt idx="155" formatCode="General">
                  <c:v>1008.04289544236</c:v>
                </c:pt>
                <c:pt idx="156" formatCode="General">
                  <c:v>1008.04289544236</c:v>
                </c:pt>
                <c:pt idx="157" formatCode="General">
                  <c:v>1008.04289544236</c:v>
                </c:pt>
                <c:pt idx="158" formatCode="General">
                  <c:v>1008.04289544236</c:v>
                </c:pt>
                <c:pt idx="159" formatCode="General">
                  <c:v>1008.04289544236</c:v>
                </c:pt>
                <c:pt idx="160" formatCode="General">
                  <c:v>890.08042895442418</c:v>
                </c:pt>
                <c:pt idx="161" formatCode="General">
                  <c:v>890.08042895442418</c:v>
                </c:pt>
                <c:pt idx="162" formatCode="General">
                  <c:v>890.08042895442418</c:v>
                </c:pt>
                <c:pt idx="163" formatCode="General">
                  <c:v>890.08042895442418</c:v>
                </c:pt>
                <c:pt idx="164" formatCode="General">
                  <c:v>890.08042895442418</c:v>
                </c:pt>
                <c:pt idx="165" formatCode="General">
                  <c:v>890.08042895442418</c:v>
                </c:pt>
                <c:pt idx="166" formatCode="General">
                  <c:v>890.08042895442418</c:v>
                </c:pt>
                <c:pt idx="167" formatCode="General">
                  <c:v>890.08042895442418</c:v>
                </c:pt>
                <c:pt idx="168" formatCode="General">
                  <c:v>890.08042895442418</c:v>
                </c:pt>
                <c:pt idx="169" formatCode="General">
                  <c:v>890.08042895442418</c:v>
                </c:pt>
                <c:pt idx="170" formatCode="General">
                  <c:v>761.39410187667613</c:v>
                </c:pt>
                <c:pt idx="171" formatCode="General">
                  <c:v>761.39410187667613</c:v>
                </c:pt>
                <c:pt idx="172" formatCode="General">
                  <c:v>761.39410187667613</c:v>
                </c:pt>
                <c:pt idx="173" formatCode="General">
                  <c:v>761.39410187667613</c:v>
                </c:pt>
                <c:pt idx="174" formatCode="General">
                  <c:v>761.39410187667613</c:v>
                </c:pt>
                <c:pt idx="175" formatCode="General">
                  <c:v>761.39410187667613</c:v>
                </c:pt>
                <c:pt idx="176" formatCode="General">
                  <c:v>761.39410187667613</c:v>
                </c:pt>
                <c:pt idx="177" formatCode="General">
                  <c:v>761.39410187667613</c:v>
                </c:pt>
                <c:pt idx="178" formatCode="General">
                  <c:v>761.39410187667613</c:v>
                </c:pt>
                <c:pt idx="179" formatCode="General">
                  <c:v>761.39410187667613</c:v>
                </c:pt>
                <c:pt idx="180" formatCode="General">
                  <c:v>675.60321715817611</c:v>
                </c:pt>
                <c:pt idx="181" formatCode="General">
                  <c:v>675.60321715817611</c:v>
                </c:pt>
                <c:pt idx="182" formatCode="General">
                  <c:v>675.60321715817611</c:v>
                </c:pt>
                <c:pt idx="183" formatCode="General">
                  <c:v>675.60321715817611</c:v>
                </c:pt>
                <c:pt idx="184" formatCode="General">
                  <c:v>675.60321715817611</c:v>
                </c:pt>
                <c:pt idx="185" formatCode="General">
                  <c:v>675.60321715817611</c:v>
                </c:pt>
                <c:pt idx="186" formatCode="General">
                  <c:v>675.60321715817611</c:v>
                </c:pt>
                <c:pt idx="187" formatCode="General">
                  <c:v>675.60321715817611</c:v>
                </c:pt>
                <c:pt idx="188" formatCode="General">
                  <c:v>675.60321715817611</c:v>
                </c:pt>
                <c:pt idx="189" formatCode="General">
                  <c:v>675.60321715817611</c:v>
                </c:pt>
                <c:pt idx="190" formatCode="General">
                  <c:v>589.81233243968006</c:v>
                </c:pt>
                <c:pt idx="191" formatCode="General">
                  <c:v>589.81233243968006</c:v>
                </c:pt>
                <c:pt idx="192" formatCode="General">
                  <c:v>589.81233243968006</c:v>
                </c:pt>
                <c:pt idx="193" formatCode="General">
                  <c:v>589.81233243968006</c:v>
                </c:pt>
                <c:pt idx="194" formatCode="General">
                  <c:v>589.81233243968006</c:v>
                </c:pt>
                <c:pt idx="195" formatCode="General">
                  <c:v>589.81233243968006</c:v>
                </c:pt>
                <c:pt idx="196" formatCode="General">
                  <c:v>589.81233243968006</c:v>
                </c:pt>
                <c:pt idx="197" formatCode="General">
                  <c:v>589.81233243968006</c:v>
                </c:pt>
                <c:pt idx="198" formatCode="General">
                  <c:v>589.81233243968006</c:v>
                </c:pt>
                <c:pt idx="199" formatCode="General">
                  <c:v>589.81233243968006</c:v>
                </c:pt>
                <c:pt idx="200" formatCode="General">
                  <c:v>536.19302949061614</c:v>
                </c:pt>
                <c:pt idx="201" formatCode="General">
                  <c:v>536.19302949061614</c:v>
                </c:pt>
                <c:pt idx="202" formatCode="General">
                  <c:v>536.19302949061614</c:v>
                </c:pt>
                <c:pt idx="203" formatCode="General">
                  <c:v>536.19302949061614</c:v>
                </c:pt>
                <c:pt idx="204" formatCode="General">
                  <c:v>536.19302949061614</c:v>
                </c:pt>
                <c:pt idx="205" formatCode="General">
                  <c:v>536.19302949061614</c:v>
                </c:pt>
                <c:pt idx="206" formatCode="General">
                  <c:v>536.19302949061614</c:v>
                </c:pt>
                <c:pt idx="207" formatCode="General">
                  <c:v>536.19302949061614</c:v>
                </c:pt>
                <c:pt idx="208" formatCode="General">
                  <c:v>536.19302949061614</c:v>
                </c:pt>
                <c:pt idx="209" formatCode="General">
                  <c:v>536.19302949061614</c:v>
                </c:pt>
                <c:pt idx="210" formatCode="General">
                  <c:v>504.02144772117998</c:v>
                </c:pt>
                <c:pt idx="211" formatCode="General">
                  <c:v>504.02144772117998</c:v>
                </c:pt>
                <c:pt idx="212" formatCode="General">
                  <c:v>504.02144772117998</c:v>
                </c:pt>
                <c:pt idx="213" formatCode="General">
                  <c:v>504.02144772117998</c:v>
                </c:pt>
                <c:pt idx="214" formatCode="General">
                  <c:v>504.02144772117998</c:v>
                </c:pt>
                <c:pt idx="215" formatCode="General">
                  <c:v>504.02144772117998</c:v>
                </c:pt>
                <c:pt idx="216" formatCode="General">
                  <c:v>504.02144772117998</c:v>
                </c:pt>
                <c:pt idx="217" formatCode="General">
                  <c:v>504.02144772117998</c:v>
                </c:pt>
                <c:pt idx="218" formatCode="General">
                  <c:v>504.02144772117998</c:v>
                </c:pt>
                <c:pt idx="219" formatCode="General">
                  <c:v>504.02144772117998</c:v>
                </c:pt>
                <c:pt idx="220" formatCode="General">
                  <c:v>450.40214477212004</c:v>
                </c:pt>
                <c:pt idx="221" formatCode="General">
                  <c:v>450.40214477212004</c:v>
                </c:pt>
                <c:pt idx="222" formatCode="General">
                  <c:v>450.40214477212004</c:v>
                </c:pt>
                <c:pt idx="223" formatCode="General">
                  <c:v>450.40214477212004</c:v>
                </c:pt>
                <c:pt idx="224" formatCode="General">
                  <c:v>450.40214477212004</c:v>
                </c:pt>
                <c:pt idx="225" formatCode="General">
                  <c:v>450.40214477212004</c:v>
                </c:pt>
                <c:pt idx="226" formatCode="General">
                  <c:v>450.40214477212004</c:v>
                </c:pt>
                <c:pt idx="227" formatCode="General">
                  <c:v>450.40214477212004</c:v>
                </c:pt>
                <c:pt idx="228" formatCode="General">
                  <c:v>450.40214477212004</c:v>
                </c:pt>
                <c:pt idx="229" formatCode="General">
                  <c:v>450.40214477212004</c:v>
                </c:pt>
                <c:pt idx="230" formatCode="General">
                  <c:v>386.0589812332438</c:v>
                </c:pt>
                <c:pt idx="231" formatCode="General">
                  <c:v>386.0589812332438</c:v>
                </c:pt>
                <c:pt idx="232" formatCode="General">
                  <c:v>386.0589812332438</c:v>
                </c:pt>
                <c:pt idx="233" formatCode="General">
                  <c:v>386.0589812332438</c:v>
                </c:pt>
                <c:pt idx="234" formatCode="General">
                  <c:v>386.0589812332438</c:v>
                </c:pt>
                <c:pt idx="235" formatCode="General">
                  <c:v>386.0589812332438</c:v>
                </c:pt>
                <c:pt idx="236" formatCode="General">
                  <c:v>386.0589812332438</c:v>
                </c:pt>
                <c:pt idx="237" formatCode="General">
                  <c:v>386.0589812332438</c:v>
                </c:pt>
                <c:pt idx="238" formatCode="General">
                  <c:v>386.0589812332438</c:v>
                </c:pt>
                <c:pt idx="239" formatCode="General">
                  <c:v>386.0589812332438</c:v>
                </c:pt>
                <c:pt idx="240" formatCode="General">
                  <c:v>353.88739946380809</c:v>
                </c:pt>
                <c:pt idx="241" formatCode="General">
                  <c:v>353.88739946380809</c:v>
                </c:pt>
                <c:pt idx="242" formatCode="General">
                  <c:v>353.88739946380809</c:v>
                </c:pt>
                <c:pt idx="243" formatCode="General">
                  <c:v>353.88739946380809</c:v>
                </c:pt>
                <c:pt idx="244" formatCode="General">
                  <c:v>353.88739946380809</c:v>
                </c:pt>
                <c:pt idx="245" formatCode="General">
                  <c:v>353.88739946380809</c:v>
                </c:pt>
                <c:pt idx="246" formatCode="General">
                  <c:v>353.88739946380809</c:v>
                </c:pt>
                <c:pt idx="247" formatCode="General">
                  <c:v>353.88739946380809</c:v>
                </c:pt>
                <c:pt idx="248" formatCode="General">
                  <c:v>353.88739946380809</c:v>
                </c:pt>
                <c:pt idx="249" formatCode="General">
                  <c:v>353.88739946380809</c:v>
                </c:pt>
                <c:pt idx="250" formatCode="General">
                  <c:v>332.43967828418386</c:v>
                </c:pt>
                <c:pt idx="251" formatCode="General">
                  <c:v>332.43967828418386</c:v>
                </c:pt>
                <c:pt idx="252" formatCode="General">
                  <c:v>332.43967828418386</c:v>
                </c:pt>
                <c:pt idx="253" formatCode="General">
                  <c:v>332.43967828418386</c:v>
                </c:pt>
                <c:pt idx="254" formatCode="General">
                  <c:v>332.43967828418386</c:v>
                </c:pt>
                <c:pt idx="255" formatCode="General">
                  <c:v>332.43967828418386</c:v>
                </c:pt>
                <c:pt idx="256" formatCode="General">
                  <c:v>332.43967828418386</c:v>
                </c:pt>
                <c:pt idx="257" formatCode="General">
                  <c:v>332.43967828418386</c:v>
                </c:pt>
                <c:pt idx="258" formatCode="General">
                  <c:v>332.43967828418386</c:v>
                </c:pt>
                <c:pt idx="259" formatCode="General">
                  <c:v>332.43967828418386</c:v>
                </c:pt>
                <c:pt idx="260" formatCode="General">
                  <c:v>332.43967828418386</c:v>
                </c:pt>
                <c:pt idx="261" formatCode="General">
                  <c:v>332.43967828418386</c:v>
                </c:pt>
                <c:pt idx="262" formatCode="General">
                  <c:v>332.43967828418386</c:v>
                </c:pt>
                <c:pt idx="263" formatCode="General">
                  <c:v>332.43967828418386</c:v>
                </c:pt>
                <c:pt idx="264" formatCode="General">
                  <c:v>332.43967828418386</c:v>
                </c:pt>
                <c:pt idx="265" formatCode="General">
                  <c:v>332.43967828418386</c:v>
                </c:pt>
                <c:pt idx="266" formatCode="General">
                  <c:v>332.43967828418386</c:v>
                </c:pt>
                <c:pt idx="267" formatCode="General">
                  <c:v>332.43967828418386</c:v>
                </c:pt>
                <c:pt idx="268" formatCode="General">
                  <c:v>332.43967828418386</c:v>
                </c:pt>
                <c:pt idx="269" formatCode="General">
                  <c:v>332.43967828418386</c:v>
                </c:pt>
                <c:pt idx="270" formatCode="General">
                  <c:v>321.71581769437194</c:v>
                </c:pt>
                <c:pt idx="271" formatCode="General">
                  <c:v>321.71581769437194</c:v>
                </c:pt>
                <c:pt idx="272" formatCode="General">
                  <c:v>321.71581769437194</c:v>
                </c:pt>
                <c:pt idx="273" formatCode="General">
                  <c:v>321.71581769437194</c:v>
                </c:pt>
                <c:pt idx="274" formatCode="General">
                  <c:v>321.71581769437194</c:v>
                </c:pt>
                <c:pt idx="275" formatCode="General">
                  <c:v>321.71581769437194</c:v>
                </c:pt>
                <c:pt idx="276" formatCode="General">
                  <c:v>321.71581769437194</c:v>
                </c:pt>
                <c:pt idx="277" formatCode="General">
                  <c:v>321.71581769437194</c:v>
                </c:pt>
                <c:pt idx="278" formatCode="General">
                  <c:v>321.71581769437194</c:v>
                </c:pt>
                <c:pt idx="279" formatCode="General">
                  <c:v>321.71581769437194</c:v>
                </c:pt>
                <c:pt idx="280" formatCode="General">
                  <c:v>300.26809651474417</c:v>
                </c:pt>
                <c:pt idx="281" formatCode="General">
                  <c:v>300.26809651474417</c:v>
                </c:pt>
                <c:pt idx="282" formatCode="General">
                  <c:v>300.26809651474417</c:v>
                </c:pt>
                <c:pt idx="283" formatCode="General">
                  <c:v>300.26809651474417</c:v>
                </c:pt>
                <c:pt idx="284" formatCode="General">
                  <c:v>300.26809651474417</c:v>
                </c:pt>
                <c:pt idx="285" formatCode="General">
                  <c:v>300.26809651474417</c:v>
                </c:pt>
                <c:pt idx="286" formatCode="General">
                  <c:v>300.26809651474417</c:v>
                </c:pt>
                <c:pt idx="287" formatCode="General">
                  <c:v>300.26809651474417</c:v>
                </c:pt>
                <c:pt idx="288" formatCode="General">
                  <c:v>300.26809651474417</c:v>
                </c:pt>
                <c:pt idx="289" formatCode="General">
                  <c:v>300.26809651474417</c:v>
                </c:pt>
                <c:pt idx="290" formatCode="General">
                  <c:v>268.09651474530807</c:v>
                </c:pt>
                <c:pt idx="291" formatCode="General">
                  <c:v>268.09651474530807</c:v>
                </c:pt>
                <c:pt idx="292" formatCode="General">
                  <c:v>268.09651474530807</c:v>
                </c:pt>
                <c:pt idx="293" formatCode="General">
                  <c:v>268.09651474530807</c:v>
                </c:pt>
                <c:pt idx="294" formatCode="General">
                  <c:v>268.09651474530807</c:v>
                </c:pt>
                <c:pt idx="295" formatCode="General">
                  <c:v>268.09651474530807</c:v>
                </c:pt>
                <c:pt idx="296" formatCode="General">
                  <c:v>268.09651474530807</c:v>
                </c:pt>
                <c:pt idx="297" formatCode="General">
                  <c:v>268.09651474530807</c:v>
                </c:pt>
                <c:pt idx="298" formatCode="General">
                  <c:v>268.09651474530807</c:v>
                </c:pt>
                <c:pt idx="299" formatCode="General">
                  <c:v>268.09651474530807</c:v>
                </c:pt>
                <c:pt idx="300" formatCode="General">
                  <c:v>257.37265415549615</c:v>
                </c:pt>
                <c:pt idx="301" formatCode="General">
                  <c:v>257.37265415549615</c:v>
                </c:pt>
                <c:pt idx="302" formatCode="General">
                  <c:v>257.37265415549615</c:v>
                </c:pt>
                <c:pt idx="303" formatCode="General">
                  <c:v>257.37265415549615</c:v>
                </c:pt>
                <c:pt idx="304" formatCode="General">
                  <c:v>257.37265415549615</c:v>
                </c:pt>
                <c:pt idx="305" formatCode="General">
                  <c:v>257.37265415549615</c:v>
                </c:pt>
                <c:pt idx="306" formatCode="General">
                  <c:v>257.37265415549615</c:v>
                </c:pt>
                <c:pt idx="307" formatCode="General">
                  <c:v>257.37265415549615</c:v>
                </c:pt>
                <c:pt idx="308" formatCode="General">
                  <c:v>257.37265415549615</c:v>
                </c:pt>
                <c:pt idx="309" formatCode="General">
                  <c:v>257.37265415549615</c:v>
                </c:pt>
                <c:pt idx="310" formatCode="General">
                  <c:v>257.37265415549615</c:v>
                </c:pt>
                <c:pt idx="311" formatCode="General">
                  <c:v>257.37265415549615</c:v>
                </c:pt>
                <c:pt idx="312" formatCode="General">
                  <c:v>257.37265415549615</c:v>
                </c:pt>
                <c:pt idx="313" formatCode="General">
                  <c:v>257.37265415549615</c:v>
                </c:pt>
                <c:pt idx="314" formatCode="General">
                  <c:v>257.37265415549615</c:v>
                </c:pt>
                <c:pt idx="315" formatCode="General">
                  <c:v>257.37265415549615</c:v>
                </c:pt>
                <c:pt idx="316" formatCode="General">
                  <c:v>257.37265415549615</c:v>
                </c:pt>
                <c:pt idx="317" formatCode="General">
                  <c:v>257.37265415549615</c:v>
                </c:pt>
                <c:pt idx="318" formatCode="General">
                  <c:v>257.37265415549615</c:v>
                </c:pt>
                <c:pt idx="319" formatCode="General">
                  <c:v>257.37265415549615</c:v>
                </c:pt>
                <c:pt idx="320" formatCode="General">
                  <c:v>235.92493297587191</c:v>
                </c:pt>
                <c:pt idx="321" formatCode="General">
                  <c:v>235.92493297587191</c:v>
                </c:pt>
                <c:pt idx="322" formatCode="General">
                  <c:v>235.92493297587191</c:v>
                </c:pt>
                <c:pt idx="323" formatCode="General">
                  <c:v>235.92493297587191</c:v>
                </c:pt>
                <c:pt idx="324" formatCode="General">
                  <c:v>235.92493297587191</c:v>
                </c:pt>
                <c:pt idx="325" formatCode="General">
                  <c:v>235.92493297587191</c:v>
                </c:pt>
                <c:pt idx="326" formatCode="General">
                  <c:v>235.92493297587191</c:v>
                </c:pt>
                <c:pt idx="327" formatCode="General">
                  <c:v>235.92493297587191</c:v>
                </c:pt>
                <c:pt idx="328" formatCode="General">
                  <c:v>235.92493297587191</c:v>
                </c:pt>
                <c:pt idx="329" formatCode="General">
                  <c:v>235.92493297587191</c:v>
                </c:pt>
                <c:pt idx="330" formatCode="General">
                  <c:v>193.02949061662389</c:v>
                </c:pt>
                <c:pt idx="331" formatCode="General">
                  <c:v>193.02949061662389</c:v>
                </c:pt>
                <c:pt idx="332" formatCode="General">
                  <c:v>193.02949061662389</c:v>
                </c:pt>
                <c:pt idx="333" formatCode="General">
                  <c:v>193.02949061662389</c:v>
                </c:pt>
                <c:pt idx="334" formatCode="General">
                  <c:v>193.02949061662389</c:v>
                </c:pt>
                <c:pt idx="335" formatCode="General">
                  <c:v>193.02949061662389</c:v>
                </c:pt>
                <c:pt idx="336" formatCode="General">
                  <c:v>193.02949061662389</c:v>
                </c:pt>
                <c:pt idx="337" formatCode="General">
                  <c:v>193.02949061662389</c:v>
                </c:pt>
                <c:pt idx="338" formatCode="General">
                  <c:v>193.02949061662389</c:v>
                </c:pt>
                <c:pt idx="339" formatCode="General">
                  <c:v>193.02949061662389</c:v>
                </c:pt>
                <c:pt idx="340" formatCode="General">
                  <c:v>171.5817694369961</c:v>
                </c:pt>
                <c:pt idx="341" formatCode="General">
                  <c:v>171.5817694369961</c:v>
                </c:pt>
                <c:pt idx="342" formatCode="General">
                  <c:v>171.5817694369961</c:v>
                </c:pt>
                <c:pt idx="343" formatCode="General">
                  <c:v>171.5817694369961</c:v>
                </c:pt>
                <c:pt idx="344" formatCode="General">
                  <c:v>171.5817694369961</c:v>
                </c:pt>
                <c:pt idx="345" formatCode="General">
                  <c:v>171.5817694369961</c:v>
                </c:pt>
                <c:pt idx="346" formatCode="General">
                  <c:v>171.5817694369961</c:v>
                </c:pt>
                <c:pt idx="347" formatCode="General">
                  <c:v>171.5817694369961</c:v>
                </c:pt>
                <c:pt idx="348" formatCode="General">
                  <c:v>171.5817694369961</c:v>
                </c:pt>
                <c:pt idx="349" formatCode="General">
                  <c:v>171.5817694369961</c:v>
                </c:pt>
                <c:pt idx="350" formatCode="General">
                  <c:v>117.96246648793618</c:v>
                </c:pt>
                <c:pt idx="351" formatCode="General">
                  <c:v>117.96246648793618</c:v>
                </c:pt>
                <c:pt idx="352" formatCode="General">
                  <c:v>117.96246648793618</c:v>
                </c:pt>
                <c:pt idx="353" formatCode="General">
                  <c:v>117.96246648793618</c:v>
                </c:pt>
                <c:pt idx="354" formatCode="General">
                  <c:v>117.96246648793618</c:v>
                </c:pt>
                <c:pt idx="355" formatCode="General">
                  <c:v>117.96246648793618</c:v>
                </c:pt>
                <c:pt idx="356" formatCode="General">
                  <c:v>117.96246648793618</c:v>
                </c:pt>
                <c:pt idx="357" formatCode="General">
                  <c:v>117.96246648793618</c:v>
                </c:pt>
                <c:pt idx="358" formatCode="General">
                  <c:v>117.96246648793618</c:v>
                </c:pt>
                <c:pt idx="359" formatCode="General">
                  <c:v>117.96246648793618</c:v>
                </c:pt>
                <c:pt idx="360" formatCode="General">
                  <c:v>85.790884718500052</c:v>
                </c:pt>
                <c:pt idx="361" formatCode="General">
                  <c:v>85.790884718500052</c:v>
                </c:pt>
                <c:pt idx="362" formatCode="General">
                  <c:v>85.790884718500052</c:v>
                </c:pt>
                <c:pt idx="363" formatCode="General">
                  <c:v>85.790884718500052</c:v>
                </c:pt>
                <c:pt idx="364" formatCode="General">
                  <c:v>85.790884718500052</c:v>
                </c:pt>
                <c:pt idx="365" formatCode="General">
                  <c:v>85.790884718500052</c:v>
                </c:pt>
                <c:pt idx="366" formatCode="General">
                  <c:v>85.790884718500052</c:v>
                </c:pt>
                <c:pt idx="367" formatCode="General">
                  <c:v>85.790884718500052</c:v>
                </c:pt>
                <c:pt idx="368" formatCode="General">
                  <c:v>85.790884718500052</c:v>
                </c:pt>
                <c:pt idx="369" formatCode="General">
                  <c:v>85.790884718500052</c:v>
                </c:pt>
                <c:pt idx="370" formatCode="General">
                  <c:v>85.790884718500052</c:v>
                </c:pt>
                <c:pt idx="371" formatCode="General">
                  <c:v>85.790884718500052</c:v>
                </c:pt>
                <c:pt idx="372" formatCode="General">
                  <c:v>85.790884718500052</c:v>
                </c:pt>
                <c:pt idx="373" formatCode="General">
                  <c:v>85.790884718500052</c:v>
                </c:pt>
                <c:pt idx="374" formatCode="General">
                  <c:v>85.790884718500052</c:v>
                </c:pt>
                <c:pt idx="375" formatCode="General">
                  <c:v>85.790884718500052</c:v>
                </c:pt>
                <c:pt idx="376" formatCode="General">
                  <c:v>85.790884718500052</c:v>
                </c:pt>
                <c:pt idx="377" formatCode="General">
                  <c:v>85.790884718500052</c:v>
                </c:pt>
                <c:pt idx="378" formatCode="General">
                  <c:v>85.790884718500052</c:v>
                </c:pt>
                <c:pt idx="379" formatCode="General">
                  <c:v>85.790884718500052</c:v>
                </c:pt>
                <c:pt idx="380" formatCode="General">
                  <c:v>85.790884718500052</c:v>
                </c:pt>
                <c:pt idx="381" formatCode="General">
                  <c:v>85.790884718500052</c:v>
                </c:pt>
                <c:pt idx="382" formatCode="General">
                  <c:v>85.790884718500052</c:v>
                </c:pt>
                <c:pt idx="383" formatCode="General">
                  <c:v>85.790884718500052</c:v>
                </c:pt>
                <c:pt idx="384" formatCode="General">
                  <c:v>85.790884718500052</c:v>
                </c:pt>
                <c:pt idx="385" formatCode="General">
                  <c:v>85.790884718500052</c:v>
                </c:pt>
                <c:pt idx="386" formatCode="General">
                  <c:v>85.790884718500052</c:v>
                </c:pt>
                <c:pt idx="387" formatCode="General">
                  <c:v>85.790884718500052</c:v>
                </c:pt>
                <c:pt idx="388" formatCode="General">
                  <c:v>85.790884718500052</c:v>
                </c:pt>
                <c:pt idx="389" formatCode="General">
                  <c:v>85.790884718500052</c:v>
                </c:pt>
                <c:pt idx="390" formatCode="General">
                  <c:v>85.790884718500052</c:v>
                </c:pt>
                <c:pt idx="391" formatCode="General">
                  <c:v>85.790884718500052</c:v>
                </c:pt>
                <c:pt idx="392" formatCode="General">
                  <c:v>85.790884718500052</c:v>
                </c:pt>
                <c:pt idx="393" formatCode="General">
                  <c:v>85.790884718500052</c:v>
                </c:pt>
                <c:pt idx="394" formatCode="General">
                  <c:v>85.790884718500052</c:v>
                </c:pt>
                <c:pt idx="395" formatCode="General">
                  <c:v>85.790884718500052</c:v>
                </c:pt>
                <c:pt idx="396" formatCode="General">
                  <c:v>85.790884718500052</c:v>
                </c:pt>
                <c:pt idx="397" formatCode="General">
                  <c:v>85.790884718500052</c:v>
                </c:pt>
                <c:pt idx="398" formatCode="General">
                  <c:v>85.790884718500052</c:v>
                </c:pt>
                <c:pt idx="399" formatCode="General">
                  <c:v>85.790884718500052</c:v>
                </c:pt>
                <c:pt idx="400" formatCode="General">
                  <c:v>53.619302949059922</c:v>
                </c:pt>
                <c:pt idx="401" formatCode="General">
                  <c:v>53.619302949059922</c:v>
                </c:pt>
                <c:pt idx="402" formatCode="General">
                  <c:v>53.619302949059922</c:v>
                </c:pt>
                <c:pt idx="403" formatCode="General">
                  <c:v>53.619302949059922</c:v>
                </c:pt>
                <c:pt idx="404" formatCode="General">
                  <c:v>53.619302949059922</c:v>
                </c:pt>
                <c:pt idx="405" formatCode="General">
                  <c:v>53.619302949059922</c:v>
                </c:pt>
                <c:pt idx="406" formatCode="General">
                  <c:v>53.619302949059922</c:v>
                </c:pt>
                <c:pt idx="407" formatCode="General">
                  <c:v>53.619302949059922</c:v>
                </c:pt>
                <c:pt idx="408" formatCode="General">
                  <c:v>53.619302949059922</c:v>
                </c:pt>
                <c:pt idx="409" formatCode="General">
                  <c:v>53.619302949059922</c:v>
                </c:pt>
                <c:pt idx="410" formatCode="General">
                  <c:v>53.619302949059922</c:v>
                </c:pt>
                <c:pt idx="411" formatCode="General">
                  <c:v>53.619302949059922</c:v>
                </c:pt>
                <c:pt idx="412" formatCode="General">
                  <c:v>53.619302949059922</c:v>
                </c:pt>
                <c:pt idx="413" formatCode="General">
                  <c:v>53.619302949059922</c:v>
                </c:pt>
                <c:pt idx="414" formatCode="General">
                  <c:v>53.619302949059922</c:v>
                </c:pt>
                <c:pt idx="415" formatCode="General">
                  <c:v>53.619302949059922</c:v>
                </c:pt>
                <c:pt idx="416" formatCode="General">
                  <c:v>53.619302949059922</c:v>
                </c:pt>
                <c:pt idx="417" formatCode="General">
                  <c:v>53.619302949059922</c:v>
                </c:pt>
                <c:pt idx="418" formatCode="General">
                  <c:v>53.619302949059922</c:v>
                </c:pt>
                <c:pt idx="419" formatCode="General">
                  <c:v>53.619302949059922</c:v>
                </c:pt>
                <c:pt idx="420" formatCode="General">
                  <c:v>53.619302949059922</c:v>
                </c:pt>
                <c:pt idx="421" formatCode="General">
                  <c:v>53.619302949059922</c:v>
                </c:pt>
                <c:pt idx="422" formatCode="General">
                  <c:v>53.619302949059922</c:v>
                </c:pt>
                <c:pt idx="423" formatCode="General">
                  <c:v>53.619302949059922</c:v>
                </c:pt>
                <c:pt idx="424" formatCode="General">
                  <c:v>53.619302949059922</c:v>
                </c:pt>
                <c:pt idx="425" formatCode="General">
                  <c:v>53.619302949059922</c:v>
                </c:pt>
                <c:pt idx="426" formatCode="General">
                  <c:v>53.619302949059922</c:v>
                </c:pt>
                <c:pt idx="427" formatCode="General">
                  <c:v>53.619302949059922</c:v>
                </c:pt>
                <c:pt idx="428" formatCode="General">
                  <c:v>53.619302949059922</c:v>
                </c:pt>
                <c:pt idx="429" formatCode="General">
                  <c:v>53.619302949059922</c:v>
                </c:pt>
                <c:pt idx="430" formatCode="General">
                  <c:v>42.895442359248023</c:v>
                </c:pt>
                <c:pt idx="431" formatCode="General">
                  <c:v>42.895442359248023</c:v>
                </c:pt>
                <c:pt idx="432" formatCode="General">
                  <c:v>42.895442359248023</c:v>
                </c:pt>
                <c:pt idx="433" formatCode="General">
                  <c:v>42.895442359248023</c:v>
                </c:pt>
                <c:pt idx="434" formatCode="General">
                  <c:v>42.895442359248023</c:v>
                </c:pt>
                <c:pt idx="435" formatCode="General">
                  <c:v>42.895442359248023</c:v>
                </c:pt>
                <c:pt idx="436" formatCode="General">
                  <c:v>42.895442359248023</c:v>
                </c:pt>
                <c:pt idx="437" formatCode="General">
                  <c:v>42.895442359248023</c:v>
                </c:pt>
                <c:pt idx="438" formatCode="General">
                  <c:v>42.895442359248023</c:v>
                </c:pt>
                <c:pt idx="439" formatCode="General">
                  <c:v>42.895442359248023</c:v>
                </c:pt>
                <c:pt idx="440" formatCode="General">
                  <c:v>32.171581769436131</c:v>
                </c:pt>
                <c:pt idx="441" formatCode="General">
                  <c:v>32.171581769436131</c:v>
                </c:pt>
                <c:pt idx="442" formatCode="General">
                  <c:v>32.171581769436131</c:v>
                </c:pt>
                <c:pt idx="443" formatCode="General">
                  <c:v>32.171581769436131</c:v>
                </c:pt>
                <c:pt idx="444" formatCode="General">
                  <c:v>32.171581769436131</c:v>
                </c:pt>
                <c:pt idx="445" formatCode="General">
                  <c:v>32.171581769436131</c:v>
                </c:pt>
                <c:pt idx="446" formatCode="General">
                  <c:v>32.171581769436131</c:v>
                </c:pt>
                <c:pt idx="447" formatCode="General">
                  <c:v>32.171581769436131</c:v>
                </c:pt>
                <c:pt idx="448" formatCode="General">
                  <c:v>32.171581769436131</c:v>
                </c:pt>
                <c:pt idx="449" formatCode="General">
                  <c:v>32.171581769436131</c:v>
                </c:pt>
                <c:pt idx="450" formatCode="General">
                  <c:v>32.171581769436131</c:v>
                </c:pt>
                <c:pt idx="451" formatCode="General">
                  <c:v>32.171581769436131</c:v>
                </c:pt>
                <c:pt idx="452" formatCode="General">
                  <c:v>32.171581769436131</c:v>
                </c:pt>
                <c:pt idx="453" formatCode="General">
                  <c:v>32.171581769436131</c:v>
                </c:pt>
                <c:pt idx="454" formatCode="General">
                  <c:v>32.171581769436131</c:v>
                </c:pt>
                <c:pt idx="455" formatCode="General">
                  <c:v>32.171581769436131</c:v>
                </c:pt>
                <c:pt idx="456" formatCode="General">
                  <c:v>32.171581769436131</c:v>
                </c:pt>
                <c:pt idx="457" formatCode="General">
                  <c:v>32.171581769436131</c:v>
                </c:pt>
                <c:pt idx="458" formatCode="General">
                  <c:v>32.171581769436131</c:v>
                </c:pt>
                <c:pt idx="459" formatCode="General">
                  <c:v>32.171581769436131</c:v>
                </c:pt>
                <c:pt idx="460" formatCode="General">
                  <c:v>21.447721179623791</c:v>
                </c:pt>
                <c:pt idx="461" formatCode="General">
                  <c:v>21.447721179623791</c:v>
                </c:pt>
                <c:pt idx="462" formatCode="General">
                  <c:v>21.447721179623791</c:v>
                </c:pt>
                <c:pt idx="463" formatCode="General">
                  <c:v>21.447721179623791</c:v>
                </c:pt>
                <c:pt idx="464" formatCode="General">
                  <c:v>21.447721179623791</c:v>
                </c:pt>
                <c:pt idx="465" formatCode="General">
                  <c:v>21.447721179623791</c:v>
                </c:pt>
                <c:pt idx="466" formatCode="General">
                  <c:v>21.447721179623791</c:v>
                </c:pt>
                <c:pt idx="467" formatCode="General">
                  <c:v>21.447721179623791</c:v>
                </c:pt>
                <c:pt idx="468" formatCode="General">
                  <c:v>21.447721179623791</c:v>
                </c:pt>
                <c:pt idx="469" formatCode="General">
                  <c:v>21.447721179623791</c:v>
                </c:pt>
                <c:pt idx="470" formatCode="General">
                  <c:v>21.447721179623791</c:v>
                </c:pt>
                <c:pt idx="471" formatCode="General">
                  <c:v>21.447721179623791</c:v>
                </c:pt>
                <c:pt idx="472" formatCode="General">
                  <c:v>21.447721179623791</c:v>
                </c:pt>
                <c:pt idx="473" formatCode="General">
                  <c:v>21.447721179623791</c:v>
                </c:pt>
                <c:pt idx="474" formatCode="General">
                  <c:v>21.447721179623791</c:v>
                </c:pt>
                <c:pt idx="475" formatCode="General">
                  <c:v>21.447721179623791</c:v>
                </c:pt>
                <c:pt idx="476" formatCode="General">
                  <c:v>21.447721179623791</c:v>
                </c:pt>
                <c:pt idx="477" formatCode="General">
                  <c:v>21.447721179623791</c:v>
                </c:pt>
                <c:pt idx="478" formatCode="General">
                  <c:v>21.447721179623791</c:v>
                </c:pt>
                <c:pt idx="479" formatCode="General">
                  <c:v>21.447721179623791</c:v>
                </c:pt>
                <c:pt idx="480" formatCode="General">
                  <c:v>21.447721179623791</c:v>
                </c:pt>
                <c:pt idx="481" formatCode="General">
                  <c:v>21.447721179623791</c:v>
                </c:pt>
                <c:pt idx="482" formatCode="General">
                  <c:v>21.447721179623791</c:v>
                </c:pt>
                <c:pt idx="483" formatCode="General">
                  <c:v>21.447721179623791</c:v>
                </c:pt>
                <c:pt idx="484" formatCode="General">
                  <c:v>21.447721179623791</c:v>
                </c:pt>
                <c:pt idx="485" formatCode="General">
                  <c:v>21.447721179623791</c:v>
                </c:pt>
                <c:pt idx="486" formatCode="General">
                  <c:v>21.447721179623791</c:v>
                </c:pt>
                <c:pt idx="487" formatCode="General">
                  <c:v>21.447721179623791</c:v>
                </c:pt>
                <c:pt idx="488" formatCode="General">
                  <c:v>21.447721179623791</c:v>
                </c:pt>
                <c:pt idx="489" formatCode="General">
                  <c:v>21.447721179623791</c:v>
                </c:pt>
                <c:pt idx="490" formatCode="General">
                  <c:v>10.723860589811895</c:v>
                </c:pt>
                <c:pt idx="491" formatCode="General">
                  <c:v>10.723860589811895</c:v>
                </c:pt>
                <c:pt idx="492" formatCode="General">
                  <c:v>10.723860589811895</c:v>
                </c:pt>
                <c:pt idx="493" formatCode="General">
                  <c:v>10.723860589811895</c:v>
                </c:pt>
                <c:pt idx="494" formatCode="General">
                  <c:v>10.723860589811895</c:v>
                </c:pt>
                <c:pt idx="495" formatCode="General">
                  <c:v>10.723860589811895</c:v>
                </c:pt>
                <c:pt idx="496" formatCode="General">
                  <c:v>10.723860589811895</c:v>
                </c:pt>
                <c:pt idx="497" formatCode="General">
                  <c:v>10.723860589811895</c:v>
                </c:pt>
                <c:pt idx="498" formatCode="General">
                  <c:v>10.723860589811895</c:v>
                </c:pt>
                <c:pt idx="499">
                  <c:v>10.723860589811895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8-5D45-A968-8F3D5794D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258639"/>
        <c:axId val="1"/>
      </c:lineChart>
      <c:catAx>
        <c:axId val="1649258639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5863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FNR</a:t>
            </a:r>
            <a:r>
              <a:rPr lang="en-US" baseline="0"/>
              <a:t> - FPR USD Trade Off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09663336249831"/>
          <c:y val="0.16169693548979602"/>
          <c:w val="0.81842249248580046"/>
          <c:h val="0.58280419111535442"/>
        </c:manualLayout>
      </c:layout>
      <c:lineChart>
        <c:grouping val="standard"/>
        <c:varyColors val="0"/>
        <c:ser>
          <c:idx val="0"/>
          <c:order val="0"/>
          <c:tx>
            <c:strRef>
              <c:f>rf_metrics_df_holdout!$I$1</c:f>
              <c:strCache>
                <c:ptCount val="1"/>
                <c:pt idx="0">
                  <c:v>Cost of wrong discount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rf_metrics_df_holdout!$H$2:$H$501</c:f>
              <c:numCache>
                <c:formatCode>_(* #,##0.00_);_(* \(#,##0.00\);_(* "-"??_);_(@_)</c:formatCode>
                <c:ptCount val="500"/>
                <c:pt idx="0">
                  <c:v>1</c:v>
                </c:pt>
                <c:pt idx="1">
                  <c:v>0.998</c:v>
                </c:pt>
                <c:pt idx="2">
                  <c:v>0.996</c:v>
                </c:pt>
                <c:pt idx="3">
                  <c:v>0.99399999999999999</c:v>
                </c:pt>
                <c:pt idx="4">
                  <c:v>0.99199999999999999</c:v>
                </c:pt>
                <c:pt idx="5">
                  <c:v>0.99</c:v>
                </c:pt>
                <c:pt idx="6">
                  <c:v>0.98799999999999999</c:v>
                </c:pt>
                <c:pt idx="7">
                  <c:v>0.98599999999999999</c:v>
                </c:pt>
                <c:pt idx="8">
                  <c:v>0.98399999999999999</c:v>
                </c:pt>
                <c:pt idx="9">
                  <c:v>0.98199999999999998</c:v>
                </c:pt>
                <c:pt idx="10">
                  <c:v>0.98</c:v>
                </c:pt>
                <c:pt idx="11">
                  <c:v>0.97799999999999998</c:v>
                </c:pt>
                <c:pt idx="12">
                  <c:v>0.97599999999999998</c:v>
                </c:pt>
                <c:pt idx="13">
                  <c:v>0.97399999999999998</c:v>
                </c:pt>
                <c:pt idx="14">
                  <c:v>0.97199999999999998</c:v>
                </c:pt>
                <c:pt idx="15">
                  <c:v>0.97</c:v>
                </c:pt>
                <c:pt idx="16">
                  <c:v>0.96799999999999997</c:v>
                </c:pt>
                <c:pt idx="17">
                  <c:v>0.96599999999999997</c:v>
                </c:pt>
                <c:pt idx="18">
                  <c:v>0.96399999999999997</c:v>
                </c:pt>
                <c:pt idx="19">
                  <c:v>0.96199999999999997</c:v>
                </c:pt>
                <c:pt idx="20">
                  <c:v>0.96</c:v>
                </c:pt>
                <c:pt idx="21">
                  <c:v>0.95799999999999996</c:v>
                </c:pt>
                <c:pt idx="22">
                  <c:v>0.95599999999999996</c:v>
                </c:pt>
                <c:pt idx="23">
                  <c:v>0.95399999999999996</c:v>
                </c:pt>
                <c:pt idx="24">
                  <c:v>0.95199999999999996</c:v>
                </c:pt>
                <c:pt idx="25">
                  <c:v>0.95</c:v>
                </c:pt>
                <c:pt idx="26">
                  <c:v>0.94799999999999995</c:v>
                </c:pt>
                <c:pt idx="27">
                  <c:v>0.94599999999999995</c:v>
                </c:pt>
                <c:pt idx="28">
                  <c:v>0.94399999999999995</c:v>
                </c:pt>
                <c:pt idx="29">
                  <c:v>0.94199999999999995</c:v>
                </c:pt>
                <c:pt idx="30">
                  <c:v>0.94</c:v>
                </c:pt>
                <c:pt idx="31">
                  <c:v>0.93799999999999994</c:v>
                </c:pt>
                <c:pt idx="32">
                  <c:v>0.93599999999999994</c:v>
                </c:pt>
                <c:pt idx="33">
                  <c:v>0.93399999999999994</c:v>
                </c:pt>
                <c:pt idx="34">
                  <c:v>0.93199999999999994</c:v>
                </c:pt>
                <c:pt idx="35">
                  <c:v>0.92999999999999994</c:v>
                </c:pt>
                <c:pt idx="36">
                  <c:v>0.92799999999999994</c:v>
                </c:pt>
                <c:pt idx="37">
                  <c:v>0.92599999999999993</c:v>
                </c:pt>
                <c:pt idx="38">
                  <c:v>0.92399999999999993</c:v>
                </c:pt>
                <c:pt idx="39">
                  <c:v>0.92199999999999993</c:v>
                </c:pt>
                <c:pt idx="40">
                  <c:v>0.91999999999999993</c:v>
                </c:pt>
                <c:pt idx="41">
                  <c:v>0.91799999999999993</c:v>
                </c:pt>
                <c:pt idx="42">
                  <c:v>0.91599999999999993</c:v>
                </c:pt>
                <c:pt idx="43">
                  <c:v>0.91399999999999992</c:v>
                </c:pt>
                <c:pt idx="44">
                  <c:v>0.91199999999999992</c:v>
                </c:pt>
                <c:pt idx="45">
                  <c:v>0.90999999999999992</c:v>
                </c:pt>
                <c:pt idx="46">
                  <c:v>0.90799999999999992</c:v>
                </c:pt>
                <c:pt idx="47">
                  <c:v>0.90599999999999992</c:v>
                </c:pt>
                <c:pt idx="48">
                  <c:v>0.90399999999999991</c:v>
                </c:pt>
                <c:pt idx="49">
                  <c:v>0.90199999999999991</c:v>
                </c:pt>
                <c:pt idx="50">
                  <c:v>0.89999999999999991</c:v>
                </c:pt>
                <c:pt idx="51">
                  <c:v>0.89799999999999991</c:v>
                </c:pt>
                <c:pt idx="52">
                  <c:v>0.89599999999999991</c:v>
                </c:pt>
                <c:pt idx="53">
                  <c:v>0.89399999999999991</c:v>
                </c:pt>
                <c:pt idx="54">
                  <c:v>0.8919999999999999</c:v>
                </c:pt>
                <c:pt idx="55">
                  <c:v>0.8899999999999999</c:v>
                </c:pt>
                <c:pt idx="56">
                  <c:v>0.8879999999999999</c:v>
                </c:pt>
                <c:pt idx="57">
                  <c:v>0.8859999999999999</c:v>
                </c:pt>
                <c:pt idx="58">
                  <c:v>0.8839999999999999</c:v>
                </c:pt>
                <c:pt idx="59">
                  <c:v>0.8819999999999999</c:v>
                </c:pt>
                <c:pt idx="60">
                  <c:v>0.87999999999999989</c:v>
                </c:pt>
                <c:pt idx="61">
                  <c:v>0.87799999999999989</c:v>
                </c:pt>
                <c:pt idx="62">
                  <c:v>0.87599999999999989</c:v>
                </c:pt>
                <c:pt idx="63">
                  <c:v>0.87399999999999989</c:v>
                </c:pt>
                <c:pt idx="64">
                  <c:v>0.87199999999999989</c:v>
                </c:pt>
                <c:pt idx="65">
                  <c:v>0.86999999999999988</c:v>
                </c:pt>
                <c:pt idx="66">
                  <c:v>0.86799999999999988</c:v>
                </c:pt>
                <c:pt idx="67">
                  <c:v>0.86599999999999988</c:v>
                </c:pt>
                <c:pt idx="68">
                  <c:v>0.86399999999999988</c:v>
                </c:pt>
                <c:pt idx="69">
                  <c:v>0.86199999999999988</c:v>
                </c:pt>
                <c:pt idx="70">
                  <c:v>0.85999999999999988</c:v>
                </c:pt>
                <c:pt idx="71">
                  <c:v>0.85799999999999987</c:v>
                </c:pt>
                <c:pt idx="72">
                  <c:v>0.85599999999999987</c:v>
                </c:pt>
                <c:pt idx="73">
                  <c:v>0.85399999999999987</c:v>
                </c:pt>
                <c:pt idx="74">
                  <c:v>0.85199999999999987</c:v>
                </c:pt>
                <c:pt idx="75">
                  <c:v>0.84999999999999987</c:v>
                </c:pt>
                <c:pt idx="76">
                  <c:v>0.84799999999999986</c:v>
                </c:pt>
                <c:pt idx="77">
                  <c:v>0.84599999999999986</c:v>
                </c:pt>
                <c:pt idx="78">
                  <c:v>0.84399999999999986</c:v>
                </c:pt>
                <c:pt idx="79">
                  <c:v>0.84199999999999986</c:v>
                </c:pt>
                <c:pt idx="80">
                  <c:v>0.83999999999999986</c:v>
                </c:pt>
                <c:pt idx="81">
                  <c:v>0.83799999999999986</c:v>
                </c:pt>
                <c:pt idx="82">
                  <c:v>0.83599999999999985</c:v>
                </c:pt>
                <c:pt idx="83">
                  <c:v>0.83399999999999985</c:v>
                </c:pt>
                <c:pt idx="84">
                  <c:v>0.83199999999999985</c:v>
                </c:pt>
                <c:pt idx="85">
                  <c:v>0.82999999999999985</c:v>
                </c:pt>
                <c:pt idx="86">
                  <c:v>0.82799999999999985</c:v>
                </c:pt>
                <c:pt idx="87">
                  <c:v>0.82599999999999985</c:v>
                </c:pt>
                <c:pt idx="88">
                  <c:v>0.82399999999999984</c:v>
                </c:pt>
                <c:pt idx="89">
                  <c:v>0.82199999999999984</c:v>
                </c:pt>
                <c:pt idx="90">
                  <c:v>0.81999999999999984</c:v>
                </c:pt>
                <c:pt idx="91">
                  <c:v>0.81799999999999984</c:v>
                </c:pt>
                <c:pt idx="92">
                  <c:v>0.81599999999999984</c:v>
                </c:pt>
                <c:pt idx="93">
                  <c:v>0.81399999999999983</c:v>
                </c:pt>
                <c:pt idx="94">
                  <c:v>0.81199999999999983</c:v>
                </c:pt>
                <c:pt idx="95">
                  <c:v>0.80999999999999983</c:v>
                </c:pt>
                <c:pt idx="96">
                  <c:v>0.80799999999999983</c:v>
                </c:pt>
                <c:pt idx="97">
                  <c:v>0.80599999999999983</c:v>
                </c:pt>
                <c:pt idx="98">
                  <c:v>0.80399999999999983</c:v>
                </c:pt>
                <c:pt idx="99">
                  <c:v>0.80199999999999982</c:v>
                </c:pt>
                <c:pt idx="100">
                  <c:v>0.79999999999999982</c:v>
                </c:pt>
                <c:pt idx="101">
                  <c:v>0.79799999999999982</c:v>
                </c:pt>
                <c:pt idx="102">
                  <c:v>0.79599999999999982</c:v>
                </c:pt>
                <c:pt idx="103">
                  <c:v>0.79399999999999982</c:v>
                </c:pt>
                <c:pt idx="104">
                  <c:v>0.79199999999999982</c:v>
                </c:pt>
                <c:pt idx="105">
                  <c:v>0.78999999999999981</c:v>
                </c:pt>
                <c:pt idx="106">
                  <c:v>0.78799999999999981</c:v>
                </c:pt>
                <c:pt idx="107">
                  <c:v>0.78599999999999981</c:v>
                </c:pt>
                <c:pt idx="108">
                  <c:v>0.78399999999999981</c:v>
                </c:pt>
                <c:pt idx="109">
                  <c:v>0.78199999999999981</c:v>
                </c:pt>
                <c:pt idx="110">
                  <c:v>0.7799999999999998</c:v>
                </c:pt>
                <c:pt idx="111">
                  <c:v>0.7779999999999998</c:v>
                </c:pt>
                <c:pt idx="112">
                  <c:v>0.7759999999999998</c:v>
                </c:pt>
                <c:pt idx="113">
                  <c:v>0.7739999999999998</c:v>
                </c:pt>
                <c:pt idx="114">
                  <c:v>0.7719999999999998</c:v>
                </c:pt>
                <c:pt idx="115">
                  <c:v>0.7699999999999998</c:v>
                </c:pt>
                <c:pt idx="116">
                  <c:v>0.76799999999999979</c:v>
                </c:pt>
                <c:pt idx="117">
                  <c:v>0.76599999999999979</c:v>
                </c:pt>
                <c:pt idx="118">
                  <c:v>0.76399999999999979</c:v>
                </c:pt>
                <c:pt idx="119">
                  <c:v>0.76199999999999979</c:v>
                </c:pt>
                <c:pt idx="120">
                  <c:v>0.75999999999999979</c:v>
                </c:pt>
                <c:pt idx="121">
                  <c:v>0.75799999999999979</c:v>
                </c:pt>
                <c:pt idx="122">
                  <c:v>0.75599999999999978</c:v>
                </c:pt>
                <c:pt idx="123">
                  <c:v>0.75399999999999978</c:v>
                </c:pt>
                <c:pt idx="124">
                  <c:v>0.75199999999999978</c:v>
                </c:pt>
                <c:pt idx="125">
                  <c:v>0.74999999999999978</c:v>
                </c:pt>
                <c:pt idx="126">
                  <c:v>0.74799999999999978</c:v>
                </c:pt>
                <c:pt idx="127">
                  <c:v>0.74599999999999977</c:v>
                </c:pt>
                <c:pt idx="128">
                  <c:v>0.74399999999999977</c:v>
                </c:pt>
                <c:pt idx="129">
                  <c:v>0.74199999999999977</c:v>
                </c:pt>
                <c:pt idx="130">
                  <c:v>0.73999999999999977</c:v>
                </c:pt>
                <c:pt idx="131">
                  <c:v>0.73799999999999977</c:v>
                </c:pt>
                <c:pt idx="132">
                  <c:v>0.73599999999999977</c:v>
                </c:pt>
                <c:pt idx="133">
                  <c:v>0.73399999999999976</c:v>
                </c:pt>
                <c:pt idx="134">
                  <c:v>0.73199999999999976</c:v>
                </c:pt>
                <c:pt idx="135">
                  <c:v>0.72999999999999976</c:v>
                </c:pt>
                <c:pt idx="136">
                  <c:v>0.72799999999999976</c:v>
                </c:pt>
                <c:pt idx="137">
                  <c:v>0.72599999999999976</c:v>
                </c:pt>
                <c:pt idx="138">
                  <c:v>0.72399999999999975</c:v>
                </c:pt>
                <c:pt idx="139">
                  <c:v>0.72199999999999975</c:v>
                </c:pt>
                <c:pt idx="140">
                  <c:v>0.71999999999999975</c:v>
                </c:pt>
                <c:pt idx="141">
                  <c:v>0.71799999999999975</c:v>
                </c:pt>
                <c:pt idx="142">
                  <c:v>0.71599999999999975</c:v>
                </c:pt>
                <c:pt idx="143">
                  <c:v>0.71399999999999975</c:v>
                </c:pt>
                <c:pt idx="144">
                  <c:v>0.71199999999999974</c:v>
                </c:pt>
                <c:pt idx="145">
                  <c:v>0.70999999999999974</c:v>
                </c:pt>
                <c:pt idx="146">
                  <c:v>0.70799999999999974</c:v>
                </c:pt>
                <c:pt idx="147">
                  <c:v>0.70599999999999974</c:v>
                </c:pt>
                <c:pt idx="148">
                  <c:v>0.70399999999999974</c:v>
                </c:pt>
                <c:pt idx="149">
                  <c:v>0.70199999999999974</c:v>
                </c:pt>
                <c:pt idx="150">
                  <c:v>0.69999999999999973</c:v>
                </c:pt>
                <c:pt idx="151">
                  <c:v>0.69799999999999973</c:v>
                </c:pt>
                <c:pt idx="152">
                  <c:v>0.69599999999999973</c:v>
                </c:pt>
                <c:pt idx="153">
                  <c:v>0.69399999999999973</c:v>
                </c:pt>
                <c:pt idx="154">
                  <c:v>0.69199999999999973</c:v>
                </c:pt>
                <c:pt idx="155">
                  <c:v>0.68999999999999972</c:v>
                </c:pt>
                <c:pt idx="156">
                  <c:v>0.68799999999999972</c:v>
                </c:pt>
                <c:pt idx="157">
                  <c:v>0.68599999999999972</c:v>
                </c:pt>
                <c:pt idx="158">
                  <c:v>0.68399999999999972</c:v>
                </c:pt>
                <c:pt idx="159">
                  <c:v>0.68199999999999972</c:v>
                </c:pt>
                <c:pt idx="160">
                  <c:v>0.67999999999999972</c:v>
                </c:pt>
                <c:pt idx="161">
                  <c:v>0.67799999999999971</c:v>
                </c:pt>
                <c:pt idx="162">
                  <c:v>0.67599999999999971</c:v>
                </c:pt>
                <c:pt idx="163">
                  <c:v>0.67399999999999971</c:v>
                </c:pt>
                <c:pt idx="164">
                  <c:v>0.67199999999999971</c:v>
                </c:pt>
                <c:pt idx="165">
                  <c:v>0.66999999999999971</c:v>
                </c:pt>
                <c:pt idx="166">
                  <c:v>0.66799999999999971</c:v>
                </c:pt>
                <c:pt idx="167">
                  <c:v>0.6659999999999997</c:v>
                </c:pt>
                <c:pt idx="168">
                  <c:v>0.6639999999999997</c:v>
                </c:pt>
                <c:pt idx="169">
                  <c:v>0.6619999999999997</c:v>
                </c:pt>
                <c:pt idx="170">
                  <c:v>0.6599999999999997</c:v>
                </c:pt>
                <c:pt idx="171">
                  <c:v>0.6579999999999997</c:v>
                </c:pt>
                <c:pt idx="172">
                  <c:v>0.65599999999999969</c:v>
                </c:pt>
                <c:pt idx="173">
                  <c:v>0.65399999999999969</c:v>
                </c:pt>
                <c:pt idx="174">
                  <c:v>0.65199999999999969</c:v>
                </c:pt>
                <c:pt idx="175">
                  <c:v>0.64999999999999969</c:v>
                </c:pt>
                <c:pt idx="176">
                  <c:v>0.64799999999999969</c:v>
                </c:pt>
                <c:pt idx="177">
                  <c:v>0.64599999999999969</c:v>
                </c:pt>
                <c:pt idx="178">
                  <c:v>0.64399999999999968</c:v>
                </c:pt>
                <c:pt idx="179">
                  <c:v>0.64199999999999968</c:v>
                </c:pt>
                <c:pt idx="180">
                  <c:v>0.63999999999999968</c:v>
                </c:pt>
                <c:pt idx="181">
                  <c:v>0.63799999999999968</c:v>
                </c:pt>
                <c:pt idx="182">
                  <c:v>0.63599999999999968</c:v>
                </c:pt>
                <c:pt idx="183">
                  <c:v>0.63399999999999967</c:v>
                </c:pt>
                <c:pt idx="184">
                  <c:v>0.63199999999999967</c:v>
                </c:pt>
                <c:pt idx="185">
                  <c:v>0.62999999999999967</c:v>
                </c:pt>
                <c:pt idx="186">
                  <c:v>0.62799999999999967</c:v>
                </c:pt>
                <c:pt idx="187">
                  <c:v>0.62599999999999967</c:v>
                </c:pt>
                <c:pt idx="188">
                  <c:v>0.62399999999999967</c:v>
                </c:pt>
                <c:pt idx="189">
                  <c:v>0.62199999999999966</c:v>
                </c:pt>
                <c:pt idx="190">
                  <c:v>0.61999999999999966</c:v>
                </c:pt>
                <c:pt idx="191">
                  <c:v>0.61799999999999966</c:v>
                </c:pt>
                <c:pt idx="192">
                  <c:v>0.61599999999999966</c:v>
                </c:pt>
                <c:pt idx="193">
                  <c:v>0.61399999999999966</c:v>
                </c:pt>
                <c:pt idx="194">
                  <c:v>0.61199999999999966</c:v>
                </c:pt>
                <c:pt idx="195">
                  <c:v>0.60999999999999965</c:v>
                </c:pt>
                <c:pt idx="196">
                  <c:v>0.60799999999999965</c:v>
                </c:pt>
                <c:pt idx="197">
                  <c:v>0.60599999999999965</c:v>
                </c:pt>
                <c:pt idx="198">
                  <c:v>0.60399999999999965</c:v>
                </c:pt>
                <c:pt idx="199">
                  <c:v>0.60199999999999965</c:v>
                </c:pt>
                <c:pt idx="200">
                  <c:v>0.59999999999999964</c:v>
                </c:pt>
                <c:pt idx="201">
                  <c:v>0.59799999999999964</c:v>
                </c:pt>
                <c:pt idx="202">
                  <c:v>0.59599999999999964</c:v>
                </c:pt>
                <c:pt idx="203">
                  <c:v>0.59399999999999964</c:v>
                </c:pt>
                <c:pt idx="204">
                  <c:v>0.59199999999999964</c:v>
                </c:pt>
                <c:pt idx="205">
                  <c:v>0.58999999999999964</c:v>
                </c:pt>
                <c:pt idx="206">
                  <c:v>0.58799999999999963</c:v>
                </c:pt>
                <c:pt idx="207">
                  <c:v>0.58599999999999963</c:v>
                </c:pt>
                <c:pt idx="208">
                  <c:v>0.58399999999999963</c:v>
                </c:pt>
                <c:pt idx="209">
                  <c:v>0.58199999999999963</c:v>
                </c:pt>
                <c:pt idx="210">
                  <c:v>0.57999999999999963</c:v>
                </c:pt>
                <c:pt idx="211">
                  <c:v>0.57799999999999963</c:v>
                </c:pt>
                <c:pt idx="212">
                  <c:v>0.57599999999999962</c:v>
                </c:pt>
                <c:pt idx="213">
                  <c:v>0.57399999999999962</c:v>
                </c:pt>
                <c:pt idx="214">
                  <c:v>0.57199999999999962</c:v>
                </c:pt>
                <c:pt idx="215">
                  <c:v>0.56999999999999962</c:v>
                </c:pt>
                <c:pt idx="216">
                  <c:v>0.56799999999999962</c:v>
                </c:pt>
                <c:pt idx="217">
                  <c:v>0.56599999999999961</c:v>
                </c:pt>
                <c:pt idx="218">
                  <c:v>0.56399999999999961</c:v>
                </c:pt>
                <c:pt idx="219">
                  <c:v>0.56199999999999961</c:v>
                </c:pt>
                <c:pt idx="220">
                  <c:v>0.55999999999999961</c:v>
                </c:pt>
                <c:pt idx="221">
                  <c:v>0.55799999999999961</c:v>
                </c:pt>
                <c:pt idx="222">
                  <c:v>0.55599999999999961</c:v>
                </c:pt>
                <c:pt idx="223">
                  <c:v>0.5539999999999996</c:v>
                </c:pt>
                <c:pt idx="224">
                  <c:v>0.5519999999999996</c:v>
                </c:pt>
                <c:pt idx="225">
                  <c:v>0.5499999999999996</c:v>
                </c:pt>
                <c:pt idx="226">
                  <c:v>0.5479999999999996</c:v>
                </c:pt>
                <c:pt idx="227">
                  <c:v>0.5459999999999996</c:v>
                </c:pt>
                <c:pt idx="228">
                  <c:v>0.54399999999999959</c:v>
                </c:pt>
                <c:pt idx="229">
                  <c:v>0.54199999999999959</c:v>
                </c:pt>
                <c:pt idx="230">
                  <c:v>0.53999999999999959</c:v>
                </c:pt>
                <c:pt idx="231">
                  <c:v>0.53799999999999959</c:v>
                </c:pt>
                <c:pt idx="232">
                  <c:v>0.53599999999999959</c:v>
                </c:pt>
                <c:pt idx="233">
                  <c:v>0.53399999999999959</c:v>
                </c:pt>
                <c:pt idx="234">
                  <c:v>0.53199999999999958</c:v>
                </c:pt>
                <c:pt idx="235">
                  <c:v>0.52999999999999958</c:v>
                </c:pt>
                <c:pt idx="236">
                  <c:v>0.52799999999999958</c:v>
                </c:pt>
                <c:pt idx="237">
                  <c:v>0.52599999999999958</c:v>
                </c:pt>
                <c:pt idx="238">
                  <c:v>0.52399999999999958</c:v>
                </c:pt>
                <c:pt idx="239">
                  <c:v>0.52199999999999958</c:v>
                </c:pt>
                <c:pt idx="240">
                  <c:v>0.51999999999999957</c:v>
                </c:pt>
                <c:pt idx="241">
                  <c:v>0.51799999999999957</c:v>
                </c:pt>
                <c:pt idx="242">
                  <c:v>0.51599999999999957</c:v>
                </c:pt>
                <c:pt idx="243">
                  <c:v>0.51399999999999957</c:v>
                </c:pt>
                <c:pt idx="244">
                  <c:v>0.51199999999999957</c:v>
                </c:pt>
                <c:pt idx="245">
                  <c:v>0.50999999999999956</c:v>
                </c:pt>
                <c:pt idx="246">
                  <c:v>0.50799999999999956</c:v>
                </c:pt>
                <c:pt idx="247">
                  <c:v>0.50599999999999956</c:v>
                </c:pt>
                <c:pt idx="248">
                  <c:v>0.50399999999999956</c:v>
                </c:pt>
                <c:pt idx="249">
                  <c:v>0.50199999999999956</c:v>
                </c:pt>
                <c:pt idx="250">
                  <c:v>0.49999999999999956</c:v>
                </c:pt>
                <c:pt idx="251">
                  <c:v>0.49799999999999955</c:v>
                </c:pt>
                <c:pt idx="252">
                  <c:v>0.49599999999999955</c:v>
                </c:pt>
                <c:pt idx="253">
                  <c:v>0.49399999999999955</c:v>
                </c:pt>
                <c:pt idx="254">
                  <c:v>0.49199999999999955</c:v>
                </c:pt>
                <c:pt idx="255">
                  <c:v>0.48999999999999955</c:v>
                </c:pt>
                <c:pt idx="256">
                  <c:v>0.48799999999999955</c:v>
                </c:pt>
                <c:pt idx="257">
                  <c:v>0.48599999999999954</c:v>
                </c:pt>
                <c:pt idx="258">
                  <c:v>0.48399999999999954</c:v>
                </c:pt>
                <c:pt idx="259">
                  <c:v>0.48199999999999954</c:v>
                </c:pt>
                <c:pt idx="260">
                  <c:v>0.47999999999999954</c:v>
                </c:pt>
                <c:pt idx="261">
                  <c:v>0.47799999999999954</c:v>
                </c:pt>
                <c:pt idx="262">
                  <c:v>0.47599999999999953</c:v>
                </c:pt>
                <c:pt idx="263">
                  <c:v>0.47399999999999953</c:v>
                </c:pt>
                <c:pt idx="264">
                  <c:v>0.47199999999999953</c:v>
                </c:pt>
                <c:pt idx="265">
                  <c:v>0.46999999999999953</c:v>
                </c:pt>
                <c:pt idx="266">
                  <c:v>0.46799999999999953</c:v>
                </c:pt>
                <c:pt idx="267">
                  <c:v>0.46599999999999953</c:v>
                </c:pt>
                <c:pt idx="268">
                  <c:v>0.46399999999999952</c:v>
                </c:pt>
                <c:pt idx="269">
                  <c:v>0.46199999999999952</c:v>
                </c:pt>
                <c:pt idx="270">
                  <c:v>0.45999999999999952</c:v>
                </c:pt>
                <c:pt idx="271">
                  <c:v>0.45799999999999952</c:v>
                </c:pt>
                <c:pt idx="272">
                  <c:v>0.45599999999999952</c:v>
                </c:pt>
                <c:pt idx="273">
                  <c:v>0.45399999999999952</c:v>
                </c:pt>
                <c:pt idx="274">
                  <c:v>0.45199999999999951</c:v>
                </c:pt>
                <c:pt idx="275">
                  <c:v>0.44999999999999951</c:v>
                </c:pt>
                <c:pt idx="276">
                  <c:v>0.44799999999999951</c:v>
                </c:pt>
                <c:pt idx="277">
                  <c:v>0.44599999999999951</c:v>
                </c:pt>
                <c:pt idx="278">
                  <c:v>0.44399999999999951</c:v>
                </c:pt>
                <c:pt idx="279">
                  <c:v>0.4419999999999995</c:v>
                </c:pt>
                <c:pt idx="280">
                  <c:v>0.4399999999999995</c:v>
                </c:pt>
                <c:pt idx="281">
                  <c:v>0.4379999999999995</c:v>
                </c:pt>
                <c:pt idx="282">
                  <c:v>0.4359999999999995</c:v>
                </c:pt>
                <c:pt idx="283">
                  <c:v>0.4339999999999995</c:v>
                </c:pt>
                <c:pt idx="284">
                  <c:v>0.4319999999999995</c:v>
                </c:pt>
                <c:pt idx="285">
                  <c:v>0.42999999999999949</c:v>
                </c:pt>
                <c:pt idx="286">
                  <c:v>0.42799999999999949</c:v>
                </c:pt>
                <c:pt idx="287">
                  <c:v>0.42599999999999949</c:v>
                </c:pt>
                <c:pt idx="288">
                  <c:v>0.42399999999999949</c:v>
                </c:pt>
                <c:pt idx="289">
                  <c:v>0.42199999999999949</c:v>
                </c:pt>
                <c:pt idx="290">
                  <c:v>0.41999999999999948</c:v>
                </c:pt>
                <c:pt idx="291">
                  <c:v>0.41799999999999948</c:v>
                </c:pt>
                <c:pt idx="292">
                  <c:v>0.41599999999999948</c:v>
                </c:pt>
                <c:pt idx="293">
                  <c:v>0.41399999999999948</c:v>
                </c:pt>
                <c:pt idx="294">
                  <c:v>0.41199999999999948</c:v>
                </c:pt>
                <c:pt idx="295">
                  <c:v>0.40999999999999948</c:v>
                </c:pt>
                <c:pt idx="296">
                  <c:v>0.40799999999999947</c:v>
                </c:pt>
                <c:pt idx="297">
                  <c:v>0.40599999999999947</c:v>
                </c:pt>
                <c:pt idx="298">
                  <c:v>0.40399999999999947</c:v>
                </c:pt>
                <c:pt idx="299">
                  <c:v>0.40199999999999947</c:v>
                </c:pt>
                <c:pt idx="300">
                  <c:v>0.39999999999999947</c:v>
                </c:pt>
                <c:pt idx="301">
                  <c:v>0.39799999999999947</c:v>
                </c:pt>
                <c:pt idx="302">
                  <c:v>0.39599999999999946</c:v>
                </c:pt>
                <c:pt idx="303">
                  <c:v>0.39399999999999946</c:v>
                </c:pt>
                <c:pt idx="304">
                  <c:v>0.39199999999999946</c:v>
                </c:pt>
                <c:pt idx="305">
                  <c:v>0.38999999999999946</c:v>
                </c:pt>
                <c:pt idx="306">
                  <c:v>0.38799999999999946</c:v>
                </c:pt>
                <c:pt idx="307">
                  <c:v>0.38599999999999945</c:v>
                </c:pt>
                <c:pt idx="308">
                  <c:v>0.38399999999999945</c:v>
                </c:pt>
                <c:pt idx="309">
                  <c:v>0.38199999999999945</c:v>
                </c:pt>
                <c:pt idx="310">
                  <c:v>0.37999999999999945</c:v>
                </c:pt>
                <c:pt idx="311">
                  <c:v>0.37799999999999945</c:v>
                </c:pt>
                <c:pt idx="312">
                  <c:v>0.37599999999999945</c:v>
                </c:pt>
                <c:pt idx="313">
                  <c:v>0.37399999999999944</c:v>
                </c:pt>
                <c:pt idx="314">
                  <c:v>0.37199999999999944</c:v>
                </c:pt>
                <c:pt idx="315">
                  <c:v>0.36999999999999944</c:v>
                </c:pt>
                <c:pt idx="316">
                  <c:v>0.36799999999999944</c:v>
                </c:pt>
                <c:pt idx="317">
                  <c:v>0.36599999999999944</c:v>
                </c:pt>
                <c:pt idx="318">
                  <c:v>0.36399999999999944</c:v>
                </c:pt>
                <c:pt idx="319">
                  <c:v>0.36199999999999943</c:v>
                </c:pt>
                <c:pt idx="320">
                  <c:v>0.35999999999999943</c:v>
                </c:pt>
                <c:pt idx="321">
                  <c:v>0.35799999999999943</c:v>
                </c:pt>
                <c:pt idx="322">
                  <c:v>0.35599999999999943</c:v>
                </c:pt>
                <c:pt idx="323">
                  <c:v>0.35399999999999943</c:v>
                </c:pt>
                <c:pt idx="324">
                  <c:v>0.35199999999999942</c:v>
                </c:pt>
                <c:pt idx="325">
                  <c:v>0.34999999999999942</c:v>
                </c:pt>
                <c:pt idx="326">
                  <c:v>0.34799999999999942</c:v>
                </c:pt>
                <c:pt idx="327">
                  <c:v>0.34599999999999942</c:v>
                </c:pt>
                <c:pt idx="328">
                  <c:v>0.34399999999999942</c:v>
                </c:pt>
                <c:pt idx="329">
                  <c:v>0.34199999999999942</c:v>
                </c:pt>
                <c:pt idx="330">
                  <c:v>0.33999999999999941</c:v>
                </c:pt>
                <c:pt idx="331">
                  <c:v>0.33799999999999941</c:v>
                </c:pt>
                <c:pt idx="332">
                  <c:v>0.33599999999999941</c:v>
                </c:pt>
                <c:pt idx="333">
                  <c:v>0.33399999999999941</c:v>
                </c:pt>
                <c:pt idx="334">
                  <c:v>0.33199999999999941</c:v>
                </c:pt>
                <c:pt idx="335">
                  <c:v>0.3299999999999994</c:v>
                </c:pt>
                <c:pt idx="336">
                  <c:v>0.3279999999999994</c:v>
                </c:pt>
                <c:pt idx="337">
                  <c:v>0.3259999999999994</c:v>
                </c:pt>
                <c:pt idx="338">
                  <c:v>0.3239999999999994</c:v>
                </c:pt>
                <c:pt idx="339">
                  <c:v>0.3219999999999994</c:v>
                </c:pt>
                <c:pt idx="340">
                  <c:v>0.3199999999999994</c:v>
                </c:pt>
                <c:pt idx="341">
                  <c:v>0.31799999999999939</c:v>
                </c:pt>
                <c:pt idx="342">
                  <c:v>0.31599999999999939</c:v>
                </c:pt>
                <c:pt idx="343">
                  <c:v>0.31399999999999939</c:v>
                </c:pt>
                <c:pt idx="344">
                  <c:v>0.31199999999999939</c:v>
                </c:pt>
                <c:pt idx="345">
                  <c:v>0.30999999999999939</c:v>
                </c:pt>
                <c:pt idx="346">
                  <c:v>0.30799999999999939</c:v>
                </c:pt>
                <c:pt idx="347">
                  <c:v>0.30599999999999938</c:v>
                </c:pt>
                <c:pt idx="348">
                  <c:v>0.30399999999999938</c:v>
                </c:pt>
                <c:pt idx="349">
                  <c:v>0.30199999999999938</c:v>
                </c:pt>
                <c:pt idx="350">
                  <c:v>0.29999999999999938</c:v>
                </c:pt>
                <c:pt idx="351">
                  <c:v>0.29799999999999938</c:v>
                </c:pt>
                <c:pt idx="352">
                  <c:v>0.29599999999999937</c:v>
                </c:pt>
                <c:pt idx="353">
                  <c:v>0.29399999999999937</c:v>
                </c:pt>
                <c:pt idx="354">
                  <c:v>0.29199999999999937</c:v>
                </c:pt>
                <c:pt idx="355">
                  <c:v>0.28999999999999937</c:v>
                </c:pt>
                <c:pt idx="356">
                  <c:v>0.28799999999999937</c:v>
                </c:pt>
                <c:pt idx="357">
                  <c:v>0.28599999999999937</c:v>
                </c:pt>
                <c:pt idx="358">
                  <c:v>0.28399999999999936</c:v>
                </c:pt>
                <c:pt idx="359">
                  <c:v>0.28199999999999936</c:v>
                </c:pt>
                <c:pt idx="360">
                  <c:v>0.27999999999999936</c:v>
                </c:pt>
                <c:pt idx="361">
                  <c:v>0.27799999999999936</c:v>
                </c:pt>
                <c:pt idx="362">
                  <c:v>0.27599999999999936</c:v>
                </c:pt>
                <c:pt idx="363">
                  <c:v>0.27399999999999936</c:v>
                </c:pt>
                <c:pt idx="364">
                  <c:v>0.27199999999999935</c:v>
                </c:pt>
                <c:pt idx="365">
                  <c:v>0.26999999999999935</c:v>
                </c:pt>
                <c:pt idx="366">
                  <c:v>0.26799999999999935</c:v>
                </c:pt>
                <c:pt idx="367">
                  <c:v>0.26599999999999935</c:v>
                </c:pt>
                <c:pt idx="368">
                  <c:v>0.26399999999999935</c:v>
                </c:pt>
                <c:pt idx="369">
                  <c:v>0.26199999999999934</c:v>
                </c:pt>
                <c:pt idx="370">
                  <c:v>0.25999999999999934</c:v>
                </c:pt>
                <c:pt idx="371">
                  <c:v>0.25799999999999934</c:v>
                </c:pt>
                <c:pt idx="372">
                  <c:v>0.25599999999999934</c:v>
                </c:pt>
                <c:pt idx="373">
                  <c:v>0.25399999999999934</c:v>
                </c:pt>
                <c:pt idx="374">
                  <c:v>0.25199999999999934</c:v>
                </c:pt>
                <c:pt idx="375">
                  <c:v>0.24999999999999933</c:v>
                </c:pt>
                <c:pt idx="376">
                  <c:v>0.24799999999999933</c:v>
                </c:pt>
                <c:pt idx="377">
                  <c:v>0.24599999999999933</c:v>
                </c:pt>
                <c:pt idx="378">
                  <c:v>0.24399999999999933</c:v>
                </c:pt>
                <c:pt idx="379">
                  <c:v>0.24199999999999933</c:v>
                </c:pt>
                <c:pt idx="380">
                  <c:v>0.23999999999999932</c:v>
                </c:pt>
                <c:pt idx="381">
                  <c:v>0.23799999999999932</c:v>
                </c:pt>
                <c:pt idx="382">
                  <c:v>0.23599999999999932</c:v>
                </c:pt>
                <c:pt idx="383">
                  <c:v>0.23399999999999932</c:v>
                </c:pt>
                <c:pt idx="384">
                  <c:v>0.23199999999999932</c:v>
                </c:pt>
                <c:pt idx="385">
                  <c:v>0.22999999999999932</c:v>
                </c:pt>
                <c:pt idx="386">
                  <c:v>0.22799999999999931</c:v>
                </c:pt>
                <c:pt idx="387">
                  <c:v>0.22599999999999931</c:v>
                </c:pt>
                <c:pt idx="388">
                  <c:v>0.22399999999999931</c:v>
                </c:pt>
                <c:pt idx="389">
                  <c:v>0.22199999999999931</c:v>
                </c:pt>
                <c:pt idx="390">
                  <c:v>0.21999999999999931</c:v>
                </c:pt>
                <c:pt idx="391">
                  <c:v>0.21799999999999931</c:v>
                </c:pt>
                <c:pt idx="392">
                  <c:v>0.2159999999999993</c:v>
                </c:pt>
                <c:pt idx="393">
                  <c:v>0.2139999999999993</c:v>
                </c:pt>
                <c:pt idx="394">
                  <c:v>0.2119999999999993</c:v>
                </c:pt>
                <c:pt idx="395">
                  <c:v>0.2099999999999993</c:v>
                </c:pt>
                <c:pt idx="396">
                  <c:v>0.2079999999999993</c:v>
                </c:pt>
                <c:pt idx="397">
                  <c:v>0.20599999999999929</c:v>
                </c:pt>
                <c:pt idx="398">
                  <c:v>0.20399999999999929</c:v>
                </c:pt>
                <c:pt idx="399">
                  <c:v>0.20199999999999929</c:v>
                </c:pt>
                <c:pt idx="400">
                  <c:v>0.19999999999999929</c:v>
                </c:pt>
                <c:pt idx="401">
                  <c:v>0.19799999999999929</c:v>
                </c:pt>
                <c:pt idx="402">
                  <c:v>0.19599999999999929</c:v>
                </c:pt>
                <c:pt idx="403">
                  <c:v>0.19399999999999928</c:v>
                </c:pt>
                <c:pt idx="404">
                  <c:v>0.19199999999999928</c:v>
                </c:pt>
                <c:pt idx="405">
                  <c:v>0.18999999999999928</c:v>
                </c:pt>
                <c:pt idx="406">
                  <c:v>0.18799999999999928</c:v>
                </c:pt>
                <c:pt idx="407">
                  <c:v>0.18599999999999928</c:v>
                </c:pt>
                <c:pt idx="408">
                  <c:v>0.18399999999999928</c:v>
                </c:pt>
                <c:pt idx="409">
                  <c:v>0.18199999999999927</c:v>
                </c:pt>
                <c:pt idx="410">
                  <c:v>0.17999999999999927</c:v>
                </c:pt>
                <c:pt idx="411">
                  <c:v>0.17799999999999927</c:v>
                </c:pt>
                <c:pt idx="412">
                  <c:v>0.17599999999999927</c:v>
                </c:pt>
                <c:pt idx="413">
                  <c:v>0.17399999999999927</c:v>
                </c:pt>
                <c:pt idx="414">
                  <c:v>0.17199999999999926</c:v>
                </c:pt>
                <c:pt idx="415">
                  <c:v>0.16999999999999926</c:v>
                </c:pt>
                <c:pt idx="416">
                  <c:v>0.16799999999999926</c:v>
                </c:pt>
                <c:pt idx="417">
                  <c:v>0.16599999999999926</c:v>
                </c:pt>
                <c:pt idx="418">
                  <c:v>0.16399999999999926</c:v>
                </c:pt>
                <c:pt idx="419">
                  <c:v>0.16199999999999926</c:v>
                </c:pt>
                <c:pt idx="420">
                  <c:v>0.15999999999999925</c:v>
                </c:pt>
                <c:pt idx="421">
                  <c:v>0.15799999999999925</c:v>
                </c:pt>
                <c:pt idx="422">
                  <c:v>0.15599999999999925</c:v>
                </c:pt>
                <c:pt idx="423">
                  <c:v>0.15399999999999925</c:v>
                </c:pt>
                <c:pt idx="424">
                  <c:v>0.15199999999999925</c:v>
                </c:pt>
                <c:pt idx="425">
                  <c:v>0.14999999999999925</c:v>
                </c:pt>
                <c:pt idx="426">
                  <c:v>0.14799999999999924</c:v>
                </c:pt>
                <c:pt idx="427">
                  <c:v>0.14599999999999924</c:v>
                </c:pt>
                <c:pt idx="428">
                  <c:v>0.14399999999999924</c:v>
                </c:pt>
                <c:pt idx="429">
                  <c:v>0.14199999999999924</c:v>
                </c:pt>
                <c:pt idx="430">
                  <c:v>0.13999999999999924</c:v>
                </c:pt>
                <c:pt idx="431">
                  <c:v>0.13799999999999923</c:v>
                </c:pt>
                <c:pt idx="432">
                  <c:v>0.13599999999999923</c:v>
                </c:pt>
                <c:pt idx="433">
                  <c:v>0.13399999999999923</c:v>
                </c:pt>
                <c:pt idx="434">
                  <c:v>0.13199999999999923</c:v>
                </c:pt>
                <c:pt idx="435">
                  <c:v>0.12999999999999923</c:v>
                </c:pt>
                <c:pt idx="436">
                  <c:v>0.12799999999999923</c:v>
                </c:pt>
                <c:pt idx="437">
                  <c:v>0.12599999999999922</c:v>
                </c:pt>
                <c:pt idx="438">
                  <c:v>0.12399999999999922</c:v>
                </c:pt>
                <c:pt idx="439">
                  <c:v>0.12199999999999922</c:v>
                </c:pt>
                <c:pt idx="440">
                  <c:v>0.11999999999999922</c:v>
                </c:pt>
                <c:pt idx="441">
                  <c:v>0.11799999999999922</c:v>
                </c:pt>
                <c:pt idx="442">
                  <c:v>0.11599999999999921</c:v>
                </c:pt>
                <c:pt idx="443">
                  <c:v>0.11399999999999921</c:v>
                </c:pt>
                <c:pt idx="444">
                  <c:v>0.11199999999999921</c:v>
                </c:pt>
                <c:pt idx="445">
                  <c:v>0.10999999999999921</c:v>
                </c:pt>
                <c:pt idx="446">
                  <c:v>0.10799999999999921</c:v>
                </c:pt>
                <c:pt idx="447">
                  <c:v>0.10599999999999921</c:v>
                </c:pt>
                <c:pt idx="448">
                  <c:v>0.1039999999999992</c:v>
                </c:pt>
                <c:pt idx="449">
                  <c:v>0.1019999999999992</c:v>
                </c:pt>
                <c:pt idx="450">
                  <c:v>9.9999999999999201E-2</c:v>
                </c:pt>
                <c:pt idx="451">
                  <c:v>9.7999999999999199E-2</c:v>
                </c:pt>
                <c:pt idx="452">
                  <c:v>9.5999999999999197E-2</c:v>
                </c:pt>
                <c:pt idx="453">
                  <c:v>9.3999999999999195E-2</c:v>
                </c:pt>
                <c:pt idx="454">
                  <c:v>9.1999999999999194E-2</c:v>
                </c:pt>
                <c:pt idx="455">
                  <c:v>8.9999999999999192E-2</c:v>
                </c:pt>
                <c:pt idx="456">
                  <c:v>8.799999999999919E-2</c:v>
                </c:pt>
                <c:pt idx="457">
                  <c:v>8.5999999999999188E-2</c:v>
                </c:pt>
                <c:pt idx="458">
                  <c:v>8.3999999999999186E-2</c:v>
                </c:pt>
                <c:pt idx="459">
                  <c:v>8.1999999999999185E-2</c:v>
                </c:pt>
                <c:pt idx="460">
                  <c:v>7.9999999999999183E-2</c:v>
                </c:pt>
                <c:pt idx="461">
                  <c:v>7.7999999999999181E-2</c:v>
                </c:pt>
                <c:pt idx="462">
                  <c:v>7.5999999999999179E-2</c:v>
                </c:pt>
                <c:pt idx="463">
                  <c:v>7.3999999999999178E-2</c:v>
                </c:pt>
                <c:pt idx="464">
                  <c:v>7.1999999999999176E-2</c:v>
                </c:pt>
                <c:pt idx="465">
                  <c:v>6.9999999999999174E-2</c:v>
                </c:pt>
                <c:pt idx="466">
                  <c:v>6.7999999999999172E-2</c:v>
                </c:pt>
                <c:pt idx="467">
                  <c:v>6.599999999999917E-2</c:v>
                </c:pt>
                <c:pt idx="468">
                  <c:v>6.3999999999999169E-2</c:v>
                </c:pt>
                <c:pt idx="469">
                  <c:v>6.1999999999999167E-2</c:v>
                </c:pt>
                <c:pt idx="470">
                  <c:v>5.9999999999999165E-2</c:v>
                </c:pt>
                <c:pt idx="471">
                  <c:v>5.7999999999999163E-2</c:v>
                </c:pt>
                <c:pt idx="472">
                  <c:v>5.5999999999999162E-2</c:v>
                </c:pt>
                <c:pt idx="473">
                  <c:v>5.399999999999916E-2</c:v>
                </c:pt>
                <c:pt idx="474">
                  <c:v>5.1999999999999158E-2</c:v>
                </c:pt>
                <c:pt idx="475">
                  <c:v>4.9999999999999156E-2</c:v>
                </c:pt>
                <c:pt idx="476">
                  <c:v>4.7999999999999154E-2</c:v>
                </c:pt>
                <c:pt idx="477">
                  <c:v>4.5999999999999153E-2</c:v>
                </c:pt>
                <c:pt idx="478">
                  <c:v>4.3999999999999151E-2</c:v>
                </c:pt>
                <c:pt idx="479">
                  <c:v>4.1999999999999149E-2</c:v>
                </c:pt>
                <c:pt idx="480">
                  <c:v>3.9999999999999147E-2</c:v>
                </c:pt>
                <c:pt idx="481">
                  <c:v>3.7999999999999146E-2</c:v>
                </c:pt>
                <c:pt idx="482">
                  <c:v>3.5999999999999144E-2</c:v>
                </c:pt>
                <c:pt idx="483">
                  <c:v>3.3999999999999142E-2</c:v>
                </c:pt>
                <c:pt idx="484">
                  <c:v>3.199999999999914E-2</c:v>
                </c:pt>
                <c:pt idx="485">
                  <c:v>2.9999999999999138E-2</c:v>
                </c:pt>
                <c:pt idx="486">
                  <c:v>2.7999999999999137E-2</c:v>
                </c:pt>
                <c:pt idx="487">
                  <c:v>2.5999999999999135E-2</c:v>
                </c:pt>
                <c:pt idx="488">
                  <c:v>2.3999999999999133E-2</c:v>
                </c:pt>
                <c:pt idx="489">
                  <c:v>2.1999999999999131E-2</c:v>
                </c:pt>
                <c:pt idx="490">
                  <c:v>1.999999999999913E-2</c:v>
                </c:pt>
                <c:pt idx="491">
                  <c:v>1.7999999999999128E-2</c:v>
                </c:pt>
                <c:pt idx="492">
                  <c:v>1.5999999999999126E-2</c:v>
                </c:pt>
                <c:pt idx="493">
                  <c:v>1.3999999999999126E-2</c:v>
                </c:pt>
                <c:pt idx="494">
                  <c:v>1.1999999999999126E-2</c:v>
                </c:pt>
                <c:pt idx="495">
                  <c:v>9.9999999999991259E-3</c:v>
                </c:pt>
                <c:pt idx="496">
                  <c:v>7.9999999999991259E-3</c:v>
                </c:pt>
                <c:pt idx="497">
                  <c:v>5.9999999999991258E-3</c:v>
                </c:pt>
                <c:pt idx="498">
                  <c:v>3.9999999999991258E-3</c:v>
                </c:pt>
                <c:pt idx="499">
                  <c:v>1.9999999999991257E-3</c:v>
                </c:pt>
              </c:numCache>
            </c:numRef>
          </c:cat>
          <c:val>
            <c:numRef>
              <c:f>rf_metrics_df_holdout!$I$2:$I$501</c:f>
              <c:numCache>
                <c:formatCode>_("$"* #,##0.00_);_("$"* \(#,##0.00\);_("$"* "-"??_);_(@_)</c:formatCode>
                <c:ptCount val="500"/>
                <c:pt idx="0" formatCode="General">
                  <c:v>0</c:v>
                </c:pt>
                <c:pt idx="1">
                  <c:v>0.38684719535781997</c:v>
                </c:pt>
                <c:pt idx="2" formatCode="General">
                  <c:v>0.38684719535781997</c:v>
                </c:pt>
                <c:pt idx="3" formatCode="General">
                  <c:v>0.38684719535781997</c:v>
                </c:pt>
                <c:pt idx="4" formatCode="General">
                  <c:v>0.38684719535781997</c:v>
                </c:pt>
                <c:pt idx="5" formatCode="General">
                  <c:v>0.38684719535781997</c:v>
                </c:pt>
                <c:pt idx="6" formatCode="General">
                  <c:v>0.38684719535781997</c:v>
                </c:pt>
                <c:pt idx="7" formatCode="General">
                  <c:v>0.38684719535781997</c:v>
                </c:pt>
                <c:pt idx="8" formatCode="General">
                  <c:v>0.38684719535781997</c:v>
                </c:pt>
                <c:pt idx="9" formatCode="General">
                  <c:v>0.38684719535781997</c:v>
                </c:pt>
                <c:pt idx="10" formatCode="General">
                  <c:v>0.77369439071568402</c:v>
                </c:pt>
                <c:pt idx="11" formatCode="General">
                  <c:v>0.77369439071568402</c:v>
                </c:pt>
                <c:pt idx="12" formatCode="General">
                  <c:v>0.77369439071568402</c:v>
                </c:pt>
                <c:pt idx="13" formatCode="General">
                  <c:v>0.77369439071568402</c:v>
                </c:pt>
                <c:pt idx="14" formatCode="General">
                  <c:v>0.77369439071568402</c:v>
                </c:pt>
                <c:pt idx="15" formatCode="General">
                  <c:v>0.77369439071568402</c:v>
                </c:pt>
                <c:pt idx="16" formatCode="General">
                  <c:v>0.77369439071568402</c:v>
                </c:pt>
                <c:pt idx="17" formatCode="General">
                  <c:v>0.77369439071568402</c:v>
                </c:pt>
                <c:pt idx="18" formatCode="General">
                  <c:v>0.77369439071568402</c:v>
                </c:pt>
                <c:pt idx="19" formatCode="General">
                  <c:v>0.77369439071568402</c:v>
                </c:pt>
                <c:pt idx="20" formatCode="General">
                  <c:v>0.77369439071568402</c:v>
                </c:pt>
                <c:pt idx="21" formatCode="General">
                  <c:v>0.77369439071568402</c:v>
                </c:pt>
                <c:pt idx="22" formatCode="General">
                  <c:v>0.77369439071568402</c:v>
                </c:pt>
                <c:pt idx="23" formatCode="General">
                  <c:v>0.77369439071568402</c:v>
                </c:pt>
                <c:pt idx="24" formatCode="General">
                  <c:v>0.77369439071568402</c:v>
                </c:pt>
                <c:pt idx="25" formatCode="General">
                  <c:v>0.77369439071568402</c:v>
                </c:pt>
                <c:pt idx="26" formatCode="General">
                  <c:v>0.77369439071568402</c:v>
                </c:pt>
                <c:pt idx="27" formatCode="General">
                  <c:v>0.77369439071568402</c:v>
                </c:pt>
                <c:pt idx="28" formatCode="General">
                  <c:v>0.77369439071568402</c:v>
                </c:pt>
                <c:pt idx="29" formatCode="General">
                  <c:v>0.77369439071568402</c:v>
                </c:pt>
                <c:pt idx="30" formatCode="General">
                  <c:v>0.77369439071568402</c:v>
                </c:pt>
                <c:pt idx="31" formatCode="General">
                  <c:v>0.77369439071568402</c:v>
                </c:pt>
                <c:pt idx="32" formatCode="General">
                  <c:v>0.77369439071568402</c:v>
                </c:pt>
                <c:pt idx="33" formatCode="General">
                  <c:v>0.77369439071568402</c:v>
                </c:pt>
                <c:pt idx="34" formatCode="General">
                  <c:v>0.77369439071568402</c:v>
                </c:pt>
                <c:pt idx="35" formatCode="General">
                  <c:v>0.77369439071568402</c:v>
                </c:pt>
                <c:pt idx="36" formatCode="General">
                  <c:v>0.77369439071568402</c:v>
                </c:pt>
                <c:pt idx="37" formatCode="General">
                  <c:v>0.77369439071568402</c:v>
                </c:pt>
                <c:pt idx="38" formatCode="General">
                  <c:v>0.77369439071568402</c:v>
                </c:pt>
                <c:pt idx="39" formatCode="General">
                  <c:v>0.77369439071568402</c:v>
                </c:pt>
                <c:pt idx="40" formatCode="General">
                  <c:v>1.160541586073504</c:v>
                </c:pt>
                <c:pt idx="41" formatCode="General">
                  <c:v>1.160541586073504</c:v>
                </c:pt>
                <c:pt idx="42" formatCode="General">
                  <c:v>1.160541586073504</c:v>
                </c:pt>
                <c:pt idx="43" formatCode="General">
                  <c:v>1.160541586073504</c:v>
                </c:pt>
                <c:pt idx="44" formatCode="General">
                  <c:v>1.160541586073504</c:v>
                </c:pt>
                <c:pt idx="45" formatCode="General">
                  <c:v>1.160541586073504</c:v>
                </c:pt>
                <c:pt idx="46" formatCode="General">
                  <c:v>1.160541586073504</c:v>
                </c:pt>
                <c:pt idx="47" formatCode="General">
                  <c:v>1.160541586073504</c:v>
                </c:pt>
                <c:pt idx="48" formatCode="General">
                  <c:v>1.160541586073504</c:v>
                </c:pt>
                <c:pt idx="49" formatCode="General">
                  <c:v>1.160541586073504</c:v>
                </c:pt>
                <c:pt idx="50" formatCode="General">
                  <c:v>1.160541586073504</c:v>
                </c:pt>
                <c:pt idx="51" formatCode="General">
                  <c:v>1.160541586073504</c:v>
                </c:pt>
                <c:pt idx="52" formatCode="General">
                  <c:v>1.160541586073504</c:v>
                </c:pt>
                <c:pt idx="53" formatCode="General">
                  <c:v>1.160541586073504</c:v>
                </c:pt>
                <c:pt idx="54" formatCode="General">
                  <c:v>1.160541586073504</c:v>
                </c:pt>
                <c:pt idx="55" formatCode="General">
                  <c:v>1.160541586073504</c:v>
                </c:pt>
                <c:pt idx="56" formatCode="General">
                  <c:v>1.160541586073504</c:v>
                </c:pt>
                <c:pt idx="57" formatCode="General">
                  <c:v>1.160541586073504</c:v>
                </c:pt>
                <c:pt idx="58" formatCode="General">
                  <c:v>1.160541586073504</c:v>
                </c:pt>
                <c:pt idx="59" formatCode="General">
                  <c:v>1.160541586073504</c:v>
                </c:pt>
                <c:pt idx="60" formatCode="General">
                  <c:v>1.5473887814313241</c:v>
                </c:pt>
                <c:pt idx="61" formatCode="General">
                  <c:v>1.5473887814313241</c:v>
                </c:pt>
                <c:pt idx="62" formatCode="General">
                  <c:v>1.5473887814313241</c:v>
                </c:pt>
                <c:pt idx="63" formatCode="General">
                  <c:v>1.5473887814313241</c:v>
                </c:pt>
                <c:pt idx="64" formatCode="General">
                  <c:v>1.5473887814313241</c:v>
                </c:pt>
                <c:pt idx="65" formatCode="General">
                  <c:v>1.5473887814313241</c:v>
                </c:pt>
                <c:pt idx="66" formatCode="General">
                  <c:v>1.5473887814313241</c:v>
                </c:pt>
                <c:pt idx="67" formatCode="General">
                  <c:v>1.5473887814313241</c:v>
                </c:pt>
                <c:pt idx="68" formatCode="General">
                  <c:v>1.5473887814313241</c:v>
                </c:pt>
                <c:pt idx="69" formatCode="General">
                  <c:v>1.5473887814313241</c:v>
                </c:pt>
                <c:pt idx="70" formatCode="General">
                  <c:v>1.9342359767891879</c:v>
                </c:pt>
                <c:pt idx="71" formatCode="General">
                  <c:v>1.9342359767891879</c:v>
                </c:pt>
                <c:pt idx="72" formatCode="General">
                  <c:v>1.9342359767891879</c:v>
                </c:pt>
                <c:pt idx="73" formatCode="General">
                  <c:v>1.9342359767891879</c:v>
                </c:pt>
                <c:pt idx="74" formatCode="General">
                  <c:v>1.9342359767891879</c:v>
                </c:pt>
                <c:pt idx="75" formatCode="General">
                  <c:v>1.9342359767891879</c:v>
                </c:pt>
                <c:pt idx="76" formatCode="General">
                  <c:v>1.9342359767891879</c:v>
                </c:pt>
                <c:pt idx="77" formatCode="General">
                  <c:v>1.9342359767891879</c:v>
                </c:pt>
                <c:pt idx="78" formatCode="General">
                  <c:v>1.9342359767891879</c:v>
                </c:pt>
                <c:pt idx="79" formatCode="General">
                  <c:v>1.9342359767891879</c:v>
                </c:pt>
                <c:pt idx="80" formatCode="General">
                  <c:v>1.9342359767891879</c:v>
                </c:pt>
                <c:pt idx="81" formatCode="General">
                  <c:v>1.9342359767891879</c:v>
                </c:pt>
                <c:pt idx="82" formatCode="General">
                  <c:v>1.9342359767891879</c:v>
                </c:pt>
                <c:pt idx="83" formatCode="General">
                  <c:v>1.9342359767891879</c:v>
                </c:pt>
                <c:pt idx="84" formatCode="General">
                  <c:v>1.9342359767891879</c:v>
                </c:pt>
                <c:pt idx="85" formatCode="General">
                  <c:v>1.9342359767891879</c:v>
                </c:pt>
                <c:pt idx="86" formatCode="General">
                  <c:v>1.9342359767891879</c:v>
                </c:pt>
                <c:pt idx="87" formatCode="General">
                  <c:v>1.9342359767891879</c:v>
                </c:pt>
                <c:pt idx="88" formatCode="General">
                  <c:v>1.9342359767891879</c:v>
                </c:pt>
                <c:pt idx="89" formatCode="General">
                  <c:v>1.9342359767891879</c:v>
                </c:pt>
                <c:pt idx="90" formatCode="General">
                  <c:v>1.9342359767891879</c:v>
                </c:pt>
                <c:pt idx="91" formatCode="General">
                  <c:v>1.9342359767891879</c:v>
                </c:pt>
                <c:pt idx="92" formatCode="General">
                  <c:v>1.9342359767891879</c:v>
                </c:pt>
                <c:pt idx="93" formatCode="General">
                  <c:v>1.9342359767891879</c:v>
                </c:pt>
                <c:pt idx="94" formatCode="General">
                  <c:v>1.9342359767891879</c:v>
                </c:pt>
                <c:pt idx="95" formatCode="General">
                  <c:v>1.9342359767891879</c:v>
                </c:pt>
                <c:pt idx="96" formatCode="General">
                  <c:v>1.9342359767891879</c:v>
                </c:pt>
                <c:pt idx="97" formatCode="General">
                  <c:v>1.9342359767891879</c:v>
                </c:pt>
                <c:pt idx="98" formatCode="General">
                  <c:v>1.9342359767891879</c:v>
                </c:pt>
                <c:pt idx="99" formatCode="General">
                  <c:v>1.9342359767891879</c:v>
                </c:pt>
                <c:pt idx="100" formatCode="General">
                  <c:v>3.4816247582205118</c:v>
                </c:pt>
                <c:pt idx="101" formatCode="General">
                  <c:v>3.4816247582205118</c:v>
                </c:pt>
                <c:pt idx="102" formatCode="General">
                  <c:v>3.4816247582205118</c:v>
                </c:pt>
                <c:pt idx="103" formatCode="General">
                  <c:v>3.4816247582205118</c:v>
                </c:pt>
                <c:pt idx="104" formatCode="General">
                  <c:v>3.4816247582205118</c:v>
                </c:pt>
                <c:pt idx="105" formatCode="General">
                  <c:v>3.4816247582205118</c:v>
                </c:pt>
                <c:pt idx="106" formatCode="General">
                  <c:v>3.4816247582205118</c:v>
                </c:pt>
                <c:pt idx="107" formatCode="General">
                  <c:v>3.4816247582205118</c:v>
                </c:pt>
                <c:pt idx="108" formatCode="General">
                  <c:v>3.4816247582205118</c:v>
                </c:pt>
                <c:pt idx="109" formatCode="General">
                  <c:v>3.4816247582205118</c:v>
                </c:pt>
                <c:pt idx="110" formatCode="General">
                  <c:v>3.8684719535783363</c:v>
                </c:pt>
                <c:pt idx="111" formatCode="General">
                  <c:v>3.8684719535783363</c:v>
                </c:pt>
                <c:pt idx="112" formatCode="General">
                  <c:v>3.8684719535783363</c:v>
                </c:pt>
                <c:pt idx="113" formatCode="General">
                  <c:v>3.8684719535783363</c:v>
                </c:pt>
                <c:pt idx="114" formatCode="General">
                  <c:v>3.8684719535783363</c:v>
                </c:pt>
                <c:pt idx="115" formatCode="General">
                  <c:v>3.8684719535783363</c:v>
                </c:pt>
                <c:pt idx="116" formatCode="General">
                  <c:v>3.8684719535783363</c:v>
                </c:pt>
                <c:pt idx="117" formatCode="General">
                  <c:v>3.8684719535783363</c:v>
                </c:pt>
                <c:pt idx="118" formatCode="General">
                  <c:v>3.8684719535783363</c:v>
                </c:pt>
                <c:pt idx="119" formatCode="General">
                  <c:v>3.8684719535783363</c:v>
                </c:pt>
                <c:pt idx="120" formatCode="General">
                  <c:v>6.1895551257253603</c:v>
                </c:pt>
                <c:pt idx="121" formatCode="General">
                  <c:v>6.1895551257253603</c:v>
                </c:pt>
                <c:pt idx="122" formatCode="General">
                  <c:v>6.1895551257253603</c:v>
                </c:pt>
                <c:pt idx="123" formatCode="General">
                  <c:v>6.1895551257253603</c:v>
                </c:pt>
                <c:pt idx="124" formatCode="General">
                  <c:v>6.1895551257253603</c:v>
                </c:pt>
                <c:pt idx="125" formatCode="General">
                  <c:v>6.1895551257253603</c:v>
                </c:pt>
                <c:pt idx="126" formatCode="General">
                  <c:v>6.1895551257253603</c:v>
                </c:pt>
                <c:pt idx="127" formatCode="General">
                  <c:v>6.1895551257253603</c:v>
                </c:pt>
                <c:pt idx="128" formatCode="General">
                  <c:v>6.1895551257253603</c:v>
                </c:pt>
                <c:pt idx="129" formatCode="General">
                  <c:v>6.1895551257253603</c:v>
                </c:pt>
                <c:pt idx="130" formatCode="General">
                  <c:v>6.576402321083159</c:v>
                </c:pt>
                <c:pt idx="131" formatCode="General">
                  <c:v>6.576402321083159</c:v>
                </c:pt>
                <c:pt idx="132" formatCode="General">
                  <c:v>6.576402321083159</c:v>
                </c:pt>
                <c:pt idx="133" formatCode="General">
                  <c:v>6.576402321083159</c:v>
                </c:pt>
                <c:pt idx="134" formatCode="General">
                  <c:v>6.576402321083159</c:v>
                </c:pt>
                <c:pt idx="135" formatCode="General">
                  <c:v>6.576402321083159</c:v>
                </c:pt>
                <c:pt idx="136" formatCode="General">
                  <c:v>6.576402321083159</c:v>
                </c:pt>
                <c:pt idx="137" formatCode="General">
                  <c:v>6.576402321083159</c:v>
                </c:pt>
                <c:pt idx="138" formatCode="General">
                  <c:v>6.576402321083159</c:v>
                </c:pt>
                <c:pt idx="139" formatCode="General">
                  <c:v>6.576402321083159</c:v>
                </c:pt>
                <c:pt idx="140" formatCode="General">
                  <c:v>7.3500967117988401</c:v>
                </c:pt>
                <c:pt idx="141" formatCode="General">
                  <c:v>7.3500967117988401</c:v>
                </c:pt>
                <c:pt idx="142" formatCode="General">
                  <c:v>7.3500967117988401</c:v>
                </c:pt>
                <c:pt idx="143" formatCode="General">
                  <c:v>7.3500967117988401</c:v>
                </c:pt>
                <c:pt idx="144" formatCode="General">
                  <c:v>7.3500967117988401</c:v>
                </c:pt>
                <c:pt idx="145" formatCode="General">
                  <c:v>7.3500967117988401</c:v>
                </c:pt>
                <c:pt idx="146" formatCode="General">
                  <c:v>7.3500967117988401</c:v>
                </c:pt>
                <c:pt idx="147" formatCode="General">
                  <c:v>7.3500967117988401</c:v>
                </c:pt>
                <c:pt idx="148" formatCode="General">
                  <c:v>7.3500967117988401</c:v>
                </c:pt>
                <c:pt idx="149" formatCode="General">
                  <c:v>7.3500967117988401</c:v>
                </c:pt>
                <c:pt idx="150" formatCode="General">
                  <c:v>8.1237911025144793</c:v>
                </c:pt>
                <c:pt idx="151" formatCode="General">
                  <c:v>8.1237911025144793</c:v>
                </c:pt>
                <c:pt idx="152" formatCode="General">
                  <c:v>8.1237911025144793</c:v>
                </c:pt>
                <c:pt idx="153" formatCode="General">
                  <c:v>8.1237911025144793</c:v>
                </c:pt>
                <c:pt idx="154" formatCode="General">
                  <c:v>8.1237911025144793</c:v>
                </c:pt>
                <c:pt idx="155" formatCode="General">
                  <c:v>8.1237911025144793</c:v>
                </c:pt>
                <c:pt idx="156" formatCode="General">
                  <c:v>8.1237911025144793</c:v>
                </c:pt>
                <c:pt idx="157" formatCode="General">
                  <c:v>8.1237911025144793</c:v>
                </c:pt>
                <c:pt idx="158" formatCode="General">
                  <c:v>8.1237911025144793</c:v>
                </c:pt>
                <c:pt idx="159" formatCode="General">
                  <c:v>8.1237911025144793</c:v>
                </c:pt>
                <c:pt idx="160" formatCode="General">
                  <c:v>8.8974854932301604</c:v>
                </c:pt>
                <c:pt idx="161" formatCode="General">
                  <c:v>8.8974854932301604</c:v>
                </c:pt>
                <c:pt idx="162" formatCode="General">
                  <c:v>8.8974854932301604</c:v>
                </c:pt>
                <c:pt idx="163" formatCode="General">
                  <c:v>8.8974854932301604</c:v>
                </c:pt>
                <c:pt idx="164" formatCode="General">
                  <c:v>8.8974854932301604</c:v>
                </c:pt>
                <c:pt idx="165" formatCode="General">
                  <c:v>8.8974854932301604</c:v>
                </c:pt>
                <c:pt idx="166" formatCode="General">
                  <c:v>8.8974854932301604</c:v>
                </c:pt>
                <c:pt idx="167" formatCode="General">
                  <c:v>8.8974854932301604</c:v>
                </c:pt>
                <c:pt idx="168" formatCode="General">
                  <c:v>8.8974854932301604</c:v>
                </c:pt>
                <c:pt idx="169" formatCode="General">
                  <c:v>8.8974854932301604</c:v>
                </c:pt>
                <c:pt idx="170" formatCode="General">
                  <c:v>9.284332688588</c:v>
                </c:pt>
                <c:pt idx="171" formatCode="General">
                  <c:v>9.284332688588</c:v>
                </c:pt>
                <c:pt idx="172" formatCode="General">
                  <c:v>9.284332688588</c:v>
                </c:pt>
                <c:pt idx="173" formatCode="General">
                  <c:v>9.284332688588</c:v>
                </c:pt>
                <c:pt idx="174" formatCode="General">
                  <c:v>9.284332688588</c:v>
                </c:pt>
                <c:pt idx="175" formatCode="General">
                  <c:v>9.284332688588</c:v>
                </c:pt>
                <c:pt idx="176" formatCode="General">
                  <c:v>9.284332688588</c:v>
                </c:pt>
                <c:pt idx="177" formatCode="General">
                  <c:v>9.284332688588</c:v>
                </c:pt>
                <c:pt idx="178" formatCode="General">
                  <c:v>9.284332688588</c:v>
                </c:pt>
                <c:pt idx="179" formatCode="General">
                  <c:v>9.284332688588</c:v>
                </c:pt>
                <c:pt idx="180" formatCode="General">
                  <c:v>9.6711798839458396</c:v>
                </c:pt>
                <c:pt idx="181" formatCode="General">
                  <c:v>9.6711798839458396</c:v>
                </c:pt>
                <c:pt idx="182" formatCode="General">
                  <c:v>9.6711798839458396</c:v>
                </c:pt>
                <c:pt idx="183" formatCode="General">
                  <c:v>9.6711798839458396</c:v>
                </c:pt>
                <c:pt idx="184" formatCode="General">
                  <c:v>9.6711798839458396</c:v>
                </c:pt>
                <c:pt idx="185" formatCode="General">
                  <c:v>9.6711798839458396</c:v>
                </c:pt>
                <c:pt idx="186" formatCode="General">
                  <c:v>9.6711798839458396</c:v>
                </c:pt>
                <c:pt idx="187" formatCode="General">
                  <c:v>9.6711798839458396</c:v>
                </c:pt>
                <c:pt idx="188" formatCode="General">
                  <c:v>9.6711798839458396</c:v>
                </c:pt>
                <c:pt idx="189" formatCode="General">
                  <c:v>9.6711798839458396</c:v>
                </c:pt>
                <c:pt idx="190" formatCode="General">
                  <c:v>10.83172147001936</c:v>
                </c:pt>
                <c:pt idx="191" formatCode="General">
                  <c:v>10.83172147001936</c:v>
                </c:pt>
                <c:pt idx="192" formatCode="General">
                  <c:v>10.83172147001936</c:v>
                </c:pt>
                <c:pt idx="193" formatCode="General">
                  <c:v>10.83172147001936</c:v>
                </c:pt>
                <c:pt idx="194" formatCode="General">
                  <c:v>10.83172147001936</c:v>
                </c:pt>
                <c:pt idx="195" formatCode="General">
                  <c:v>10.83172147001936</c:v>
                </c:pt>
                <c:pt idx="196" formatCode="General">
                  <c:v>10.83172147001936</c:v>
                </c:pt>
                <c:pt idx="197" formatCode="General">
                  <c:v>10.83172147001936</c:v>
                </c:pt>
                <c:pt idx="198" formatCode="General">
                  <c:v>10.83172147001936</c:v>
                </c:pt>
                <c:pt idx="199" formatCode="General">
                  <c:v>10.83172147001936</c:v>
                </c:pt>
                <c:pt idx="200" formatCode="General">
                  <c:v>12.37911025145068</c:v>
                </c:pt>
                <c:pt idx="201" formatCode="General">
                  <c:v>12.37911025145068</c:v>
                </c:pt>
                <c:pt idx="202" formatCode="General">
                  <c:v>12.37911025145068</c:v>
                </c:pt>
                <c:pt idx="203" formatCode="General">
                  <c:v>12.37911025145068</c:v>
                </c:pt>
                <c:pt idx="204" formatCode="General">
                  <c:v>12.37911025145068</c:v>
                </c:pt>
                <c:pt idx="205" formatCode="General">
                  <c:v>12.37911025145068</c:v>
                </c:pt>
                <c:pt idx="206" formatCode="General">
                  <c:v>12.37911025145068</c:v>
                </c:pt>
                <c:pt idx="207" formatCode="General">
                  <c:v>12.37911025145068</c:v>
                </c:pt>
                <c:pt idx="208" formatCode="General">
                  <c:v>12.37911025145068</c:v>
                </c:pt>
                <c:pt idx="209" formatCode="General">
                  <c:v>12.37911025145068</c:v>
                </c:pt>
                <c:pt idx="210" formatCode="General">
                  <c:v>14.70019342359768</c:v>
                </c:pt>
                <c:pt idx="211" formatCode="General">
                  <c:v>14.70019342359768</c:v>
                </c:pt>
                <c:pt idx="212" formatCode="General">
                  <c:v>14.70019342359768</c:v>
                </c:pt>
                <c:pt idx="213" formatCode="General">
                  <c:v>14.70019342359768</c:v>
                </c:pt>
                <c:pt idx="214" formatCode="General">
                  <c:v>14.70019342359768</c:v>
                </c:pt>
                <c:pt idx="215" formatCode="General">
                  <c:v>14.70019342359768</c:v>
                </c:pt>
                <c:pt idx="216" formatCode="General">
                  <c:v>14.70019342359768</c:v>
                </c:pt>
                <c:pt idx="217" formatCode="General">
                  <c:v>14.70019342359768</c:v>
                </c:pt>
                <c:pt idx="218" formatCode="General">
                  <c:v>14.70019342359768</c:v>
                </c:pt>
                <c:pt idx="219" formatCode="General">
                  <c:v>14.70019342359768</c:v>
                </c:pt>
                <c:pt idx="220" formatCode="General">
                  <c:v>15.860735009671201</c:v>
                </c:pt>
                <c:pt idx="221" formatCode="General">
                  <c:v>15.860735009671201</c:v>
                </c:pt>
                <c:pt idx="222" formatCode="General">
                  <c:v>15.860735009671201</c:v>
                </c:pt>
                <c:pt idx="223" formatCode="General">
                  <c:v>15.860735009671201</c:v>
                </c:pt>
                <c:pt idx="224" formatCode="General">
                  <c:v>15.860735009671201</c:v>
                </c:pt>
                <c:pt idx="225" formatCode="General">
                  <c:v>15.860735009671201</c:v>
                </c:pt>
                <c:pt idx="226" formatCode="General">
                  <c:v>15.860735009671201</c:v>
                </c:pt>
                <c:pt idx="227" formatCode="General">
                  <c:v>15.860735009671201</c:v>
                </c:pt>
                <c:pt idx="228" formatCode="General">
                  <c:v>15.860735009671201</c:v>
                </c:pt>
                <c:pt idx="229" formatCode="General">
                  <c:v>15.860735009671201</c:v>
                </c:pt>
                <c:pt idx="230" formatCode="General">
                  <c:v>15.860735009671201</c:v>
                </c:pt>
                <c:pt idx="231" formatCode="General">
                  <c:v>15.860735009671201</c:v>
                </c:pt>
                <c:pt idx="232" formatCode="General">
                  <c:v>15.860735009671201</c:v>
                </c:pt>
                <c:pt idx="233" formatCode="General">
                  <c:v>15.860735009671201</c:v>
                </c:pt>
                <c:pt idx="234" formatCode="General">
                  <c:v>15.860735009671201</c:v>
                </c:pt>
                <c:pt idx="235" formatCode="General">
                  <c:v>15.860735009671201</c:v>
                </c:pt>
                <c:pt idx="236" formatCode="General">
                  <c:v>15.860735009671201</c:v>
                </c:pt>
                <c:pt idx="237" formatCode="General">
                  <c:v>15.860735009671201</c:v>
                </c:pt>
                <c:pt idx="238" formatCode="General">
                  <c:v>15.860735009671201</c:v>
                </c:pt>
                <c:pt idx="239" formatCode="General">
                  <c:v>15.860735009671201</c:v>
                </c:pt>
                <c:pt idx="240" formatCode="General">
                  <c:v>15.860735009671201</c:v>
                </c:pt>
                <c:pt idx="241" formatCode="General">
                  <c:v>15.860735009671201</c:v>
                </c:pt>
                <c:pt idx="242" formatCode="General">
                  <c:v>15.860735009671201</c:v>
                </c:pt>
                <c:pt idx="243" formatCode="General">
                  <c:v>15.860735009671201</c:v>
                </c:pt>
                <c:pt idx="244" formatCode="General">
                  <c:v>15.860735009671201</c:v>
                </c:pt>
                <c:pt idx="245" formatCode="General">
                  <c:v>15.860735009671201</c:v>
                </c:pt>
                <c:pt idx="246" formatCode="General">
                  <c:v>15.860735009671201</c:v>
                </c:pt>
                <c:pt idx="247" formatCode="General">
                  <c:v>15.860735009671201</c:v>
                </c:pt>
                <c:pt idx="248" formatCode="General">
                  <c:v>15.860735009671201</c:v>
                </c:pt>
                <c:pt idx="249" formatCode="General">
                  <c:v>15.860735009671201</c:v>
                </c:pt>
                <c:pt idx="250" formatCode="General">
                  <c:v>17.408123791102518</c:v>
                </c:pt>
                <c:pt idx="251" formatCode="General">
                  <c:v>17.408123791102518</c:v>
                </c:pt>
                <c:pt idx="252" formatCode="General">
                  <c:v>17.408123791102518</c:v>
                </c:pt>
                <c:pt idx="253" formatCode="General">
                  <c:v>17.408123791102518</c:v>
                </c:pt>
                <c:pt idx="254" formatCode="General">
                  <c:v>17.408123791102518</c:v>
                </c:pt>
                <c:pt idx="255" formatCode="General">
                  <c:v>17.408123791102518</c:v>
                </c:pt>
                <c:pt idx="256" formatCode="General">
                  <c:v>17.408123791102518</c:v>
                </c:pt>
                <c:pt idx="257" formatCode="General">
                  <c:v>17.408123791102518</c:v>
                </c:pt>
                <c:pt idx="258" formatCode="General">
                  <c:v>17.408123791102518</c:v>
                </c:pt>
                <c:pt idx="259" formatCode="General">
                  <c:v>17.408123791102518</c:v>
                </c:pt>
                <c:pt idx="260" formatCode="General">
                  <c:v>20.502901353965161</c:v>
                </c:pt>
                <c:pt idx="261" formatCode="General">
                  <c:v>20.502901353965161</c:v>
                </c:pt>
                <c:pt idx="262" formatCode="General">
                  <c:v>20.502901353965161</c:v>
                </c:pt>
                <c:pt idx="263" formatCode="General">
                  <c:v>20.502901353965161</c:v>
                </c:pt>
                <c:pt idx="264" formatCode="General">
                  <c:v>20.502901353965161</c:v>
                </c:pt>
                <c:pt idx="265" formatCode="General">
                  <c:v>20.502901353965161</c:v>
                </c:pt>
                <c:pt idx="266" formatCode="General">
                  <c:v>20.502901353965161</c:v>
                </c:pt>
                <c:pt idx="267" formatCode="General">
                  <c:v>20.502901353965161</c:v>
                </c:pt>
                <c:pt idx="268" formatCode="General">
                  <c:v>20.502901353965161</c:v>
                </c:pt>
                <c:pt idx="269" formatCode="General">
                  <c:v>20.502901353965161</c:v>
                </c:pt>
                <c:pt idx="270" formatCode="General">
                  <c:v>20.502901353965161</c:v>
                </c:pt>
                <c:pt idx="271" formatCode="General">
                  <c:v>20.502901353965161</c:v>
                </c:pt>
                <c:pt idx="272" formatCode="General">
                  <c:v>20.502901353965161</c:v>
                </c:pt>
                <c:pt idx="273" formatCode="General">
                  <c:v>20.502901353965161</c:v>
                </c:pt>
                <c:pt idx="274" formatCode="General">
                  <c:v>20.502901353965161</c:v>
                </c:pt>
                <c:pt idx="275" formatCode="General">
                  <c:v>20.502901353965161</c:v>
                </c:pt>
                <c:pt idx="276" formatCode="General">
                  <c:v>20.502901353965161</c:v>
                </c:pt>
                <c:pt idx="277" formatCode="General">
                  <c:v>20.502901353965161</c:v>
                </c:pt>
                <c:pt idx="278" formatCode="General">
                  <c:v>20.502901353965161</c:v>
                </c:pt>
                <c:pt idx="279" formatCode="General">
                  <c:v>20.502901353965161</c:v>
                </c:pt>
                <c:pt idx="280" formatCode="General">
                  <c:v>21.663442940038678</c:v>
                </c:pt>
                <c:pt idx="281" formatCode="General">
                  <c:v>21.663442940038678</c:v>
                </c:pt>
                <c:pt idx="282" formatCode="General">
                  <c:v>21.663442940038678</c:v>
                </c:pt>
                <c:pt idx="283" formatCode="General">
                  <c:v>21.663442940038678</c:v>
                </c:pt>
                <c:pt idx="284" formatCode="General">
                  <c:v>21.663442940038678</c:v>
                </c:pt>
                <c:pt idx="285" formatCode="General">
                  <c:v>21.663442940038678</c:v>
                </c:pt>
                <c:pt idx="286" formatCode="General">
                  <c:v>21.663442940038678</c:v>
                </c:pt>
                <c:pt idx="287" formatCode="General">
                  <c:v>21.663442940038678</c:v>
                </c:pt>
                <c:pt idx="288" formatCode="General">
                  <c:v>21.663442940038678</c:v>
                </c:pt>
                <c:pt idx="289" formatCode="General">
                  <c:v>21.663442940038678</c:v>
                </c:pt>
                <c:pt idx="290" formatCode="General">
                  <c:v>23.98452611218568</c:v>
                </c:pt>
                <c:pt idx="291" formatCode="General">
                  <c:v>23.98452611218568</c:v>
                </c:pt>
                <c:pt idx="292" formatCode="General">
                  <c:v>23.98452611218568</c:v>
                </c:pt>
                <c:pt idx="293" formatCode="General">
                  <c:v>23.98452611218568</c:v>
                </c:pt>
                <c:pt idx="294" formatCode="General">
                  <c:v>23.98452611218568</c:v>
                </c:pt>
                <c:pt idx="295" formatCode="General">
                  <c:v>23.98452611218568</c:v>
                </c:pt>
                <c:pt idx="296" formatCode="General">
                  <c:v>23.98452611218568</c:v>
                </c:pt>
                <c:pt idx="297" formatCode="General">
                  <c:v>23.98452611218568</c:v>
                </c:pt>
                <c:pt idx="298" formatCode="General">
                  <c:v>23.98452611218568</c:v>
                </c:pt>
                <c:pt idx="299" formatCode="General">
                  <c:v>23.98452611218568</c:v>
                </c:pt>
                <c:pt idx="300" formatCode="General">
                  <c:v>25.145067698259201</c:v>
                </c:pt>
                <c:pt idx="301" formatCode="General">
                  <c:v>25.145067698259201</c:v>
                </c:pt>
                <c:pt idx="302" formatCode="General">
                  <c:v>25.145067698259201</c:v>
                </c:pt>
                <c:pt idx="303" formatCode="General">
                  <c:v>25.145067698259201</c:v>
                </c:pt>
                <c:pt idx="304" formatCode="General">
                  <c:v>25.145067698259201</c:v>
                </c:pt>
                <c:pt idx="305" formatCode="General">
                  <c:v>25.145067698259201</c:v>
                </c:pt>
                <c:pt idx="306" formatCode="General">
                  <c:v>25.145067698259201</c:v>
                </c:pt>
                <c:pt idx="307" formatCode="General">
                  <c:v>25.145067698259201</c:v>
                </c:pt>
                <c:pt idx="308" formatCode="General">
                  <c:v>25.145067698259201</c:v>
                </c:pt>
                <c:pt idx="309" formatCode="General">
                  <c:v>25.145067698259201</c:v>
                </c:pt>
                <c:pt idx="310" formatCode="General">
                  <c:v>28.62669245647972</c:v>
                </c:pt>
                <c:pt idx="311" formatCode="General">
                  <c:v>28.62669245647972</c:v>
                </c:pt>
                <c:pt idx="312" formatCode="General">
                  <c:v>28.62669245647972</c:v>
                </c:pt>
                <c:pt idx="313" formatCode="General">
                  <c:v>28.62669245647972</c:v>
                </c:pt>
                <c:pt idx="314" formatCode="General">
                  <c:v>28.62669245647972</c:v>
                </c:pt>
                <c:pt idx="315" formatCode="General">
                  <c:v>28.62669245647972</c:v>
                </c:pt>
                <c:pt idx="316" formatCode="General">
                  <c:v>28.62669245647972</c:v>
                </c:pt>
                <c:pt idx="317" formatCode="General">
                  <c:v>28.62669245647972</c:v>
                </c:pt>
                <c:pt idx="318" formatCode="General">
                  <c:v>28.62669245647972</c:v>
                </c:pt>
                <c:pt idx="319" formatCode="General">
                  <c:v>28.62669245647972</c:v>
                </c:pt>
                <c:pt idx="320" formatCode="General">
                  <c:v>32.495164410058038</c:v>
                </c:pt>
                <c:pt idx="321" formatCode="General">
                  <c:v>32.495164410058038</c:v>
                </c:pt>
                <c:pt idx="322" formatCode="General">
                  <c:v>32.495164410058038</c:v>
                </c:pt>
                <c:pt idx="323" formatCode="General">
                  <c:v>32.495164410058038</c:v>
                </c:pt>
                <c:pt idx="324" formatCode="General">
                  <c:v>32.495164410058038</c:v>
                </c:pt>
                <c:pt idx="325" formatCode="General">
                  <c:v>32.495164410058038</c:v>
                </c:pt>
                <c:pt idx="326" formatCode="General">
                  <c:v>32.495164410058038</c:v>
                </c:pt>
                <c:pt idx="327" formatCode="General">
                  <c:v>32.495164410058038</c:v>
                </c:pt>
                <c:pt idx="328" formatCode="General">
                  <c:v>32.495164410058038</c:v>
                </c:pt>
                <c:pt idx="329" formatCode="General">
                  <c:v>32.495164410058038</c:v>
                </c:pt>
                <c:pt idx="330" formatCode="General">
                  <c:v>35.976789168278522</c:v>
                </c:pt>
                <c:pt idx="331" formatCode="General">
                  <c:v>35.976789168278522</c:v>
                </c:pt>
                <c:pt idx="332" formatCode="General">
                  <c:v>35.976789168278522</c:v>
                </c:pt>
                <c:pt idx="333" formatCode="General">
                  <c:v>35.976789168278522</c:v>
                </c:pt>
                <c:pt idx="334" formatCode="General">
                  <c:v>35.976789168278522</c:v>
                </c:pt>
                <c:pt idx="335" formatCode="General">
                  <c:v>35.976789168278522</c:v>
                </c:pt>
                <c:pt idx="336" formatCode="General">
                  <c:v>35.976789168278522</c:v>
                </c:pt>
                <c:pt idx="337" formatCode="General">
                  <c:v>35.976789168278522</c:v>
                </c:pt>
                <c:pt idx="338" formatCode="General">
                  <c:v>35.976789168278522</c:v>
                </c:pt>
                <c:pt idx="339" formatCode="General">
                  <c:v>35.976789168278522</c:v>
                </c:pt>
                <c:pt idx="340" formatCode="General">
                  <c:v>38.297872340425521</c:v>
                </c:pt>
                <c:pt idx="341" formatCode="General">
                  <c:v>38.297872340425521</c:v>
                </c:pt>
                <c:pt idx="342" formatCode="General">
                  <c:v>38.297872340425521</c:v>
                </c:pt>
                <c:pt idx="343" formatCode="General">
                  <c:v>38.297872340425521</c:v>
                </c:pt>
                <c:pt idx="344" formatCode="General">
                  <c:v>38.297872340425521</c:v>
                </c:pt>
                <c:pt idx="345" formatCode="General">
                  <c:v>38.297872340425521</c:v>
                </c:pt>
                <c:pt idx="346" formatCode="General">
                  <c:v>38.297872340425521</c:v>
                </c:pt>
                <c:pt idx="347" formatCode="General">
                  <c:v>38.297872340425521</c:v>
                </c:pt>
                <c:pt idx="348" formatCode="General">
                  <c:v>38.297872340425521</c:v>
                </c:pt>
                <c:pt idx="349" formatCode="General">
                  <c:v>38.297872340425521</c:v>
                </c:pt>
                <c:pt idx="350" formatCode="General">
                  <c:v>44.487427466150798</c:v>
                </c:pt>
                <c:pt idx="351" formatCode="General">
                  <c:v>44.487427466150798</c:v>
                </c:pt>
                <c:pt idx="352" formatCode="General">
                  <c:v>44.487427466150798</c:v>
                </c:pt>
                <c:pt idx="353" formatCode="General">
                  <c:v>44.487427466150798</c:v>
                </c:pt>
                <c:pt idx="354" formatCode="General">
                  <c:v>44.487427466150798</c:v>
                </c:pt>
                <c:pt idx="355" formatCode="General">
                  <c:v>44.487427466150798</c:v>
                </c:pt>
                <c:pt idx="356" formatCode="General">
                  <c:v>44.487427466150798</c:v>
                </c:pt>
                <c:pt idx="357" formatCode="General">
                  <c:v>44.487427466150798</c:v>
                </c:pt>
                <c:pt idx="358" formatCode="General">
                  <c:v>44.487427466150798</c:v>
                </c:pt>
                <c:pt idx="359" formatCode="General">
                  <c:v>44.487427466150798</c:v>
                </c:pt>
                <c:pt idx="360" formatCode="General">
                  <c:v>48.742746615087199</c:v>
                </c:pt>
                <c:pt idx="361" formatCode="General">
                  <c:v>48.742746615087199</c:v>
                </c:pt>
                <c:pt idx="362" formatCode="General">
                  <c:v>48.742746615087199</c:v>
                </c:pt>
                <c:pt idx="363" formatCode="General">
                  <c:v>48.742746615087199</c:v>
                </c:pt>
                <c:pt idx="364" formatCode="General">
                  <c:v>48.742746615087199</c:v>
                </c:pt>
                <c:pt idx="365" formatCode="General">
                  <c:v>48.742746615087199</c:v>
                </c:pt>
                <c:pt idx="366" formatCode="General">
                  <c:v>48.742746615087199</c:v>
                </c:pt>
                <c:pt idx="367" formatCode="General">
                  <c:v>48.742746615087199</c:v>
                </c:pt>
                <c:pt idx="368" formatCode="General">
                  <c:v>48.742746615087199</c:v>
                </c:pt>
                <c:pt idx="369" formatCode="General">
                  <c:v>48.742746615087199</c:v>
                </c:pt>
                <c:pt idx="370" formatCode="General">
                  <c:v>52.224371373307598</c:v>
                </c:pt>
                <c:pt idx="371" formatCode="General">
                  <c:v>52.224371373307598</c:v>
                </c:pt>
                <c:pt idx="372" formatCode="General">
                  <c:v>52.224371373307598</c:v>
                </c:pt>
                <c:pt idx="373" formatCode="General">
                  <c:v>52.224371373307598</c:v>
                </c:pt>
                <c:pt idx="374" formatCode="General">
                  <c:v>52.224371373307598</c:v>
                </c:pt>
                <c:pt idx="375" formatCode="General">
                  <c:v>52.224371373307598</c:v>
                </c:pt>
                <c:pt idx="376" formatCode="General">
                  <c:v>52.224371373307598</c:v>
                </c:pt>
                <c:pt idx="377" formatCode="General">
                  <c:v>52.224371373307598</c:v>
                </c:pt>
                <c:pt idx="378" formatCode="General">
                  <c:v>52.224371373307598</c:v>
                </c:pt>
                <c:pt idx="379" formatCode="General">
                  <c:v>52.224371373307598</c:v>
                </c:pt>
                <c:pt idx="380" formatCode="General">
                  <c:v>58.800773694390799</c:v>
                </c:pt>
                <c:pt idx="381" formatCode="General">
                  <c:v>58.800773694390799</c:v>
                </c:pt>
                <c:pt idx="382" formatCode="General">
                  <c:v>58.800773694390799</c:v>
                </c:pt>
                <c:pt idx="383" formatCode="General">
                  <c:v>58.800773694390799</c:v>
                </c:pt>
                <c:pt idx="384" formatCode="General">
                  <c:v>58.800773694390799</c:v>
                </c:pt>
                <c:pt idx="385" formatCode="General">
                  <c:v>58.800773694390799</c:v>
                </c:pt>
                <c:pt idx="386" formatCode="General">
                  <c:v>58.800773694390799</c:v>
                </c:pt>
                <c:pt idx="387" formatCode="General">
                  <c:v>58.800773694390799</c:v>
                </c:pt>
                <c:pt idx="388" formatCode="General">
                  <c:v>58.800773694390799</c:v>
                </c:pt>
                <c:pt idx="389" formatCode="General">
                  <c:v>58.800773694390799</c:v>
                </c:pt>
                <c:pt idx="390" formatCode="General">
                  <c:v>64.216634429400401</c:v>
                </c:pt>
                <c:pt idx="391" formatCode="General">
                  <c:v>64.216634429400401</c:v>
                </c:pt>
                <c:pt idx="392" formatCode="General">
                  <c:v>64.216634429400401</c:v>
                </c:pt>
                <c:pt idx="393" formatCode="General">
                  <c:v>64.216634429400401</c:v>
                </c:pt>
                <c:pt idx="394" formatCode="General">
                  <c:v>64.216634429400401</c:v>
                </c:pt>
                <c:pt idx="395" formatCode="General">
                  <c:v>64.216634429400401</c:v>
                </c:pt>
                <c:pt idx="396" formatCode="General">
                  <c:v>64.216634429400401</c:v>
                </c:pt>
                <c:pt idx="397" formatCode="General">
                  <c:v>64.216634429400401</c:v>
                </c:pt>
                <c:pt idx="398" formatCode="General">
                  <c:v>64.216634429400401</c:v>
                </c:pt>
                <c:pt idx="399" formatCode="General">
                  <c:v>64.216634429400401</c:v>
                </c:pt>
                <c:pt idx="400" formatCode="General">
                  <c:v>73.887814313346396</c:v>
                </c:pt>
                <c:pt idx="401" formatCode="General">
                  <c:v>73.887814313346396</c:v>
                </c:pt>
                <c:pt idx="402" formatCode="General">
                  <c:v>73.887814313346396</c:v>
                </c:pt>
                <c:pt idx="403" formatCode="General">
                  <c:v>73.887814313346396</c:v>
                </c:pt>
                <c:pt idx="404" formatCode="General">
                  <c:v>73.887814313346396</c:v>
                </c:pt>
                <c:pt idx="405" formatCode="General">
                  <c:v>73.887814313346396</c:v>
                </c:pt>
                <c:pt idx="406" formatCode="General">
                  <c:v>73.887814313346396</c:v>
                </c:pt>
                <c:pt idx="407" formatCode="General">
                  <c:v>73.887814313346396</c:v>
                </c:pt>
                <c:pt idx="408" formatCode="General">
                  <c:v>73.887814313346396</c:v>
                </c:pt>
                <c:pt idx="409" formatCode="General">
                  <c:v>73.887814313346396</c:v>
                </c:pt>
                <c:pt idx="410" formatCode="General">
                  <c:v>87.0406189555124</c:v>
                </c:pt>
                <c:pt idx="411" formatCode="General">
                  <c:v>87.0406189555124</c:v>
                </c:pt>
                <c:pt idx="412" formatCode="General">
                  <c:v>87.0406189555124</c:v>
                </c:pt>
                <c:pt idx="413" formatCode="General">
                  <c:v>87.0406189555124</c:v>
                </c:pt>
                <c:pt idx="414" formatCode="General">
                  <c:v>87.0406189555124</c:v>
                </c:pt>
                <c:pt idx="415" formatCode="General">
                  <c:v>87.0406189555124</c:v>
                </c:pt>
                <c:pt idx="416" formatCode="General">
                  <c:v>87.0406189555124</c:v>
                </c:pt>
                <c:pt idx="417" formatCode="General">
                  <c:v>87.0406189555124</c:v>
                </c:pt>
                <c:pt idx="418" formatCode="General">
                  <c:v>87.0406189555124</c:v>
                </c:pt>
                <c:pt idx="419" formatCode="General">
                  <c:v>87.0406189555124</c:v>
                </c:pt>
                <c:pt idx="420" formatCode="General">
                  <c:v>99.419729206963197</c:v>
                </c:pt>
                <c:pt idx="421" formatCode="General">
                  <c:v>99.419729206963197</c:v>
                </c:pt>
                <c:pt idx="422" formatCode="General">
                  <c:v>99.419729206963197</c:v>
                </c:pt>
                <c:pt idx="423" formatCode="General">
                  <c:v>99.419729206963197</c:v>
                </c:pt>
                <c:pt idx="424" formatCode="General">
                  <c:v>99.419729206963197</c:v>
                </c:pt>
                <c:pt idx="425" formatCode="General">
                  <c:v>99.419729206963197</c:v>
                </c:pt>
                <c:pt idx="426" formatCode="General">
                  <c:v>99.419729206963197</c:v>
                </c:pt>
                <c:pt idx="427" formatCode="General">
                  <c:v>99.419729206963197</c:v>
                </c:pt>
                <c:pt idx="428" formatCode="General">
                  <c:v>99.419729206963197</c:v>
                </c:pt>
                <c:pt idx="429" formatCode="General">
                  <c:v>99.419729206963197</c:v>
                </c:pt>
                <c:pt idx="430" formatCode="General">
                  <c:v>114.89361702127681</c:v>
                </c:pt>
                <c:pt idx="431" formatCode="General">
                  <c:v>114.89361702127681</c:v>
                </c:pt>
                <c:pt idx="432" formatCode="General">
                  <c:v>114.89361702127681</c:v>
                </c:pt>
                <c:pt idx="433" formatCode="General">
                  <c:v>114.89361702127681</c:v>
                </c:pt>
                <c:pt idx="434" formatCode="General">
                  <c:v>114.89361702127681</c:v>
                </c:pt>
                <c:pt idx="435" formatCode="General">
                  <c:v>114.89361702127681</c:v>
                </c:pt>
                <c:pt idx="436" formatCode="General">
                  <c:v>114.89361702127681</c:v>
                </c:pt>
                <c:pt idx="437" formatCode="General">
                  <c:v>114.89361702127681</c:v>
                </c:pt>
                <c:pt idx="438" formatCode="General">
                  <c:v>114.89361702127681</c:v>
                </c:pt>
                <c:pt idx="439" formatCode="General">
                  <c:v>114.89361702127681</c:v>
                </c:pt>
                <c:pt idx="440" formatCode="General">
                  <c:v>135.00967117988401</c:v>
                </c:pt>
                <c:pt idx="441" formatCode="General">
                  <c:v>135.00967117988401</c:v>
                </c:pt>
                <c:pt idx="442" formatCode="General">
                  <c:v>135.00967117988401</c:v>
                </c:pt>
                <c:pt idx="443" formatCode="General">
                  <c:v>135.00967117988401</c:v>
                </c:pt>
                <c:pt idx="444" formatCode="General">
                  <c:v>135.00967117988401</c:v>
                </c:pt>
                <c:pt idx="445" formatCode="General">
                  <c:v>135.00967117988401</c:v>
                </c:pt>
                <c:pt idx="446" formatCode="General">
                  <c:v>135.00967117988401</c:v>
                </c:pt>
                <c:pt idx="447" formatCode="General">
                  <c:v>135.00967117988401</c:v>
                </c:pt>
                <c:pt idx="448" formatCode="General">
                  <c:v>135.00967117988401</c:v>
                </c:pt>
                <c:pt idx="449" formatCode="General">
                  <c:v>135.00967117988401</c:v>
                </c:pt>
                <c:pt idx="450" formatCode="General">
                  <c:v>154.7388781431336</c:v>
                </c:pt>
                <c:pt idx="451" formatCode="General">
                  <c:v>154.7388781431336</c:v>
                </c:pt>
                <c:pt idx="452" formatCode="General">
                  <c:v>154.7388781431336</c:v>
                </c:pt>
                <c:pt idx="453" formatCode="General">
                  <c:v>154.7388781431336</c:v>
                </c:pt>
                <c:pt idx="454" formatCode="General">
                  <c:v>154.7388781431336</c:v>
                </c:pt>
                <c:pt idx="455" formatCode="General">
                  <c:v>154.7388781431336</c:v>
                </c:pt>
                <c:pt idx="456" formatCode="General">
                  <c:v>154.7388781431336</c:v>
                </c:pt>
                <c:pt idx="457" formatCode="General">
                  <c:v>154.7388781431336</c:v>
                </c:pt>
                <c:pt idx="458" formatCode="General">
                  <c:v>154.7388781431336</c:v>
                </c:pt>
                <c:pt idx="459" formatCode="General">
                  <c:v>154.7388781431336</c:v>
                </c:pt>
                <c:pt idx="460" formatCode="General">
                  <c:v>176.78916827852998</c:v>
                </c:pt>
                <c:pt idx="461" formatCode="General">
                  <c:v>176.78916827852998</c:v>
                </c:pt>
                <c:pt idx="462" formatCode="General">
                  <c:v>176.78916827852998</c:v>
                </c:pt>
                <c:pt idx="463" formatCode="General">
                  <c:v>176.78916827852998</c:v>
                </c:pt>
                <c:pt idx="464" formatCode="General">
                  <c:v>176.78916827852998</c:v>
                </c:pt>
                <c:pt idx="465" formatCode="General">
                  <c:v>176.78916827852998</c:v>
                </c:pt>
                <c:pt idx="466" formatCode="General">
                  <c:v>176.78916827852998</c:v>
                </c:pt>
                <c:pt idx="467" formatCode="General">
                  <c:v>176.78916827852998</c:v>
                </c:pt>
                <c:pt idx="468" formatCode="General">
                  <c:v>176.78916827852998</c:v>
                </c:pt>
                <c:pt idx="469" formatCode="General">
                  <c:v>176.78916827852998</c:v>
                </c:pt>
                <c:pt idx="470" formatCode="General">
                  <c:v>206.18955512572521</c:v>
                </c:pt>
                <c:pt idx="471" formatCode="General">
                  <c:v>206.18955512572521</c:v>
                </c:pt>
                <c:pt idx="472" formatCode="General">
                  <c:v>206.18955512572521</c:v>
                </c:pt>
                <c:pt idx="473" formatCode="General">
                  <c:v>206.18955512572521</c:v>
                </c:pt>
                <c:pt idx="474" formatCode="General">
                  <c:v>206.18955512572521</c:v>
                </c:pt>
                <c:pt idx="475" formatCode="General">
                  <c:v>206.18955512572521</c:v>
                </c:pt>
                <c:pt idx="476" formatCode="General">
                  <c:v>206.18955512572521</c:v>
                </c:pt>
                <c:pt idx="477" formatCode="General">
                  <c:v>206.18955512572521</c:v>
                </c:pt>
                <c:pt idx="478" formatCode="General">
                  <c:v>206.18955512572521</c:v>
                </c:pt>
                <c:pt idx="479" formatCode="General">
                  <c:v>206.18955512572521</c:v>
                </c:pt>
                <c:pt idx="480" formatCode="General">
                  <c:v>239.07156673114122</c:v>
                </c:pt>
                <c:pt idx="481" formatCode="General">
                  <c:v>239.07156673114122</c:v>
                </c:pt>
                <c:pt idx="482" formatCode="General">
                  <c:v>239.07156673114122</c:v>
                </c:pt>
                <c:pt idx="483" formatCode="General">
                  <c:v>239.07156673114122</c:v>
                </c:pt>
                <c:pt idx="484" formatCode="General">
                  <c:v>239.07156673114122</c:v>
                </c:pt>
                <c:pt idx="485" formatCode="General">
                  <c:v>239.07156673114122</c:v>
                </c:pt>
                <c:pt idx="486" formatCode="General">
                  <c:v>239.07156673114122</c:v>
                </c:pt>
                <c:pt idx="487" formatCode="General">
                  <c:v>239.07156673114122</c:v>
                </c:pt>
                <c:pt idx="488" formatCode="General">
                  <c:v>239.07156673114122</c:v>
                </c:pt>
                <c:pt idx="489" formatCode="General">
                  <c:v>239.07156673114122</c:v>
                </c:pt>
                <c:pt idx="490" formatCode="General">
                  <c:v>286.2669245647968</c:v>
                </c:pt>
                <c:pt idx="491" formatCode="General">
                  <c:v>286.2669245647968</c:v>
                </c:pt>
                <c:pt idx="492" formatCode="General">
                  <c:v>286.2669245647968</c:v>
                </c:pt>
                <c:pt idx="493" formatCode="General">
                  <c:v>286.2669245647968</c:v>
                </c:pt>
                <c:pt idx="494" formatCode="General">
                  <c:v>286.2669245647968</c:v>
                </c:pt>
                <c:pt idx="495" formatCode="General">
                  <c:v>286.2669245647968</c:v>
                </c:pt>
                <c:pt idx="496" formatCode="General">
                  <c:v>286.2669245647968</c:v>
                </c:pt>
                <c:pt idx="497" formatCode="General">
                  <c:v>286.2669245647968</c:v>
                </c:pt>
                <c:pt idx="498" formatCode="General">
                  <c:v>286.2669245647968</c:v>
                </c:pt>
                <c:pt idx="499" formatCode="General">
                  <c:v>286.2669245647968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5-A740-8698-B9C4A9DE6412}"/>
            </c:ext>
          </c:extLst>
        </c:ser>
        <c:ser>
          <c:idx val="1"/>
          <c:order val="1"/>
          <c:tx>
            <c:strRef>
              <c:f>rf_metrics_df_holdout!$J$1</c:f>
              <c:strCache>
                <c:ptCount val="1"/>
                <c:pt idx="0">
                  <c:v>Cost of not flagging a potential churn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rf_metrics_df_holdout!$H$2:$H$501</c:f>
              <c:numCache>
                <c:formatCode>_(* #,##0.00_);_(* \(#,##0.00\);_(* "-"??_);_(@_)</c:formatCode>
                <c:ptCount val="500"/>
                <c:pt idx="0">
                  <c:v>1</c:v>
                </c:pt>
                <c:pt idx="1">
                  <c:v>0.998</c:v>
                </c:pt>
                <c:pt idx="2">
                  <c:v>0.996</c:v>
                </c:pt>
                <c:pt idx="3">
                  <c:v>0.99399999999999999</c:v>
                </c:pt>
                <c:pt idx="4">
                  <c:v>0.99199999999999999</c:v>
                </c:pt>
                <c:pt idx="5">
                  <c:v>0.99</c:v>
                </c:pt>
                <c:pt idx="6">
                  <c:v>0.98799999999999999</c:v>
                </c:pt>
                <c:pt idx="7">
                  <c:v>0.98599999999999999</c:v>
                </c:pt>
                <c:pt idx="8">
                  <c:v>0.98399999999999999</c:v>
                </c:pt>
                <c:pt idx="9">
                  <c:v>0.98199999999999998</c:v>
                </c:pt>
                <c:pt idx="10">
                  <c:v>0.98</c:v>
                </c:pt>
                <c:pt idx="11">
                  <c:v>0.97799999999999998</c:v>
                </c:pt>
                <c:pt idx="12">
                  <c:v>0.97599999999999998</c:v>
                </c:pt>
                <c:pt idx="13">
                  <c:v>0.97399999999999998</c:v>
                </c:pt>
                <c:pt idx="14">
                  <c:v>0.97199999999999998</c:v>
                </c:pt>
                <c:pt idx="15">
                  <c:v>0.97</c:v>
                </c:pt>
                <c:pt idx="16">
                  <c:v>0.96799999999999997</c:v>
                </c:pt>
                <c:pt idx="17">
                  <c:v>0.96599999999999997</c:v>
                </c:pt>
                <c:pt idx="18">
                  <c:v>0.96399999999999997</c:v>
                </c:pt>
                <c:pt idx="19">
                  <c:v>0.96199999999999997</c:v>
                </c:pt>
                <c:pt idx="20">
                  <c:v>0.96</c:v>
                </c:pt>
                <c:pt idx="21">
                  <c:v>0.95799999999999996</c:v>
                </c:pt>
                <c:pt idx="22">
                  <c:v>0.95599999999999996</c:v>
                </c:pt>
                <c:pt idx="23">
                  <c:v>0.95399999999999996</c:v>
                </c:pt>
                <c:pt idx="24">
                  <c:v>0.95199999999999996</c:v>
                </c:pt>
                <c:pt idx="25">
                  <c:v>0.95</c:v>
                </c:pt>
                <c:pt idx="26">
                  <c:v>0.94799999999999995</c:v>
                </c:pt>
                <c:pt idx="27">
                  <c:v>0.94599999999999995</c:v>
                </c:pt>
                <c:pt idx="28">
                  <c:v>0.94399999999999995</c:v>
                </c:pt>
                <c:pt idx="29">
                  <c:v>0.94199999999999995</c:v>
                </c:pt>
                <c:pt idx="30">
                  <c:v>0.94</c:v>
                </c:pt>
                <c:pt idx="31">
                  <c:v>0.93799999999999994</c:v>
                </c:pt>
                <c:pt idx="32">
                  <c:v>0.93599999999999994</c:v>
                </c:pt>
                <c:pt idx="33">
                  <c:v>0.93399999999999994</c:v>
                </c:pt>
                <c:pt idx="34">
                  <c:v>0.93199999999999994</c:v>
                </c:pt>
                <c:pt idx="35">
                  <c:v>0.92999999999999994</c:v>
                </c:pt>
                <c:pt idx="36">
                  <c:v>0.92799999999999994</c:v>
                </c:pt>
                <c:pt idx="37">
                  <c:v>0.92599999999999993</c:v>
                </c:pt>
                <c:pt idx="38">
                  <c:v>0.92399999999999993</c:v>
                </c:pt>
                <c:pt idx="39">
                  <c:v>0.92199999999999993</c:v>
                </c:pt>
                <c:pt idx="40">
                  <c:v>0.91999999999999993</c:v>
                </c:pt>
                <c:pt idx="41">
                  <c:v>0.91799999999999993</c:v>
                </c:pt>
                <c:pt idx="42">
                  <c:v>0.91599999999999993</c:v>
                </c:pt>
                <c:pt idx="43">
                  <c:v>0.91399999999999992</c:v>
                </c:pt>
                <c:pt idx="44">
                  <c:v>0.91199999999999992</c:v>
                </c:pt>
                <c:pt idx="45">
                  <c:v>0.90999999999999992</c:v>
                </c:pt>
                <c:pt idx="46">
                  <c:v>0.90799999999999992</c:v>
                </c:pt>
                <c:pt idx="47">
                  <c:v>0.90599999999999992</c:v>
                </c:pt>
                <c:pt idx="48">
                  <c:v>0.90399999999999991</c:v>
                </c:pt>
                <c:pt idx="49">
                  <c:v>0.90199999999999991</c:v>
                </c:pt>
                <c:pt idx="50">
                  <c:v>0.89999999999999991</c:v>
                </c:pt>
                <c:pt idx="51">
                  <c:v>0.89799999999999991</c:v>
                </c:pt>
                <c:pt idx="52">
                  <c:v>0.89599999999999991</c:v>
                </c:pt>
                <c:pt idx="53">
                  <c:v>0.89399999999999991</c:v>
                </c:pt>
                <c:pt idx="54">
                  <c:v>0.8919999999999999</c:v>
                </c:pt>
                <c:pt idx="55">
                  <c:v>0.8899999999999999</c:v>
                </c:pt>
                <c:pt idx="56">
                  <c:v>0.8879999999999999</c:v>
                </c:pt>
                <c:pt idx="57">
                  <c:v>0.8859999999999999</c:v>
                </c:pt>
                <c:pt idx="58">
                  <c:v>0.8839999999999999</c:v>
                </c:pt>
                <c:pt idx="59">
                  <c:v>0.8819999999999999</c:v>
                </c:pt>
                <c:pt idx="60">
                  <c:v>0.87999999999999989</c:v>
                </c:pt>
                <c:pt idx="61">
                  <c:v>0.87799999999999989</c:v>
                </c:pt>
                <c:pt idx="62">
                  <c:v>0.87599999999999989</c:v>
                </c:pt>
                <c:pt idx="63">
                  <c:v>0.87399999999999989</c:v>
                </c:pt>
                <c:pt idx="64">
                  <c:v>0.87199999999999989</c:v>
                </c:pt>
                <c:pt idx="65">
                  <c:v>0.86999999999999988</c:v>
                </c:pt>
                <c:pt idx="66">
                  <c:v>0.86799999999999988</c:v>
                </c:pt>
                <c:pt idx="67">
                  <c:v>0.86599999999999988</c:v>
                </c:pt>
                <c:pt idx="68">
                  <c:v>0.86399999999999988</c:v>
                </c:pt>
                <c:pt idx="69">
                  <c:v>0.86199999999999988</c:v>
                </c:pt>
                <c:pt idx="70">
                  <c:v>0.85999999999999988</c:v>
                </c:pt>
                <c:pt idx="71">
                  <c:v>0.85799999999999987</c:v>
                </c:pt>
                <c:pt idx="72">
                  <c:v>0.85599999999999987</c:v>
                </c:pt>
                <c:pt idx="73">
                  <c:v>0.85399999999999987</c:v>
                </c:pt>
                <c:pt idx="74">
                  <c:v>0.85199999999999987</c:v>
                </c:pt>
                <c:pt idx="75">
                  <c:v>0.84999999999999987</c:v>
                </c:pt>
                <c:pt idx="76">
                  <c:v>0.84799999999999986</c:v>
                </c:pt>
                <c:pt idx="77">
                  <c:v>0.84599999999999986</c:v>
                </c:pt>
                <c:pt idx="78">
                  <c:v>0.84399999999999986</c:v>
                </c:pt>
                <c:pt idx="79">
                  <c:v>0.84199999999999986</c:v>
                </c:pt>
                <c:pt idx="80">
                  <c:v>0.83999999999999986</c:v>
                </c:pt>
                <c:pt idx="81">
                  <c:v>0.83799999999999986</c:v>
                </c:pt>
                <c:pt idx="82">
                  <c:v>0.83599999999999985</c:v>
                </c:pt>
                <c:pt idx="83">
                  <c:v>0.83399999999999985</c:v>
                </c:pt>
                <c:pt idx="84">
                  <c:v>0.83199999999999985</c:v>
                </c:pt>
                <c:pt idx="85">
                  <c:v>0.82999999999999985</c:v>
                </c:pt>
                <c:pt idx="86">
                  <c:v>0.82799999999999985</c:v>
                </c:pt>
                <c:pt idx="87">
                  <c:v>0.82599999999999985</c:v>
                </c:pt>
                <c:pt idx="88">
                  <c:v>0.82399999999999984</c:v>
                </c:pt>
                <c:pt idx="89">
                  <c:v>0.82199999999999984</c:v>
                </c:pt>
                <c:pt idx="90">
                  <c:v>0.81999999999999984</c:v>
                </c:pt>
                <c:pt idx="91">
                  <c:v>0.81799999999999984</c:v>
                </c:pt>
                <c:pt idx="92">
                  <c:v>0.81599999999999984</c:v>
                </c:pt>
                <c:pt idx="93">
                  <c:v>0.81399999999999983</c:v>
                </c:pt>
                <c:pt idx="94">
                  <c:v>0.81199999999999983</c:v>
                </c:pt>
                <c:pt idx="95">
                  <c:v>0.80999999999999983</c:v>
                </c:pt>
                <c:pt idx="96">
                  <c:v>0.80799999999999983</c:v>
                </c:pt>
                <c:pt idx="97">
                  <c:v>0.80599999999999983</c:v>
                </c:pt>
                <c:pt idx="98">
                  <c:v>0.80399999999999983</c:v>
                </c:pt>
                <c:pt idx="99">
                  <c:v>0.80199999999999982</c:v>
                </c:pt>
                <c:pt idx="100">
                  <c:v>0.79999999999999982</c:v>
                </c:pt>
                <c:pt idx="101">
                  <c:v>0.79799999999999982</c:v>
                </c:pt>
                <c:pt idx="102">
                  <c:v>0.79599999999999982</c:v>
                </c:pt>
                <c:pt idx="103">
                  <c:v>0.79399999999999982</c:v>
                </c:pt>
                <c:pt idx="104">
                  <c:v>0.79199999999999982</c:v>
                </c:pt>
                <c:pt idx="105">
                  <c:v>0.78999999999999981</c:v>
                </c:pt>
                <c:pt idx="106">
                  <c:v>0.78799999999999981</c:v>
                </c:pt>
                <c:pt idx="107">
                  <c:v>0.78599999999999981</c:v>
                </c:pt>
                <c:pt idx="108">
                  <c:v>0.78399999999999981</c:v>
                </c:pt>
                <c:pt idx="109">
                  <c:v>0.78199999999999981</c:v>
                </c:pt>
                <c:pt idx="110">
                  <c:v>0.7799999999999998</c:v>
                </c:pt>
                <c:pt idx="111">
                  <c:v>0.7779999999999998</c:v>
                </c:pt>
                <c:pt idx="112">
                  <c:v>0.7759999999999998</c:v>
                </c:pt>
                <c:pt idx="113">
                  <c:v>0.7739999999999998</c:v>
                </c:pt>
                <c:pt idx="114">
                  <c:v>0.7719999999999998</c:v>
                </c:pt>
                <c:pt idx="115">
                  <c:v>0.7699999999999998</c:v>
                </c:pt>
                <c:pt idx="116">
                  <c:v>0.76799999999999979</c:v>
                </c:pt>
                <c:pt idx="117">
                  <c:v>0.76599999999999979</c:v>
                </c:pt>
                <c:pt idx="118">
                  <c:v>0.76399999999999979</c:v>
                </c:pt>
                <c:pt idx="119">
                  <c:v>0.76199999999999979</c:v>
                </c:pt>
                <c:pt idx="120">
                  <c:v>0.75999999999999979</c:v>
                </c:pt>
                <c:pt idx="121">
                  <c:v>0.75799999999999979</c:v>
                </c:pt>
                <c:pt idx="122">
                  <c:v>0.75599999999999978</c:v>
                </c:pt>
                <c:pt idx="123">
                  <c:v>0.75399999999999978</c:v>
                </c:pt>
                <c:pt idx="124">
                  <c:v>0.75199999999999978</c:v>
                </c:pt>
                <c:pt idx="125">
                  <c:v>0.74999999999999978</c:v>
                </c:pt>
                <c:pt idx="126">
                  <c:v>0.74799999999999978</c:v>
                </c:pt>
                <c:pt idx="127">
                  <c:v>0.74599999999999977</c:v>
                </c:pt>
                <c:pt idx="128">
                  <c:v>0.74399999999999977</c:v>
                </c:pt>
                <c:pt idx="129">
                  <c:v>0.74199999999999977</c:v>
                </c:pt>
                <c:pt idx="130">
                  <c:v>0.73999999999999977</c:v>
                </c:pt>
                <c:pt idx="131">
                  <c:v>0.73799999999999977</c:v>
                </c:pt>
                <c:pt idx="132">
                  <c:v>0.73599999999999977</c:v>
                </c:pt>
                <c:pt idx="133">
                  <c:v>0.73399999999999976</c:v>
                </c:pt>
                <c:pt idx="134">
                  <c:v>0.73199999999999976</c:v>
                </c:pt>
                <c:pt idx="135">
                  <c:v>0.72999999999999976</c:v>
                </c:pt>
                <c:pt idx="136">
                  <c:v>0.72799999999999976</c:v>
                </c:pt>
                <c:pt idx="137">
                  <c:v>0.72599999999999976</c:v>
                </c:pt>
                <c:pt idx="138">
                  <c:v>0.72399999999999975</c:v>
                </c:pt>
                <c:pt idx="139">
                  <c:v>0.72199999999999975</c:v>
                </c:pt>
                <c:pt idx="140">
                  <c:v>0.71999999999999975</c:v>
                </c:pt>
                <c:pt idx="141">
                  <c:v>0.71799999999999975</c:v>
                </c:pt>
                <c:pt idx="142">
                  <c:v>0.71599999999999975</c:v>
                </c:pt>
                <c:pt idx="143">
                  <c:v>0.71399999999999975</c:v>
                </c:pt>
                <c:pt idx="144">
                  <c:v>0.71199999999999974</c:v>
                </c:pt>
                <c:pt idx="145">
                  <c:v>0.70999999999999974</c:v>
                </c:pt>
                <c:pt idx="146">
                  <c:v>0.70799999999999974</c:v>
                </c:pt>
                <c:pt idx="147">
                  <c:v>0.70599999999999974</c:v>
                </c:pt>
                <c:pt idx="148">
                  <c:v>0.70399999999999974</c:v>
                </c:pt>
                <c:pt idx="149">
                  <c:v>0.70199999999999974</c:v>
                </c:pt>
                <c:pt idx="150">
                  <c:v>0.69999999999999973</c:v>
                </c:pt>
                <c:pt idx="151">
                  <c:v>0.69799999999999973</c:v>
                </c:pt>
                <c:pt idx="152">
                  <c:v>0.69599999999999973</c:v>
                </c:pt>
                <c:pt idx="153">
                  <c:v>0.69399999999999973</c:v>
                </c:pt>
                <c:pt idx="154">
                  <c:v>0.69199999999999973</c:v>
                </c:pt>
                <c:pt idx="155">
                  <c:v>0.68999999999999972</c:v>
                </c:pt>
                <c:pt idx="156">
                  <c:v>0.68799999999999972</c:v>
                </c:pt>
                <c:pt idx="157">
                  <c:v>0.68599999999999972</c:v>
                </c:pt>
                <c:pt idx="158">
                  <c:v>0.68399999999999972</c:v>
                </c:pt>
                <c:pt idx="159">
                  <c:v>0.68199999999999972</c:v>
                </c:pt>
                <c:pt idx="160">
                  <c:v>0.67999999999999972</c:v>
                </c:pt>
                <c:pt idx="161">
                  <c:v>0.67799999999999971</c:v>
                </c:pt>
                <c:pt idx="162">
                  <c:v>0.67599999999999971</c:v>
                </c:pt>
                <c:pt idx="163">
                  <c:v>0.67399999999999971</c:v>
                </c:pt>
                <c:pt idx="164">
                  <c:v>0.67199999999999971</c:v>
                </c:pt>
                <c:pt idx="165">
                  <c:v>0.66999999999999971</c:v>
                </c:pt>
                <c:pt idx="166">
                  <c:v>0.66799999999999971</c:v>
                </c:pt>
                <c:pt idx="167">
                  <c:v>0.6659999999999997</c:v>
                </c:pt>
                <c:pt idx="168">
                  <c:v>0.6639999999999997</c:v>
                </c:pt>
                <c:pt idx="169">
                  <c:v>0.6619999999999997</c:v>
                </c:pt>
                <c:pt idx="170">
                  <c:v>0.6599999999999997</c:v>
                </c:pt>
                <c:pt idx="171">
                  <c:v>0.6579999999999997</c:v>
                </c:pt>
                <c:pt idx="172">
                  <c:v>0.65599999999999969</c:v>
                </c:pt>
                <c:pt idx="173">
                  <c:v>0.65399999999999969</c:v>
                </c:pt>
                <c:pt idx="174">
                  <c:v>0.65199999999999969</c:v>
                </c:pt>
                <c:pt idx="175">
                  <c:v>0.64999999999999969</c:v>
                </c:pt>
                <c:pt idx="176">
                  <c:v>0.64799999999999969</c:v>
                </c:pt>
                <c:pt idx="177">
                  <c:v>0.64599999999999969</c:v>
                </c:pt>
                <c:pt idx="178">
                  <c:v>0.64399999999999968</c:v>
                </c:pt>
                <c:pt idx="179">
                  <c:v>0.64199999999999968</c:v>
                </c:pt>
                <c:pt idx="180">
                  <c:v>0.63999999999999968</c:v>
                </c:pt>
                <c:pt idx="181">
                  <c:v>0.63799999999999968</c:v>
                </c:pt>
                <c:pt idx="182">
                  <c:v>0.63599999999999968</c:v>
                </c:pt>
                <c:pt idx="183">
                  <c:v>0.63399999999999967</c:v>
                </c:pt>
                <c:pt idx="184">
                  <c:v>0.63199999999999967</c:v>
                </c:pt>
                <c:pt idx="185">
                  <c:v>0.62999999999999967</c:v>
                </c:pt>
                <c:pt idx="186">
                  <c:v>0.62799999999999967</c:v>
                </c:pt>
                <c:pt idx="187">
                  <c:v>0.62599999999999967</c:v>
                </c:pt>
                <c:pt idx="188">
                  <c:v>0.62399999999999967</c:v>
                </c:pt>
                <c:pt idx="189">
                  <c:v>0.62199999999999966</c:v>
                </c:pt>
                <c:pt idx="190">
                  <c:v>0.61999999999999966</c:v>
                </c:pt>
                <c:pt idx="191">
                  <c:v>0.61799999999999966</c:v>
                </c:pt>
                <c:pt idx="192">
                  <c:v>0.61599999999999966</c:v>
                </c:pt>
                <c:pt idx="193">
                  <c:v>0.61399999999999966</c:v>
                </c:pt>
                <c:pt idx="194">
                  <c:v>0.61199999999999966</c:v>
                </c:pt>
                <c:pt idx="195">
                  <c:v>0.60999999999999965</c:v>
                </c:pt>
                <c:pt idx="196">
                  <c:v>0.60799999999999965</c:v>
                </c:pt>
                <c:pt idx="197">
                  <c:v>0.60599999999999965</c:v>
                </c:pt>
                <c:pt idx="198">
                  <c:v>0.60399999999999965</c:v>
                </c:pt>
                <c:pt idx="199">
                  <c:v>0.60199999999999965</c:v>
                </c:pt>
                <c:pt idx="200">
                  <c:v>0.59999999999999964</c:v>
                </c:pt>
                <c:pt idx="201">
                  <c:v>0.59799999999999964</c:v>
                </c:pt>
                <c:pt idx="202">
                  <c:v>0.59599999999999964</c:v>
                </c:pt>
                <c:pt idx="203">
                  <c:v>0.59399999999999964</c:v>
                </c:pt>
                <c:pt idx="204">
                  <c:v>0.59199999999999964</c:v>
                </c:pt>
                <c:pt idx="205">
                  <c:v>0.58999999999999964</c:v>
                </c:pt>
                <c:pt idx="206">
                  <c:v>0.58799999999999963</c:v>
                </c:pt>
                <c:pt idx="207">
                  <c:v>0.58599999999999963</c:v>
                </c:pt>
                <c:pt idx="208">
                  <c:v>0.58399999999999963</c:v>
                </c:pt>
                <c:pt idx="209">
                  <c:v>0.58199999999999963</c:v>
                </c:pt>
                <c:pt idx="210">
                  <c:v>0.57999999999999963</c:v>
                </c:pt>
                <c:pt idx="211">
                  <c:v>0.57799999999999963</c:v>
                </c:pt>
                <c:pt idx="212">
                  <c:v>0.57599999999999962</c:v>
                </c:pt>
                <c:pt idx="213">
                  <c:v>0.57399999999999962</c:v>
                </c:pt>
                <c:pt idx="214">
                  <c:v>0.57199999999999962</c:v>
                </c:pt>
                <c:pt idx="215">
                  <c:v>0.56999999999999962</c:v>
                </c:pt>
                <c:pt idx="216">
                  <c:v>0.56799999999999962</c:v>
                </c:pt>
                <c:pt idx="217">
                  <c:v>0.56599999999999961</c:v>
                </c:pt>
                <c:pt idx="218">
                  <c:v>0.56399999999999961</c:v>
                </c:pt>
                <c:pt idx="219">
                  <c:v>0.56199999999999961</c:v>
                </c:pt>
                <c:pt idx="220">
                  <c:v>0.55999999999999961</c:v>
                </c:pt>
                <c:pt idx="221">
                  <c:v>0.55799999999999961</c:v>
                </c:pt>
                <c:pt idx="222">
                  <c:v>0.55599999999999961</c:v>
                </c:pt>
                <c:pt idx="223">
                  <c:v>0.5539999999999996</c:v>
                </c:pt>
                <c:pt idx="224">
                  <c:v>0.5519999999999996</c:v>
                </c:pt>
                <c:pt idx="225">
                  <c:v>0.5499999999999996</c:v>
                </c:pt>
                <c:pt idx="226">
                  <c:v>0.5479999999999996</c:v>
                </c:pt>
                <c:pt idx="227">
                  <c:v>0.5459999999999996</c:v>
                </c:pt>
                <c:pt idx="228">
                  <c:v>0.54399999999999959</c:v>
                </c:pt>
                <c:pt idx="229">
                  <c:v>0.54199999999999959</c:v>
                </c:pt>
                <c:pt idx="230">
                  <c:v>0.53999999999999959</c:v>
                </c:pt>
                <c:pt idx="231">
                  <c:v>0.53799999999999959</c:v>
                </c:pt>
                <c:pt idx="232">
                  <c:v>0.53599999999999959</c:v>
                </c:pt>
                <c:pt idx="233">
                  <c:v>0.53399999999999959</c:v>
                </c:pt>
                <c:pt idx="234">
                  <c:v>0.53199999999999958</c:v>
                </c:pt>
                <c:pt idx="235">
                  <c:v>0.52999999999999958</c:v>
                </c:pt>
                <c:pt idx="236">
                  <c:v>0.52799999999999958</c:v>
                </c:pt>
                <c:pt idx="237">
                  <c:v>0.52599999999999958</c:v>
                </c:pt>
                <c:pt idx="238">
                  <c:v>0.52399999999999958</c:v>
                </c:pt>
                <c:pt idx="239">
                  <c:v>0.52199999999999958</c:v>
                </c:pt>
                <c:pt idx="240">
                  <c:v>0.51999999999999957</c:v>
                </c:pt>
                <c:pt idx="241">
                  <c:v>0.51799999999999957</c:v>
                </c:pt>
                <c:pt idx="242">
                  <c:v>0.51599999999999957</c:v>
                </c:pt>
                <c:pt idx="243">
                  <c:v>0.51399999999999957</c:v>
                </c:pt>
                <c:pt idx="244">
                  <c:v>0.51199999999999957</c:v>
                </c:pt>
                <c:pt idx="245">
                  <c:v>0.50999999999999956</c:v>
                </c:pt>
                <c:pt idx="246">
                  <c:v>0.50799999999999956</c:v>
                </c:pt>
                <c:pt idx="247">
                  <c:v>0.50599999999999956</c:v>
                </c:pt>
                <c:pt idx="248">
                  <c:v>0.50399999999999956</c:v>
                </c:pt>
                <c:pt idx="249">
                  <c:v>0.50199999999999956</c:v>
                </c:pt>
                <c:pt idx="250">
                  <c:v>0.49999999999999956</c:v>
                </c:pt>
                <c:pt idx="251">
                  <c:v>0.49799999999999955</c:v>
                </c:pt>
                <c:pt idx="252">
                  <c:v>0.49599999999999955</c:v>
                </c:pt>
                <c:pt idx="253">
                  <c:v>0.49399999999999955</c:v>
                </c:pt>
                <c:pt idx="254">
                  <c:v>0.49199999999999955</c:v>
                </c:pt>
                <c:pt idx="255">
                  <c:v>0.48999999999999955</c:v>
                </c:pt>
                <c:pt idx="256">
                  <c:v>0.48799999999999955</c:v>
                </c:pt>
                <c:pt idx="257">
                  <c:v>0.48599999999999954</c:v>
                </c:pt>
                <c:pt idx="258">
                  <c:v>0.48399999999999954</c:v>
                </c:pt>
                <c:pt idx="259">
                  <c:v>0.48199999999999954</c:v>
                </c:pt>
                <c:pt idx="260">
                  <c:v>0.47999999999999954</c:v>
                </c:pt>
                <c:pt idx="261">
                  <c:v>0.47799999999999954</c:v>
                </c:pt>
                <c:pt idx="262">
                  <c:v>0.47599999999999953</c:v>
                </c:pt>
                <c:pt idx="263">
                  <c:v>0.47399999999999953</c:v>
                </c:pt>
                <c:pt idx="264">
                  <c:v>0.47199999999999953</c:v>
                </c:pt>
                <c:pt idx="265">
                  <c:v>0.46999999999999953</c:v>
                </c:pt>
                <c:pt idx="266">
                  <c:v>0.46799999999999953</c:v>
                </c:pt>
                <c:pt idx="267">
                  <c:v>0.46599999999999953</c:v>
                </c:pt>
                <c:pt idx="268">
                  <c:v>0.46399999999999952</c:v>
                </c:pt>
                <c:pt idx="269">
                  <c:v>0.46199999999999952</c:v>
                </c:pt>
                <c:pt idx="270">
                  <c:v>0.45999999999999952</c:v>
                </c:pt>
                <c:pt idx="271">
                  <c:v>0.45799999999999952</c:v>
                </c:pt>
                <c:pt idx="272">
                  <c:v>0.45599999999999952</c:v>
                </c:pt>
                <c:pt idx="273">
                  <c:v>0.45399999999999952</c:v>
                </c:pt>
                <c:pt idx="274">
                  <c:v>0.45199999999999951</c:v>
                </c:pt>
                <c:pt idx="275">
                  <c:v>0.44999999999999951</c:v>
                </c:pt>
                <c:pt idx="276">
                  <c:v>0.44799999999999951</c:v>
                </c:pt>
                <c:pt idx="277">
                  <c:v>0.44599999999999951</c:v>
                </c:pt>
                <c:pt idx="278">
                  <c:v>0.44399999999999951</c:v>
                </c:pt>
                <c:pt idx="279">
                  <c:v>0.4419999999999995</c:v>
                </c:pt>
                <c:pt idx="280">
                  <c:v>0.4399999999999995</c:v>
                </c:pt>
                <c:pt idx="281">
                  <c:v>0.4379999999999995</c:v>
                </c:pt>
                <c:pt idx="282">
                  <c:v>0.4359999999999995</c:v>
                </c:pt>
                <c:pt idx="283">
                  <c:v>0.4339999999999995</c:v>
                </c:pt>
                <c:pt idx="284">
                  <c:v>0.4319999999999995</c:v>
                </c:pt>
                <c:pt idx="285">
                  <c:v>0.42999999999999949</c:v>
                </c:pt>
                <c:pt idx="286">
                  <c:v>0.42799999999999949</c:v>
                </c:pt>
                <c:pt idx="287">
                  <c:v>0.42599999999999949</c:v>
                </c:pt>
                <c:pt idx="288">
                  <c:v>0.42399999999999949</c:v>
                </c:pt>
                <c:pt idx="289">
                  <c:v>0.42199999999999949</c:v>
                </c:pt>
                <c:pt idx="290">
                  <c:v>0.41999999999999948</c:v>
                </c:pt>
                <c:pt idx="291">
                  <c:v>0.41799999999999948</c:v>
                </c:pt>
                <c:pt idx="292">
                  <c:v>0.41599999999999948</c:v>
                </c:pt>
                <c:pt idx="293">
                  <c:v>0.41399999999999948</c:v>
                </c:pt>
                <c:pt idx="294">
                  <c:v>0.41199999999999948</c:v>
                </c:pt>
                <c:pt idx="295">
                  <c:v>0.40999999999999948</c:v>
                </c:pt>
                <c:pt idx="296">
                  <c:v>0.40799999999999947</c:v>
                </c:pt>
                <c:pt idx="297">
                  <c:v>0.40599999999999947</c:v>
                </c:pt>
                <c:pt idx="298">
                  <c:v>0.40399999999999947</c:v>
                </c:pt>
                <c:pt idx="299">
                  <c:v>0.40199999999999947</c:v>
                </c:pt>
                <c:pt idx="300">
                  <c:v>0.39999999999999947</c:v>
                </c:pt>
                <c:pt idx="301">
                  <c:v>0.39799999999999947</c:v>
                </c:pt>
                <c:pt idx="302">
                  <c:v>0.39599999999999946</c:v>
                </c:pt>
                <c:pt idx="303">
                  <c:v>0.39399999999999946</c:v>
                </c:pt>
                <c:pt idx="304">
                  <c:v>0.39199999999999946</c:v>
                </c:pt>
                <c:pt idx="305">
                  <c:v>0.38999999999999946</c:v>
                </c:pt>
                <c:pt idx="306">
                  <c:v>0.38799999999999946</c:v>
                </c:pt>
                <c:pt idx="307">
                  <c:v>0.38599999999999945</c:v>
                </c:pt>
                <c:pt idx="308">
                  <c:v>0.38399999999999945</c:v>
                </c:pt>
                <c:pt idx="309">
                  <c:v>0.38199999999999945</c:v>
                </c:pt>
                <c:pt idx="310">
                  <c:v>0.37999999999999945</c:v>
                </c:pt>
                <c:pt idx="311">
                  <c:v>0.37799999999999945</c:v>
                </c:pt>
                <c:pt idx="312">
                  <c:v>0.37599999999999945</c:v>
                </c:pt>
                <c:pt idx="313">
                  <c:v>0.37399999999999944</c:v>
                </c:pt>
                <c:pt idx="314">
                  <c:v>0.37199999999999944</c:v>
                </c:pt>
                <c:pt idx="315">
                  <c:v>0.36999999999999944</c:v>
                </c:pt>
                <c:pt idx="316">
                  <c:v>0.36799999999999944</c:v>
                </c:pt>
                <c:pt idx="317">
                  <c:v>0.36599999999999944</c:v>
                </c:pt>
                <c:pt idx="318">
                  <c:v>0.36399999999999944</c:v>
                </c:pt>
                <c:pt idx="319">
                  <c:v>0.36199999999999943</c:v>
                </c:pt>
                <c:pt idx="320">
                  <c:v>0.35999999999999943</c:v>
                </c:pt>
                <c:pt idx="321">
                  <c:v>0.35799999999999943</c:v>
                </c:pt>
                <c:pt idx="322">
                  <c:v>0.35599999999999943</c:v>
                </c:pt>
                <c:pt idx="323">
                  <c:v>0.35399999999999943</c:v>
                </c:pt>
                <c:pt idx="324">
                  <c:v>0.35199999999999942</c:v>
                </c:pt>
                <c:pt idx="325">
                  <c:v>0.34999999999999942</c:v>
                </c:pt>
                <c:pt idx="326">
                  <c:v>0.34799999999999942</c:v>
                </c:pt>
                <c:pt idx="327">
                  <c:v>0.34599999999999942</c:v>
                </c:pt>
                <c:pt idx="328">
                  <c:v>0.34399999999999942</c:v>
                </c:pt>
                <c:pt idx="329">
                  <c:v>0.34199999999999942</c:v>
                </c:pt>
                <c:pt idx="330">
                  <c:v>0.33999999999999941</c:v>
                </c:pt>
                <c:pt idx="331">
                  <c:v>0.33799999999999941</c:v>
                </c:pt>
                <c:pt idx="332">
                  <c:v>0.33599999999999941</c:v>
                </c:pt>
                <c:pt idx="333">
                  <c:v>0.33399999999999941</c:v>
                </c:pt>
                <c:pt idx="334">
                  <c:v>0.33199999999999941</c:v>
                </c:pt>
                <c:pt idx="335">
                  <c:v>0.3299999999999994</c:v>
                </c:pt>
                <c:pt idx="336">
                  <c:v>0.3279999999999994</c:v>
                </c:pt>
                <c:pt idx="337">
                  <c:v>0.3259999999999994</c:v>
                </c:pt>
                <c:pt idx="338">
                  <c:v>0.3239999999999994</c:v>
                </c:pt>
                <c:pt idx="339">
                  <c:v>0.3219999999999994</c:v>
                </c:pt>
                <c:pt idx="340">
                  <c:v>0.3199999999999994</c:v>
                </c:pt>
                <c:pt idx="341">
                  <c:v>0.31799999999999939</c:v>
                </c:pt>
                <c:pt idx="342">
                  <c:v>0.31599999999999939</c:v>
                </c:pt>
                <c:pt idx="343">
                  <c:v>0.31399999999999939</c:v>
                </c:pt>
                <c:pt idx="344">
                  <c:v>0.31199999999999939</c:v>
                </c:pt>
                <c:pt idx="345">
                  <c:v>0.30999999999999939</c:v>
                </c:pt>
                <c:pt idx="346">
                  <c:v>0.30799999999999939</c:v>
                </c:pt>
                <c:pt idx="347">
                  <c:v>0.30599999999999938</c:v>
                </c:pt>
                <c:pt idx="348">
                  <c:v>0.30399999999999938</c:v>
                </c:pt>
                <c:pt idx="349">
                  <c:v>0.30199999999999938</c:v>
                </c:pt>
                <c:pt idx="350">
                  <c:v>0.29999999999999938</c:v>
                </c:pt>
                <c:pt idx="351">
                  <c:v>0.29799999999999938</c:v>
                </c:pt>
                <c:pt idx="352">
                  <c:v>0.29599999999999937</c:v>
                </c:pt>
                <c:pt idx="353">
                  <c:v>0.29399999999999937</c:v>
                </c:pt>
                <c:pt idx="354">
                  <c:v>0.29199999999999937</c:v>
                </c:pt>
                <c:pt idx="355">
                  <c:v>0.28999999999999937</c:v>
                </c:pt>
                <c:pt idx="356">
                  <c:v>0.28799999999999937</c:v>
                </c:pt>
                <c:pt idx="357">
                  <c:v>0.28599999999999937</c:v>
                </c:pt>
                <c:pt idx="358">
                  <c:v>0.28399999999999936</c:v>
                </c:pt>
                <c:pt idx="359">
                  <c:v>0.28199999999999936</c:v>
                </c:pt>
                <c:pt idx="360">
                  <c:v>0.27999999999999936</c:v>
                </c:pt>
                <c:pt idx="361">
                  <c:v>0.27799999999999936</c:v>
                </c:pt>
                <c:pt idx="362">
                  <c:v>0.27599999999999936</c:v>
                </c:pt>
                <c:pt idx="363">
                  <c:v>0.27399999999999936</c:v>
                </c:pt>
                <c:pt idx="364">
                  <c:v>0.27199999999999935</c:v>
                </c:pt>
                <c:pt idx="365">
                  <c:v>0.26999999999999935</c:v>
                </c:pt>
                <c:pt idx="366">
                  <c:v>0.26799999999999935</c:v>
                </c:pt>
                <c:pt idx="367">
                  <c:v>0.26599999999999935</c:v>
                </c:pt>
                <c:pt idx="368">
                  <c:v>0.26399999999999935</c:v>
                </c:pt>
                <c:pt idx="369">
                  <c:v>0.26199999999999934</c:v>
                </c:pt>
                <c:pt idx="370">
                  <c:v>0.25999999999999934</c:v>
                </c:pt>
                <c:pt idx="371">
                  <c:v>0.25799999999999934</c:v>
                </c:pt>
                <c:pt idx="372">
                  <c:v>0.25599999999999934</c:v>
                </c:pt>
                <c:pt idx="373">
                  <c:v>0.25399999999999934</c:v>
                </c:pt>
                <c:pt idx="374">
                  <c:v>0.25199999999999934</c:v>
                </c:pt>
                <c:pt idx="375">
                  <c:v>0.24999999999999933</c:v>
                </c:pt>
                <c:pt idx="376">
                  <c:v>0.24799999999999933</c:v>
                </c:pt>
                <c:pt idx="377">
                  <c:v>0.24599999999999933</c:v>
                </c:pt>
                <c:pt idx="378">
                  <c:v>0.24399999999999933</c:v>
                </c:pt>
                <c:pt idx="379">
                  <c:v>0.24199999999999933</c:v>
                </c:pt>
                <c:pt idx="380">
                  <c:v>0.23999999999999932</c:v>
                </c:pt>
                <c:pt idx="381">
                  <c:v>0.23799999999999932</c:v>
                </c:pt>
                <c:pt idx="382">
                  <c:v>0.23599999999999932</c:v>
                </c:pt>
                <c:pt idx="383">
                  <c:v>0.23399999999999932</c:v>
                </c:pt>
                <c:pt idx="384">
                  <c:v>0.23199999999999932</c:v>
                </c:pt>
                <c:pt idx="385">
                  <c:v>0.22999999999999932</c:v>
                </c:pt>
                <c:pt idx="386">
                  <c:v>0.22799999999999931</c:v>
                </c:pt>
                <c:pt idx="387">
                  <c:v>0.22599999999999931</c:v>
                </c:pt>
                <c:pt idx="388">
                  <c:v>0.22399999999999931</c:v>
                </c:pt>
                <c:pt idx="389">
                  <c:v>0.22199999999999931</c:v>
                </c:pt>
                <c:pt idx="390">
                  <c:v>0.21999999999999931</c:v>
                </c:pt>
                <c:pt idx="391">
                  <c:v>0.21799999999999931</c:v>
                </c:pt>
                <c:pt idx="392">
                  <c:v>0.2159999999999993</c:v>
                </c:pt>
                <c:pt idx="393">
                  <c:v>0.2139999999999993</c:v>
                </c:pt>
                <c:pt idx="394">
                  <c:v>0.2119999999999993</c:v>
                </c:pt>
                <c:pt idx="395">
                  <c:v>0.2099999999999993</c:v>
                </c:pt>
                <c:pt idx="396">
                  <c:v>0.2079999999999993</c:v>
                </c:pt>
                <c:pt idx="397">
                  <c:v>0.20599999999999929</c:v>
                </c:pt>
                <c:pt idx="398">
                  <c:v>0.20399999999999929</c:v>
                </c:pt>
                <c:pt idx="399">
                  <c:v>0.20199999999999929</c:v>
                </c:pt>
                <c:pt idx="400">
                  <c:v>0.19999999999999929</c:v>
                </c:pt>
                <c:pt idx="401">
                  <c:v>0.19799999999999929</c:v>
                </c:pt>
                <c:pt idx="402">
                  <c:v>0.19599999999999929</c:v>
                </c:pt>
                <c:pt idx="403">
                  <c:v>0.19399999999999928</c:v>
                </c:pt>
                <c:pt idx="404">
                  <c:v>0.19199999999999928</c:v>
                </c:pt>
                <c:pt idx="405">
                  <c:v>0.18999999999999928</c:v>
                </c:pt>
                <c:pt idx="406">
                  <c:v>0.18799999999999928</c:v>
                </c:pt>
                <c:pt idx="407">
                  <c:v>0.18599999999999928</c:v>
                </c:pt>
                <c:pt idx="408">
                  <c:v>0.18399999999999928</c:v>
                </c:pt>
                <c:pt idx="409">
                  <c:v>0.18199999999999927</c:v>
                </c:pt>
                <c:pt idx="410">
                  <c:v>0.17999999999999927</c:v>
                </c:pt>
                <c:pt idx="411">
                  <c:v>0.17799999999999927</c:v>
                </c:pt>
                <c:pt idx="412">
                  <c:v>0.17599999999999927</c:v>
                </c:pt>
                <c:pt idx="413">
                  <c:v>0.17399999999999927</c:v>
                </c:pt>
                <c:pt idx="414">
                  <c:v>0.17199999999999926</c:v>
                </c:pt>
                <c:pt idx="415">
                  <c:v>0.16999999999999926</c:v>
                </c:pt>
                <c:pt idx="416">
                  <c:v>0.16799999999999926</c:v>
                </c:pt>
                <c:pt idx="417">
                  <c:v>0.16599999999999926</c:v>
                </c:pt>
                <c:pt idx="418">
                  <c:v>0.16399999999999926</c:v>
                </c:pt>
                <c:pt idx="419">
                  <c:v>0.16199999999999926</c:v>
                </c:pt>
                <c:pt idx="420">
                  <c:v>0.15999999999999925</c:v>
                </c:pt>
                <c:pt idx="421">
                  <c:v>0.15799999999999925</c:v>
                </c:pt>
                <c:pt idx="422">
                  <c:v>0.15599999999999925</c:v>
                </c:pt>
                <c:pt idx="423">
                  <c:v>0.15399999999999925</c:v>
                </c:pt>
                <c:pt idx="424">
                  <c:v>0.15199999999999925</c:v>
                </c:pt>
                <c:pt idx="425">
                  <c:v>0.14999999999999925</c:v>
                </c:pt>
                <c:pt idx="426">
                  <c:v>0.14799999999999924</c:v>
                </c:pt>
                <c:pt idx="427">
                  <c:v>0.14599999999999924</c:v>
                </c:pt>
                <c:pt idx="428">
                  <c:v>0.14399999999999924</c:v>
                </c:pt>
                <c:pt idx="429">
                  <c:v>0.14199999999999924</c:v>
                </c:pt>
                <c:pt idx="430">
                  <c:v>0.13999999999999924</c:v>
                </c:pt>
                <c:pt idx="431">
                  <c:v>0.13799999999999923</c:v>
                </c:pt>
                <c:pt idx="432">
                  <c:v>0.13599999999999923</c:v>
                </c:pt>
                <c:pt idx="433">
                  <c:v>0.13399999999999923</c:v>
                </c:pt>
                <c:pt idx="434">
                  <c:v>0.13199999999999923</c:v>
                </c:pt>
                <c:pt idx="435">
                  <c:v>0.12999999999999923</c:v>
                </c:pt>
                <c:pt idx="436">
                  <c:v>0.12799999999999923</c:v>
                </c:pt>
                <c:pt idx="437">
                  <c:v>0.12599999999999922</c:v>
                </c:pt>
                <c:pt idx="438">
                  <c:v>0.12399999999999922</c:v>
                </c:pt>
                <c:pt idx="439">
                  <c:v>0.12199999999999922</c:v>
                </c:pt>
                <c:pt idx="440">
                  <c:v>0.11999999999999922</c:v>
                </c:pt>
                <c:pt idx="441">
                  <c:v>0.11799999999999922</c:v>
                </c:pt>
                <c:pt idx="442">
                  <c:v>0.11599999999999921</c:v>
                </c:pt>
                <c:pt idx="443">
                  <c:v>0.11399999999999921</c:v>
                </c:pt>
                <c:pt idx="444">
                  <c:v>0.11199999999999921</c:v>
                </c:pt>
                <c:pt idx="445">
                  <c:v>0.10999999999999921</c:v>
                </c:pt>
                <c:pt idx="446">
                  <c:v>0.10799999999999921</c:v>
                </c:pt>
                <c:pt idx="447">
                  <c:v>0.10599999999999921</c:v>
                </c:pt>
                <c:pt idx="448">
                  <c:v>0.1039999999999992</c:v>
                </c:pt>
                <c:pt idx="449">
                  <c:v>0.1019999999999992</c:v>
                </c:pt>
                <c:pt idx="450">
                  <c:v>9.9999999999999201E-2</c:v>
                </c:pt>
                <c:pt idx="451">
                  <c:v>9.7999999999999199E-2</c:v>
                </c:pt>
                <c:pt idx="452">
                  <c:v>9.5999999999999197E-2</c:v>
                </c:pt>
                <c:pt idx="453">
                  <c:v>9.3999999999999195E-2</c:v>
                </c:pt>
                <c:pt idx="454">
                  <c:v>9.1999999999999194E-2</c:v>
                </c:pt>
                <c:pt idx="455">
                  <c:v>8.9999999999999192E-2</c:v>
                </c:pt>
                <c:pt idx="456">
                  <c:v>8.799999999999919E-2</c:v>
                </c:pt>
                <c:pt idx="457">
                  <c:v>8.5999999999999188E-2</c:v>
                </c:pt>
                <c:pt idx="458">
                  <c:v>8.3999999999999186E-2</c:v>
                </c:pt>
                <c:pt idx="459">
                  <c:v>8.1999999999999185E-2</c:v>
                </c:pt>
                <c:pt idx="460">
                  <c:v>7.9999999999999183E-2</c:v>
                </c:pt>
                <c:pt idx="461">
                  <c:v>7.7999999999999181E-2</c:v>
                </c:pt>
                <c:pt idx="462">
                  <c:v>7.5999999999999179E-2</c:v>
                </c:pt>
                <c:pt idx="463">
                  <c:v>7.3999999999999178E-2</c:v>
                </c:pt>
                <c:pt idx="464">
                  <c:v>7.1999999999999176E-2</c:v>
                </c:pt>
                <c:pt idx="465">
                  <c:v>6.9999999999999174E-2</c:v>
                </c:pt>
                <c:pt idx="466">
                  <c:v>6.7999999999999172E-2</c:v>
                </c:pt>
                <c:pt idx="467">
                  <c:v>6.599999999999917E-2</c:v>
                </c:pt>
                <c:pt idx="468">
                  <c:v>6.3999999999999169E-2</c:v>
                </c:pt>
                <c:pt idx="469">
                  <c:v>6.1999999999999167E-2</c:v>
                </c:pt>
                <c:pt idx="470">
                  <c:v>5.9999999999999165E-2</c:v>
                </c:pt>
                <c:pt idx="471">
                  <c:v>5.7999999999999163E-2</c:v>
                </c:pt>
                <c:pt idx="472">
                  <c:v>5.5999999999999162E-2</c:v>
                </c:pt>
                <c:pt idx="473">
                  <c:v>5.399999999999916E-2</c:v>
                </c:pt>
                <c:pt idx="474">
                  <c:v>5.1999999999999158E-2</c:v>
                </c:pt>
                <c:pt idx="475">
                  <c:v>4.9999999999999156E-2</c:v>
                </c:pt>
                <c:pt idx="476">
                  <c:v>4.7999999999999154E-2</c:v>
                </c:pt>
                <c:pt idx="477">
                  <c:v>4.5999999999999153E-2</c:v>
                </c:pt>
                <c:pt idx="478">
                  <c:v>4.3999999999999151E-2</c:v>
                </c:pt>
                <c:pt idx="479">
                  <c:v>4.1999999999999149E-2</c:v>
                </c:pt>
                <c:pt idx="480">
                  <c:v>3.9999999999999147E-2</c:v>
                </c:pt>
                <c:pt idx="481">
                  <c:v>3.7999999999999146E-2</c:v>
                </c:pt>
                <c:pt idx="482">
                  <c:v>3.5999999999999144E-2</c:v>
                </c:pt>
                <c:pt idx="483">
                  <c:v>3.3999999999999142E-2</c:v>
                </c:pt>
                <c:pt idx="484">
                  <c:v>3.199999999999914E-2</c:v>
                </c:pt>
                <c:pt idx="485">
                  <c:v>2.9999999999999138E-2</c:v>
                </c:pt>
                <c:pt idx="486">
                  <c:v>2.7999999999999137E-2</c:v>
                </c:pt>
                <c:pt idx="487">
                  <c:v>2.5999999999999135E-2</c:v>
                </c:pt>
                <c:pt idx="488">
                  <c:v>2.3999999999999133E-2</c:v>
                </c:pt>
                <c:pt idx="489">
                  <c:v>2.1999999999999131E-2</c:v>
                </c:pt>
                <c:pt idx="490">
                  <c:v>1.999999999999913E-2</c:v>
                </c:pt>
                <c:pt idx="491">
                  <c:v>1.7999999999999128E-2</c:v>
                </c:pt>
                <c:pt idx="492">
                  <c:v>1.5999999999999126E-2</c:v>
                </c:pt>
                <c:pt idx="493">
                  <c:v>1.3999999999999126E-2</c:v>
                </c:pt>
                <c:pt idx="494">
                  <c:v>1.1999999999999126E-2</c:v>
                </c:pt>
                <c:pt idx="495">
                  <c:v>9.9999999999991259E-3</c:v>
                </c:pt>
                <c:pt idx="496">
                  <c:v>7.9999999999991259E-3</c:v>
                </c:pt>
                <c:pt idx="497">
                  <c:v>5.9999999999991258E-3</c:v>
                </c:pt>
                <c:pt idx="498">
                  <c:v>3.9999999999991258E-3</c:v>
                </c:pt>
                <c:pt idx="499">
                  <c:v>1.9999999999991257E-3</c:v>
                </c:pt>
              </c:numCache>
            </c:numRef>
          </c:cat>
          <c:val>
            <c:numRef>
              <c:f>rf_metrics_df_holdout!$J$2:$J$501</c:f>
              <c:numCache>
                <c:formatCode>_("$"* #,##0.00_);_("$"* \(#,##0.00\);_("$"* "-"??_);_(@_)</c:formatCode>
                <c:ptCount val="500"/>
                <c:pt idx="0" formatCode="General">
                  <c:v>4000</c:v>
                </c:pt>
                <c:pt idx="1">
                  <c:v>3828.4182305630025</c:v>
                </c:pt>
                <c:pt idx="2" formatCode="General">
                  <c:v>3828.4182305630025</c:v>
                </c:pt>
                <c:pt idx="3" formatCode="General">
                  <c:v>3828.4182305630025</c:v>
                </c:pt>
                <c:pt idx="4" formatCode="General">
                  <c:v>3828.4182305630025</c:v>
                </c:pt>
                <c:pt idx="5" formatCode="General">
                  <c:v>3828.4182305630025</c:v>
                </c:pt>
                <c:pt idx="6" formatCode="General">
                  <c:v>3828.4182305630025</c:v>
                </c:pt>
                <c:pt idx="7" formatCode="General">
                  <c:v>3828.4182305630025</c:v>
                </c:pt>
                <c:pt idx="8" formatCode="General">
                  <c:v>3828.4182305630025</c:v>
                </c:pt>
                <c:pt idx="9" formatCode="General">
                  <c:v>3828.4182305630025</c:v>
                </c:pt>
                <c:pt idx="10" formatCode="General">
                  <c:v>3667.5603217158173</c:v>
                </c:pt>
                <c:pt idx="11" formatCode="General">
                  <c:v>3667.5603217158173</c:v>
                </c:pt>
                <c:pt idx="12" formatCode="General">
                  <c:v>3667.5603217158173</c:v>
                </c:pt>
                <c:pt idx="13" formatCode="General">
                  <c:v>3667.5603217158173</c:v>
                </c:pt>
                <c:pt idx="14" formatCode="General">
                  <c:v>3667.5603217158173</c:v>
                </c:pt>
                <c:pt idx="15" formatCode="General">
                  <c:v>3667.5603217158173</c:v>
                </c:pt>
                <c:pt idx="16" formatCode="General">
                  <c:v>3667.5603217158173</c:v>
                </c:pt>
                <c:pt idx="17" formatCode="General">
                  <c:v>3667.5603217158173</c:v>
                </c:pt>
                <c:pt idx="18" formatCode="General">
                  <c:v>3667.5603217158173</c:v>
                </c:pt>
                <c:pt idx="19" formatCode="General">
                  <c:v>3667.5603217158173</c:v>
                </c:pt>
                <c:pt idx="20" formatCode="General">
                  <c:v>3528.1501340482559</c:v>
                </c:pt>
                <c:pt idx="21" formatCode="General">
                  <c:v>3528.1501340482559</c:v>
                </c:pt>
                <c:pt idx="22" formatCode="General">
                  <c:v>3528.1501340482559</c:v>
                </c:pt>
                <c:pt idx="23" formatCode="General">
                  <c:v>3528.1501340482559</c:v>
                </c:pt>
                <c:pt idx="24" formatCode="General">
                  <c:v>3528.1501340482559</c:v>
                </c:pt>
                <c:pt idx="25" formatCode="General">
                  <c:v>3528.1501340482559</c:v>
                </c:pt>
                <c:pt idx="26" formatCode="General">
                  <c:v>3528.1501340482559</c:v>
                </c:pt>
                <c:pt idx="27" formatCode="General">
                  <c:v>3528.1501340482559</c:v>
                </c:pt>
                <c:pt idx="28" formatCode="General">
                  <c:v>3528.1501340482559</c:v>
                </c:pt>
                <c:pt idx="29" formatCode="General">
                  <c:v>3528.1501340482559</c:v>
                </c:pt>
                <c:pt idx="30" formatCode="General">
                  <c:v>3378.0160857908841</c:v>
                </c:pt>
                <c:pt idx="31" formatCode="General">
                  <c:v>3378.0160857908841</c:v>
                </c:pt>
                <c:pt idx="32" formatCode="General">
                  <c:v>3378.0160857908841</c:v>
                </c:pt>
                <c:pt idx="33" formatCode="General">
                  <c:v>3378.0160857908841</c:v>
                </c:pt>
                <c:pt idx="34" formatCode="General">
                  <c:v>3378.0160857908841</c:v>
                </c:pt>
                <c:pt idx="35" formatCode="General">
                  <c:v>3378.0160857908841</c:v>
                </c:pt>
                <c:pt idx="36" formatCode="General">
                  <c:v>3378.0160857908841</c:v>
                </c:pt>
                <c:pt idx="37" formatCode="General">
                  <c:v>3378.0160857908841</c:v>
                </c:pt>
                <c:pt idx="38" formatCode="General">
                  <c:v>3378.0160857908841</c:v>
                </c:pt>
                <c:pt idx="39" formatCode="General">
                  <c:v>3378.0160857908841</c:v>
                </c:pt>
                <c:pt idx="40" formatCode="General">
                  <c:v>3195.710455764076</c:v>
                </c:pt>
                <c:pt idx="41" formatCode="General">
                  <c:v>3195.710455764076</c:v>
                </c:pt>
                <c:pt idx="42" formatCode="General">
                  <c:v>3195.710455764076</c:v>
                </c:pt>
                <c:pt idx="43" formatCode="General">
                  <c:v>3195.710455764076</c:v>
                </c:pt>
                <c:pt idx="44" formatCode="General">
                  <c:v>3195.710455764076</c:v>
                </c:pt>
                <c:pt idx="45" formatCode="General">
                  <c:v>3195.710455764076</c:v>
                </c:pt>
                <c:pt idx="46" formatCode="General">
                  <c:v>3195.710455764076</c:v>
                </c:pt>
                <c:pt idx="47" formatCode="General">
                  <c:v>3195.710455764076</c:v>
                </c:pt>
                <c:pt idx="48" formatCode="General">
                  <c:v>3195.710455764076</c:v>
                </c:pt>
                <c:pt idx="49" formatCode="General">
                  <c:v>3195.710455764076</c:v>
                </c:pt>
                <c:pt idx="50" formatCode="General">
                  <c:v>2959.7855227882042</c:v>
                </c:pt>
                <c:pt idx="51" formatCode="General">
                  <c:v>2959.7855227882042</c:v>
                </c:pt>
                <c:pt idx="52" formatCode="General">
                  <c:v>2959.7855227882042</c:v>
                </c:pt>
                <c:pt idx="53" formatCode="General">
                  <c:v>2959.7855227882042</c:v>
                </c:pt>
                <c:pt idx="54" formatCode="General">
                  <c:v>2959.7855227882042</c:v>
                </c:pt>
                <c:pt idx="55" formatCode="General">
                  <c:v>2959.7855227882042</c:v>
                </c:pt>
                <c:pt idx="56" formatCode="General">
                  <c:v>2959.7855227882042</c:v>
                </c:pt>
                <c:pt idx="57" formatCode="General">
                  <c:v>2959.7855227882042</c:v>
                </c:pt>
                <c:pt idx="58" formatCode="General">
                  <c:v>2959.7855227882042</c:v>
                </c:pt>
                <c:pt idx="59" formatCode="General">
                  <c:v>2959.7855227882042</c:v>
                </c:pt>
                <c:pt idx="60" formatCode="General">
                  <c:v>2713.13672922252</c:v>
                </c:pt>
                <c:pt idx="61" formatCode="General">
                  <c:v>2713.13672922252</c:v>
                </c:pt>
                <c:pt idx="62" formatCode="General">
                  <c:v>2713.13672922252</c:v>
                </c:pt>
                <c:pt idx="63" formatCode="General">
                  <c:v>2713.13672922252</c:v>
                </c:pt>
                <c:pt idx="64" formatCode="General">
                  <c:v>2713.13672922252</c:v>
                </c:pt>
                <c:pt idx="65" formatCode="General">
                  <c:v>2713.13672922252</c:v>
                </c:pt>
                <c:pt idx="66" formatCode="General">
                  <c:v>2713.13672922252</c:v>
                </c:pt>
                <c:pt idx="67" formatCode="General">
                  <c:v>2713.13672922252</c:v>
                </c:pt>
                <c:pt idx="68" formatCode="General">
                  <c:v>2713.13672922252</c:v>
                </c:pt>
                <c:pt idx="69" formatCode="General">
                  <c:v>2713.13672922252</c:v>
                </c:pt>
                <c:pt idx="70" formatCode="General">
                  <c:v>2423.5924932975877</c:v>
                </c:pt>
                <c:pt idx="71" formatCode="General">
                  <c:v>2423.5924932975877</c:v>
                </c:pt>
                <c:pt idx="72" formatCode="General">
                  <c:v>2423.5924932975877</c:v>
                </c:pt>
                <c:pt idx="73" formatCode="General">
                  <c:v>2423.5924932975877</c:v>
                </c:pt>
                <c:pt idx="74" formatCode="General">
                  <c:v>2423.5924932975877</c:v>
                </c:pt>
                <c:pt idx="75" formatCode="General">
                  <c:v>2423.5924932975877</c:v>
                </c:pt>
                <c:pt idx="76" formatCode="General">
                  <c:v>2423.5924932975877</c:v>
                </c:pt>
                <c:pt idx="77" formatCode="General">
                  <c:v>2423.5924932975877</c:v>
                </c:pt>
                <c:pt idx="78" formatCode="General">
                  <c:v>2423.5924932975877</c:v>
                </c:pt>
                <c:pt idx="79" formatCode="General">
                  <c:v>2423.5924932975877</c:v>
                </c:pt>
                <c:pt idx="80" formatCode="General">
                  <c:v>2241.2868632707764</c:v>
                </c:pt>
                <c:pt idx="81" formatCode="General">
                  <c:v>2241.2868632707764</c:v>
                </c:pt>
                <c:pt idx="82" formatCode="General">
                  <c:v>2241.2868632707764</c:v>
                </c:pt>
                <c:pt idx="83" formatCode="General">
                  <c:v>2241.2868632707764</c:v>
                </c:pt>
                <c:pt idx="84" formatCode="General">
                  <c:v>2241.2868632707764</c:v>
                </c:pt>
                <c:pt idx="85" formatCode="General">
                  <c:v>2241.2868632707764</c:v>
                </c:pt>
                <c:pt idx="86" formatCode="General">
                  <c:v>2241.2868632707764</c:v>
                </c:pt>
                <c:pt idx="87" formatCode="General">
                  <c:v>2241.2868632707764</c:v>
                </c:pt>
                <c:pt idx="88" formatCode="General">
                  <c:v>2241.2868632707764</c:v>
                </c:pt>
                <c:pt idx="89" formatCode="General">
                  <c:v>2241.2868632707764</c:v>
                </c:pt>
                <c:pt idx="90" formatCode="General">
                  <c:v>2037.533512064344</c:v>
                </c:pt>
                <c:pt idx="91" formatCode="General">
                  <c:v>2037.533512064344</c:v>
                </c:pt>
                <c:pt idx="92" formatCode="General">
                  <c:v>2037.533512064344</c:v>
                </c:pt>
                <c:pt idx="93" formatCode="General">
                  <c:v>2037.533512064344</c:v>
                </c:pt>
                <c:pt idx="94" formatCode="General">
                  <c:v>2037.533512064344</c:v>
                </c:pt>
                <c:pt idx="95" formatCode="General">
                  <c:v>2037.533512064344</c:v>
                </c:pt>
                <c:pt idx="96" formatCode="General">
                  <c:v>2037.533512064344</c:v>
                </c:pt>
                <c:pt idx="97" formatCode="General">
                  <c:v>2037.533512064344</c:v>
                </c:pt>
                <c:pt idx="98" formatCode="General">
                  <c:v>2037.533512064344</c:v>
                </c:pt>
                <c:pt idx="99" formatCode="General">
                  <c:v>2037.533512064344</c:v>
                </c:pt>
                <c:pt idx="100" formatCode="General">
                  <c:v>1812.3324396782841</c:v>
                </c:pt>
                <c:pt idx="101" formatCode="General">
                  <c:v>1812.3324396782841</c:v>
                </c:pt>
                <c:pt idx="102" formatCode="General">
                  <c:v>1812.3324396782841</c:v>
                </c:pt>
                <c:pt idx="103" formatCode="General">
                  <c:v>1812.3324396782841</c:v>
                </c:pt>
                <c:pt idx="104" formatCode="General">
                  <c:v>1812.3324396782841</c:v>
                </c:pt>
                <c:pt idx="105" formatCode="General">
                  <c:v>1812.3324396782841</c:v>
                </c:pt>
                <c:pt idx="106" formatCode="General">
                  <c:v>1812.3324396782841</c:v>
                </c:pt>
                <c:pt idx="107" formatCode="General">
                  <c:v>1812.3324396782841</c:v>
                </c:pt>
                <c:pt idx="108" formatCode="General">
                  <c:v>1812.3324396782841</c:v>
                </c:pt>
                <c:pt idx="109" formatCode="General">
                  <c:v>1812.3324396782841</c:v>
                </c:pt>
                <c:pt idx="110" formatCode="General">
                  <c:v>1630.026809651476</c:v>
                </c:pt>
                <c:pt idx="111" formatCode="General">
                  <c:v>1630.026809651476</c:v>
                </c:pt>
                <c:pt idx="112" formatCode="General">
                  <c:v>1630.026809651476</c:v>
                </c:pt>
                <c:pt idx="113" formatCode="General">
                  <c:v>1630.026809651476</c:v>
                </c:pt>
                <c:pt idx="114" formatCode="General">
                  <c:v>1630.026809651476</c:v>
                </c:pt>
                <c:pt idx="115" formatCode="General">
                  <c:v>1630.026809651476</c:v>
                </c:pt>
                <c:pt idx="116" formatCode="General">
                  <c:v>1630.026809651476</c:v>
                </c:pt>
                <c:pt idx="117" formatCode="General">
                  <c:v>1630.026809651476</c:v>
                </c:pt>
                <c:pt idx="118" formatCode="General">
                  <c:v>1630.026809651476</c:v>
                </c:pt>
                <c:pt idx="119" formatCode="General">
                  <c:v>1630.026809651476</c:v>
                </c:pt>
                <c:pt idx="120" formatCode="General">
                  <c:v>1404.8257372654161</c:v>
                </c:pt>
                <c:pt idx="121" formatCode="General">
                  <c:v>1404.8257372654161</c:v>
                </c:pt>
                <c:pt idx="122" formatCode="General">
                  <c:v>1404.8257372654161</c:v>
                </c:pt>
                <c:pt idx="123" formatCode="General">
                  <c:v>1404.8257372654161</c:v>
                </c:pt>
                <c:pt idx="124" formatCode="General">
                  <c:v>1404.8257372654161</c:v>
                </c:pt>
                <c:pt idx="125" formatCode="General">
                  <c:v>1404.8257372654161</c:v>
                </c:pt>
                <c:pt idx="126" formatCode="General">
                  <c:v>1404.8257372654161</c:v>
                </c:pt>
                <c:pt idx="127" formatCode="General">
                  <c:v>1404.8257372654161</c:v>
                </c:pt>
                <c:pt idx="128" formatCode="General">
                  <c:v>1404.8257372654161</c:v>
                </c:pt>
                <c:pt idx="129" formatCode="General">
                  <c:v>1404.8257372654161</c:v>
                </c:pt>
                <c:pt idx="130" formatCode="General">
                  <c:v>1308.3109919571041</c:v>
                </c:pt>
                <c:pt idx="131" formatCode="General">
                  <c:v>1308.3109919571041</c:v>
                </c:pt>
                <c:pt idx="132" formatCode="General">
                  <c:v>1308.3109919571041</c:v>
                </c:pt>
                <c:pt idx="133" formatCode="General">
                  <c:v>1308.3109919571041</c:v>
                </c:pt>
                <c:pt idx="134" formatCode="General">
                  <c:v>1308.3109919571041</c:v>
                </c:pt>
                <c:pt idx="135" formatCode="General">
                  <c:v>1308.3109919571041</c:v>
                </c:pt>
                <c:pt idx="136" formatCode="General">
                  <c:v>1308.3109919571041</c:v>
                </c:pt>
                <c:pt idx="137" formatCode="General">
                  <c:v>1308.3109919571041</c:v>
                </c:pt>
                <c:pt idx="138" formatCode="General">
                  <c:v>1308.3109919571041</c:v>
                </c:pt>
                <c:pt idx="139" formatCode="General">
                  <c:v>1308.3109919571041</c:v>
                </c:pt>
                <c:pt idx="140" formatCode="General">
                  <c:v>1168.9008042895441</c:v>
                </c:pt>
                <c:pt idx="141" formatCode="General">
                  <c:v>1168.9008042895441</c:v>
                </c:pt>
                <c:pt idx="142" formatCode="General">
                  <c:v>1168.9008042895441</c:v>
                </c:pt>
                <c:pt idx="143" formatCode="General">
                  <c:v>1168.9008042895441</c:v>
                </c:pt>
                <c:pt idx="144" formatCode="General">
                  <c:v>1168.9008042895441</c:v>
                </c:pt>
                <c:pt idx="145" formatCode="General">
                  <c:v>1168.9008042895441</c:v>
                </c:pt>
                <c:pt idx="146" formatCode="General">
                  <c:v>1168.9008042895441</c:v>
                </c:pt>
                <c:pt idx="147" formatCode="General">
                  <c:v>1168.9008042895441</c:v>
                </c:pt>
                <c:pt idx="148" formatCode="General">
                  <c:v>1168.9008042895441</c:v>
                </c:pt>
                <c:pt idx="149" formatCode="General">
                  <c:v>1168.9008042895441</c:v>
                </c:pt>
                <c:pt idx="150" formatCode="General">
                  <c:v>1008.04289544236</c:v>
                </c:pt>
                <c:pt idx="151" formatCode="General">
                  <c:v>1008.04289544236</c:v>
                </c:pt>
                <c:pt idx="152" formatCode="General">
                  <c:v>1008.04289544236</c:v>
                </c:pt>
                <c:pt idx="153" formatCode="General">
                  <c:v>1008.04289544236</c:v>
                </c:pt>
                <c:pt idx="154" formatCode="General">
                  <c:v>1008.04289544236</c:v>
                </c:pt>
                <c:pt idx="155" formatCode="General">
                  <c:v>1008.04289544236</c:v>
                </c:pt>
                <c:pt idx="156" formatCode="General">
                  <c:v>1008.04289544236</c:v>
                </c:pt>
                <c:pt idx="157" formatCode="General">
                  <c:v>1008.04289544236</c:v>
                </c:pt>
                <c:pt idx="158" formatCode="General">
                  <c:v>1008.04289544236</c:v>
                </c:pt>
                <c:pt idx="159" formatCode="General">
                  <c:v>1008.04289544236</c:v>
                </c:pt>
                <c:pt idx="160" formatCode="General">
                  <c:v>890.08042895442418</c:v>
                </c:pt>
                <c:pt idx="161" formatCode="General">
                  <c:v>890.08042895442418</c:v>
                </c:pt>
                <c:pt idx="162" formatCode="General">
                  <c:v>890.08042895442418</c:v>
                </c:pt>
                <c:pt idx="163" formatCode="General">
                  <c:v>890.08042895442418</c:v>
                </c:pt>
                <c:pt idx="164" formatCode="General">
                  <c:v>890.08042895442418</c:v>
                </c:pt>
                <c:pt idx="165" formatCode="General">
                  <c:v>890.08042895442418</c:v>
                </c:pt>
                <c:pt idx="166" formatCode="General">
                  <c:v>890.08042895442418</c:v>
                </c:pt>
                <c:pt idx="167" formatCode="General">
                  <c:v>890.08042895442418</c:v>
                </c:pt>
                <c:pt idx="168" formatCode="General">
                  <c:v>890.08042895442418</c:v>
                </c:pt>
                <c:pt idx="169" formatCode="General">
                  <c:v>890.08042895442418</c:v>
                </c:pt>
                <c:pt idx="170" formatCode="General">
                  <c:v>761.39410187667613</c:v>
                </c:pt>
                <c:pt idx="171" formatCode="General">
                  <c:v>761.39410187667613</c:v>
                </c:pt>
                <c:pt idx="172" formatCode="General">
                  <c:v>761.39410187667613</c:v>
                </c:pt>
                <c:pt idx="173" formatCode="General">
                  <c:v>761.39410187667613</c:v>
                </c:pt>
                <c:pt idx="174" formatCode="General">
                  <c:v>761.39410187667613</c:v>
                </c:pt>
                <c:pt idx="175" formatCode="General">
                  <c:v>761.39410187667613</c:v>
                </c:pt>
                <c:pt idx="176" formatCode="General">
                  <c:v>761.39410187667613</c:v>
                </c:pt>
                <c:pt idx="177" formatCode="General">
                  <c:v>761.39410187667613</c:v>
                </c:pt>
                <c:pt idx="178" formatCode="General">
                  <c:v>761.39410187667613</c:v>
                </c:pt>
                <c:pt idx="179" formatCode="General">
                  <c:v>761.39410187667613</c:v>
                </c:pt>
                <c:pt idx="180" formatCode="General">
                  <c:v>675.60321715817611</c:v>
                </c:pt>
                <c:pt idx="181" formatCode="General">
                  <c:v>675.60321715817611</c:v>
                </c:pt>
                <c:pt idx="182" formatCode="General">
                  <c:v>675.60321715817611</c:v>
                </c:pt>
                <c:pt idx="183" formatCode="General">
                  <c:v>675.60321715817611</c:v>
                </c:pt>
                <c:pt idx="184" formatCode="General">
                  <c:v>675.60321715817611</c:v>
                </c:pt>
                <c:pt idx="185" formatCode="General">
                  <c:v>675.60321715817611</c:v>
                </c:pt>
                <c:pt idx="186" formatCode="General">
                  <c:v>675.60321715817611</c:v>
                </c:pt>
                <c:pt idx="187" formatCode="General">
                  <c:v>675.60321715817611</c:v>
                </c:pt>
                <c:pt idx="188" formatCode="General">
                  <c:v>675.60321715817611</c:v>
                </c:pt>
                <c:pt idx="189" formatCode="General">
                  <c:v>675.60321715817611</c:v>
                </c:pt>
                <c:pt idx="190" formatCode="General">
                  <c:v>589.81233243968006</c:v>
                </c:pt>
                <c:pt idx="191" formatCode="General">
                  <c:v>589.81233243968006</c:v>
                </c:pt>
                <c:pt idx="192" formatCode="General">
                  <c:v>589.81233243968006</c:v>
                </c:pt>
                <c:pt idx="193" formatCode="General">
                  <c:v>589.81233243968006</c:v>
                </c:pt>
                <c:pt idx="194" formatCode="General">
                  <c:v>589.81233243968006</c:v>
                </c:pt>
                <c:pt idx="195" formatCode="General">
                  <c:v>589.81233243968006</c:v>
                </c:pt>
                <c:pt idx="196" formatCode="General">
                  <c:v>589.81233243968006</c:v>
                </c:pt>
                <c:pt idx="197" formatCode="General">
                  <c:v>589.81233243968006</c:v>
                </c:pt>
                <c:pt idx="198" formatCode="General">
                  <c:v>589.81233243968006</c:v>
                </c:pt>
                <c:pt idx="199" formatCode="General">
                  <c:v>589.81233243968006</c:v>
                </c:pt>
                <c:pt idx="200" formatCode="General">
                  <c:v>536.19302949061614</c:v>
                </c:pt>
                <c:pt idx="201" formatCode="General">
                  <c:v>536.19302949061614</c:v>
                </c:pt>
                <c:pt idx="202" formatCode="General">
                  <c:v>536.19302949061614</c:v>
                </c:pt>
                <c:pt idx="203" formatCode="General">
                  <c:v>536.19302949061614</c:v>
                </c:pt>
                <c:pt idx="204" formatCode="General">
                  <c:v>536.19302949061614</c:v>
                </c:pt>
                <c:pt idx="205" formatCode="General">
                  <c:v>536.19302949061614</c:v>
                </c:pt>
                <c:pt idx="206" formatCode="General">
                  <c:v>536.19302949061614</c:v>
                </c:pt>
                <c:pt idx="207" formatCode="General">
                  <c:v>536.19302949061614</c:v>
                </c:pt>
                <c:pt idx="208" formatCode="General">
                  <c:v>536.19302949061614</c:v>
                </c:pt>
                <c:pt idx="209" formatCode="General">
                  <c:v>536.19302949061614</c:v>
                </c:pt>
                <c:pt idx="210" formatCode="General">
                  <c:v>504.02144772117998</c:v>
                </c:pt>
                <c:pt idx="211" formatCode="General">
                  <c:v>504.02144772117998</c:v>
                </c:pt>
                <c:pt idx="212" formatCode="General">
                  <c:v>504.02144772117998</c:v>
                </c:pt>
                <c:pt idx="213" formatCode="General">
                  <c:v>504.02144772117998</c:v>
                </c:pt>
                <c:pt idx="214" formatCode="General">
                  <c:v>504.02144772117998</c:v>
                </c:pt>
                <c:pt idx="215" formatCode="General">
                  <c:v>504.02144772117998</c:v>
                </c:pt>
                <c:pt idx="216" formatCode="General">
                  <c:v>504.02144772117998</c:v>
                </c:pt>
                <c:pt idx="217" formatCode="General">
                  <c:v>504.02144772117998</c:v>
                </c:pt>
                <c:pt idx="218" formatCode="General">
                  <c:v>504.02144772117998</c:v>
                </c:pt>
                <c:pt idx="219" formatCode="General">
                  <c:v>504.02144772117998</c:v>
                </c:pt>
                <c:pt idx="220" formatCode="General">
                  <c:v>450.40214477212004</c:v>
                </c:pt>
                <c:pt idx="221" formatCode="General">
                  <c:v>450.40214477212004</c:v>
                </c:pt>
                <c:pt idx="222" formatCode="General">
                  <c:v>450.40214477212004</c:v>
                </c:pt>
                <c:pt idx="223" formatCode="General">
                  <c:v>450.40214477212004</c:v>
                </c:pt>
                <c:pt idx="224" formatCode="General">
                  <c:v>450.40214477212004</c:v>
                </c:pt>
                <c:pt idx="225" formatCode="General">
                  <c:v>450.40214477212004</c:v>
                </c:pt>
                <c:pt idx="226" formatCode="General">
                  <c:v>450.40214477212004</c:v>
                </c:pt>
                <c:pt idx="227" formatCode="General">
                  <c:v>450.40214477212004</c:v>
                </c:pt>
                <c:pt idx="228" formatCode="General">
                  <c:v>450.40214477212004</c:v>
                </c:pt>
                <c:pt idx="229" formatCode="General">
                  <c:v>450.40214477212004</c:v>
                </c:pt>
                <c:pt idx="230" formatCode="General">
                  <c:v>386.0589812332438</c:v>
                </c:pt>
                <c:pt idx="231" formatCode="General">
                  <c:v>386.0589812332438</c:v>
                </c:pt>
                <c:pt idx="232" formatCode="General">
                  <c:v>386.0589812332438</c:v>
                </c:pt>
                <c:pt idx="233" formatCode="General">
                  <c:v>386.0589812332438</c:v>
                </c:pt>
                <c:pt idx="234" formatCode="General">
                  <c:v>386.0589812332438</c:v>
                </c:pt>
                <c:pt idx="235" formatCode="General">
                  <c:v>386.0589812332438</c:v>
                </c:pt>
                <c:pt idx="236" formatCode="General">
                  <c:v>386.0589812332438</c:v>
                </c:pt>
                <c:pt idx="237" formatCode="General">
                  <c:v>386.0589812332438</c:v>
                </c:pt>
                <c:pt idx="238" formatCode="General">
                  <c:v>386.0589812332438</c:v>
                </c:pt>
                <c:pt idx="239" formatCode="General">
                  <c:v>386.0589812332438</c:v>
                </c:pt>
                <c:pt idx="240" formatCode="General">
                  <c:v>353.88739946380809</c:v>
                </c:pt>
                <c:pt idx="241" formatCode="General">
                  <c:v>353.88739946380809</c:v>
                </c:pt>
                <c:pt idx="242" formatCode="General">
                  <c:v>353.88739946380809</c:v>
                </c:pt>
                <c:pt idx="243" formatCode="General">
                  <c:v>353.88739946380809</c:v>
                </c:pt>
                <c:pt idx="244" formatCode="General">
                  <c:v>353.88739946380809</c:v>
                </c:pt>
                <c:pt idx="245" formatCode="General">
                  <c:v>353.88739946380809</c:v>
                </c:pt>
                <c:pt idx="246" formatCode="General">
                  <c:v>353.88739946380809</c:v>
                </c:pt>
                <c:pt idx="247" formatCode="General">
                  <c:v>353.88739946380809</c:v>
                </c:pt>
                <c:pt idx="248" formatCode="General">
                  <c:v>353.88739946380809</c:v>
                </c:pt>
                <c:pt idx="249" formatCode="General">
                  <c:v>353.88739946380809</c:v>
                </c:pt>
                <c:pt idx="250" formatCode="General">
                  <c:v>332.43967828418386</c:v>
                </c:pt>
                <c:pt idx="251" formatCode="General">
                  <c:v>332.43967828418386</c:v>
                </c:pt>
                <c:pt idx="252" formatCode="General">
                  <c:v>332.43967828418386</c:v>
                </c:pt>
                <c:pt idx="253" formatCode="General">
                  <c:v>332.43967828418386</c:v>
                </c:pt>
                <c:pt idx="254" formatCode="General">
                  <c:v>332.43967828418386</c:v>
                </c:pt>
                <c:pt idx="255" formatCode="General">
                  <c:v>332.43967828418386</c:v>
                </c:pt>
                <c:pt idx="256" formatCode="General">
                  <c:v>332.43967828418386</c:v>
                </c:pt>
                <c:pt idx="257" formatCode="General">
                  <c:v>332.43967828418386</c:v>
                </c:pt>
                <c:pt idx="258" formatCode="General">
                  <c:v>332.43967828418386</c:v>
                </c:pt>
                <c:pt idx="259" formatCode="General">
                  <c:v>332.43967828418386</c:v>
                </c:pt>
                <c:pt idx="260" formatCode="General">
                  <c:v>332.43967828418386</c:v>
                </c:pt>
                <c:pt idx="261" formatCode="General">
                  <c:v>332.43967828418386</c:v>
                </c:pt>
                <c:pt idx="262" formatCode="General">
                  <c:v>332.43967828418386</c:v>
                </c:pt>
                <c:pt idx="263" formatCode="General">
                  <c:v>332.43967828418386</c:v>
                </c:pt>
                <c:pt idx="264" formatCode="General">
                  <c:v>332.43967828418386</c:v>
                </c:pt>
                <c:pt idx="265" formatCode="General">
                  <c:v>332.43967828418386</c:v>
                </c:pt>
                <c:pt idx="266" formatCode="General">
                  <c:v>332.43967828418386</c:v>
                </c:pt>
                <c:pt idx="267" formatCode="General">
                  <c:v>332.43967828418386</c:v>
                </c:pt>
                <c:pt idx="268" formatCode="General">
                  <c:v>332.43967828418386</c:v>
                </c:pt>
                <c:pt idx="269" formatCode="General">
                  <c:v>332.43967828418386</c:v>
                </c:pt>
                <c:pt idx="270" formatCode="General">
                  <c:v>321.71581769437194</c:v>
                </c:pt>
                <c:pt idx="271" formatCode="General">
                  <c:v>321.71581769437194</c:v>
                </c:pt>
                <c:pt idx="272" formatCode="General">
                  <c:v>321.71581769437194</c:v>
                </c:pt>
                <c:pt idx="273" formatCode="General">
                  <c:v>321.71581769437194</c:v>
                </c:pt>
                <c:pt idx="274" formatCode="General">
                  <c:v>321.71581769437194</c:v>
                </c:pt>
                <c:pt idx="275" formatCode="General">
                  <c:v>321.71581769437194</c:v>
                </c:pt>
                <c:pt idx="276" formatCode="General">
                  <c:v>321.71581769437194</c:v>
                </c:pt>
                <c:pt idx="277" formatCode="General">
                  <c:v>321.71581769437194</c:v>
                </c:pt>
                <c:pt idx="278" formatCode="General">
                  <c:v>321.71581769437194</c:v>
                </c:pt>
                <c:pt idx="279" formatCode="General">
                  <c:v>321.71581769437194</c:v>
                </c:pt>
                <c:pt idx="280" formatCode="General">
                  <c:v>300.26809651474417</c:v>
                </c:pt>
                <c:pt idx="281" formatCode="General">
                  <c:v>300.26809651474417</c:v>
                </c:pt>
                <c:pt idx="282" formatCode="General">
                  <c:v>300.26809651474417</c:v>
                </c:pt>
                <c:pt idx="283" formatCode="General">
                  <c:v>300.26809651474417</c:v>
                </c:pt>
                <c:pt idx="284" formatCode="General">
                  <c:v>300.26809651474417</c:v>
                </c:pt>
                <c:pt idx="285" formatCode="General">
                  <c:v>300.26809651474417</c:v>
                </c:pt>
                <c:pt idx="286" formatCode="General">
                  <c:v>300.26809651474417</c:v>
                </c:pt>
                <c:pt idx="287" formatCode="General">
                  <c:v>300.26809651474417</c:v>
                </c:pt>
                <c:pt idx="288" formatCode="General">
                  <c:v>300.26809651474417</c:v>
                </c:pt>
                <c:pt idx="289" formatCode="General">
                  <c:v>300.26809651474417</c:v>
                </c:pt>
                <c:pt idx="290" formatCode="General">
                  <c:v>268.09651474530807</c:v>
                </c:pt>
                <c:pt idx="291" formatCode="General">
                  <c:v>268.09651474530807</c:v>
                </c:pt>
                <c:pt idx="292" formatCode="General">
                  <c:v>268.09651474530807</c:v>
                </c:pt>
                <c:pt idx="293" formatCode="General">
                  <c:v>268.09651474530807</c:v>
                </c:pt>
                <c:pt idx="294" formatCode="General">
                  <c:v>268.09651474530807</c:v>
                </c:pt>
                <c:pt idx="295" formatCode="General">
                  <c:v>268.09651474530807</c:v>
                </c:pt>
                <c:pt idx="296" formatCode="General">
                  <c:v>268.09651474530807</c:v>
                </c:pt>
                <c:pt idx="297" formatCode="General">
                  <c:v>268.09651474530807</c:v>
                </c:pt>
                <c:pt idx="298" formatCode="General">
                  <c:v>268.09651474530807</c:v>
                </c:pt>
                <c:pt idx="299" formatCode="General">
                  <c:v>268.09651474530807</c:v>
                </c:pt>
                <c:pt idx="300" formatCode="General">
                  <c:v>257.37265415549615</c:v>
                </c:pt>
                <c:pt idx="301" formatCode="General">
                  <c:v>257.37265415549615</c:v>
                </c:pt>
                <c:pt idx="302" formatCode="General">
                  <c:v>257.37265415549615</c:v>
                </c:pt>
                <c:pt idx="303" formatCode="General">
                  <c:v>257.37265415549615</c:v>
                </c:pt>
                <c:pt idx="304" formatCode="General">
                  <c:v>257.37265415549615</c:v>
                </c:pt>
                <c:pt idx="305" formatCode="General">
                  <c:v>257.37265415549615</c:v>
                </c:pt>
                <c:pt idx="306" formatCode="General">
                  <c:v>257.37265415549615</c:v>
                </c:pt>
                <c:pt idx="307" formatCode="General">
                  <c:v>257.37265415549615</c:v>
                </c:pt>
                <c:pt idx="308" formatCode="General">
                  <c:v>257.37265415549615</c:v>
                </c:pt>
                <c:pt idx="309" formatCode="General">
                  <c:v>257.37265415549615</c:v>
                </c:pt>
                <c:pt idx="310" formatCode="General">
                  <c:v>257.37265415549615</c:v>
                </c:pt>
                <c:pt idx="311" formatCode="General">
                  <c:v>257.37265415549615</c:v>
                </c:pt>
                <c:pt idx="312" formatCode="General">
                  <c:v>257.37265415549615</c:v>
                </c:pt>
                <c:pt idx="313" formatCode="General">
                  <c:v>257.37265415549615</c:v>
                </c:pt>
                <c:pt idx="314" formatCode="General">
                  <c:v>257.37265415549615</c:v>
                </c:pt>
                <c:pt idx="315" formatCode="General">
                  <c:v>257.37265415549615</c:v>
                </c:pt>
                <c:pt idx="316" formatCode="General">
                  <c:v>257.37265415549615</c:v>
                </c:pt>
                <c:pt idx="317" formatCode="General">
                  <c:v>257.37265415549615</c:v>
                </c:pt>
                <c:pt idx="318" formatCode="General">
                  <c:v>257.37265415549615</c:v>
                </c:pt>
                <c:pt idx="319" formatCode="General">
                  <c:v>257.37265415549615</c:v>
                </c:pt>
                <c:pt idx="320" formatCode="General">
                  <c:v>235.92493297587191</c:v>
                </c:pt>
                <c:pt idx="321" formatCode="General">
                  <c:v>235.92493297587191</c:v>
                </c:pt>
                <c:pt idx="322" formatCode="General">
                  <c:v>235.92493297587191</c:v>
                </c:pt>
                <c:pt idx="323" formatCode="General">
                  <c:v>235.92493297587191</c:v>
                </c:pt>
                <c:pt idx="324" formatCode="General">
                  <c:v>235.92493297587191</c:v>
                </c:pt>
                <c:pt idx="325" formatCode="General">
                  <c:v>235.92493297587191</c:v>
                </c:pt>
                <c:pt idx="326" formatCode="General">
                  <c:v>235.92493297587191</c:v>
                </c:pt>
                <c:pt idx="327" formatCode="General">
                  <c:v>235.92493297587191</c:v>
                </c:pt>
                <c:pt idx="328" formatCode="General">
                  <c:v>235.92493297587191</c:v>
                </c:pt>
                <c:pt idx="329" formatCode="General">
                  <c:v>235.92493297587191</c:v>
                </c:pt>
                <c:pt idx="330" formatCode="General">
                  <c:v>193.02949061662389</c:v>
                </c:pt>
                <c:pt idx="331" formatCode="General">
                  <c:v>193.02949061662389</c:v>
                </c:pt>
                <c:pt idx="332" formatCode="General">
                  <c:v>193.02949061662389</c:v>
                </c:pt>
                <c:pt idx="333" formatCode="General">
                  <c:v>193.02949061662389</c:v>
                </c:pt>
                <c:pt idx="334" formatCode="General">
                  <c:v>193.02949061662389</c:v>
                </c:pt>
                <c:pt idx="335" formatCode="General">
                  <c:v>193.02949061662389</c:v>
                </c:pt>
                <c:pt idx="336" formatCode="General">
                  <c:v>193.02949061662389</c:v>
                </c:pt>
                <c:pt idx="337" formatCode="General">
                  <c:v>193.02949061662389</c:v>
                </c:pt>
                <c:pt idx="338" formatCode="General">
                  <c:v>193.02949061662389</c:v>
                </c:pt>
                <c:pt idx="339" formatCode="General">
                  <c:v>193.02949061662389</c:v>
                </c:pt>
                <c:pt idx="340" formatCode="General">
                  <c:v>171.5817694369961</c:v>
                </c:pt>
                <c:pt idx="341" formatCode="General">
                  <c:v>171.5817694369961</c:v>
                </c:pt>
                <c:pt idx="342" formatCode="General">
                  <c:v>171.5817694369961</c:v>
                </c:pt>
                <c:pt idx="343" formatCode="General">
                  <c:v>171.5817694369961</c:v>
                </c:pt>
                <c:pt idx="344" formatCode="General">
                  <c:v>171.5817694369961</c:v>
                </c:pt>
                <c:pt idx="345" formatCode="General">
                  <c:v>171.5817694369961</c:v>
                </c:pt>
                <c:pt idx="346" formatCode="General">
                  <c:v>171.5817694369961</c:v>
                </c:pt>
                <c:pt idx="347" formatCode="General">
                  <c:v>171.5817694369961</c:v>
                </c:pt>
                <c:pt idx="348" formatCode="General">
                  <c:v>171.5817694369961</c:v>
                </c:pt>
                <c:pt idx="349" formatCode="General">
                  <c:v>171.5817694369961</c:v>
                </c:pt>
                <c:pt idx="350" formatCode="General">
                  <c:v>117.96246648793618</c:v>
                </c:pt>
                <c:pt idx="351" formatCode="General">
                  <c:v>117.96246648793618</c:v>
                </c:pt>
                <c:pt idx="352" formatCode="General">
                  <c:v>117.96246648793618</c:v>
                </c:pt>
                <c:pt idx="353" formatCode="General">
                  <c:v>117.96246648793618</c:v>
                </c:pt>
                <c:pt idx="354" formatCode="General">
                  <c:v>117.96246648793618</c:v>
                </c:pt>
                <c:pt idx="355" formatCode="General">
                  <c:v>117.96246648793618</c:v>
                </c:pt>
                <c:pt idx="356" formatCode="General">
                  <c:v>117.96246648793618</c:v>
                </c:pt>
                <c:pt idx="357" formatCode="General">
                  <c:v>117.96246648793618</c:v>
                </c:pt>
                <c:pt idx="358" formatCode="General">
                  <c:v>117.96246648793618</c:v>
                </c:pt>
                <c:pt idx="359" formatCode="General">
                  <c:v>117.96246648793618</c:v>
                </c:pt>
                <c:pt idx="360" formatCode="General">
                  <c:v>85.790884718500052</c:v>
                </c:pt>
                <c:pt idx="361" formatCode="General">
                  <c:v>85.790884718500052</c:v>
                </c:pt>
                <c:pt idx="362" formatCode="General">
                  <c:v>85.790884718500052</c:v>
                </c:pt>
                <c:pt idx="363" formatCode="General">
                  <c:v>85.790884718500052</c:v>
                </c:pt>
                <c:pt idx="364" formatCode="General">
                  <c:v>85.790884718500052</c:v>
                </c:pt>
                <c:pt idx="365" formatCode="General">
                  <c:v>85.790884718500052</c:v>
                </c:pt>
                <c:pt idx="366" formatCode="General">
                  <c:v>85.790884718500052</c:v>
                </c:pt>
                <c:pt idx="367" formatCode="General">
                  <c:v>85.790884718500052</c:v>
                </c:pt>
                <c:pt idx="368" formatCode="General">
                  <c:v>85.790884718500052</c:v>
                </c:pt>
                <c:pt idx="369" formatCode="General">
                  <c:v>85.790884718500052</c:v>
                </c:pt>
                <c:pt idx="370" formatCode="General">
                  <c:v>85.790884718500052</c:v>
                </c:pt>
                <c:pt idx="371" formatCode="General">
                  <c:v>85.790884718500052</c:v>
                </c:pt>
                <c:pt idx="372" formatCode="General">
                  <c:v>85.790884718500052</c:v>
                </c:pt>
                <c:pt idx="373" formatCode="General">
                  <c:v>85.790884718500052</c:v>
                </c:pt>
                <c:pt idx="374" formatCode="General">
                  <c:v>85.790884718500052</c:v>
                </c:pt>
                <c:pt idx="375" formatCode="General">
                  <c:v>85.790884718500052</c:v>
                </c:pt>
                <c:pt idx="376" formatCode="General">
                  <c:v>85.790884718500052</c:v>
                </c:pt>
                <c:pt idx="377" formatCode="General">
                  <c:v>85.790884718500052</c:v>
                </c:pt>
                <c:pt idx="378" formatCode="General">
                  <c:v>85.790884718500052</c:v>
                </c:pt>
                <c:pt idx="379" formatCode="General">
                  <c:v>85.790884718500052</c:v>
                </c:pt>
                <c:pt idx="380" formatCode="General">
                  <c:v>85.790884718500052</c:v>
                </c:pt>
                <c:pt idx="381" formatCode="General">
                  <c:v>85.790884718500052</c:v>
                </c:pt>
                <c:pt idx="382" formatCode="General">
                  <c:v>85.790884718500052</c:v>
                </c:pt>
                <c:pt idx="383" formatCode="General">
                  <c:v>85.790884718500052</c:v>
                </c:pt>
                <c:pt idx="384" formatCode="General">
                  <c:v>85.790884718500052</c:v>
                </c:pt>
                <c:pt idx="385" formatCode="General">
                  <c:v>85.790884718500052</c:v>
                </c:pt>
                <c:pt idx="386" formatCode="General">
                  <c:v>85.790884718500052</c:v>
                </c:pt>
                <c:pt idx="387" formatCode="General">
                  <c:v>85.790884718500052</c:v>
                </c:pt>
                <c:pt idx="388" formatCode="General">
                  <c:v>85.790884718500052</c:v>
                </c:pt>
                <c:pt idx="389" formatCode="General">
                  <c:v>85.790884718500052</c:v>
                </c:pt>
                <c:pt idx="390" formatCode="General">
                  <c:v>85.790884718500052</c:v>
                </c:pt>
                <c:pt idx="391" formatCode="General">
                  <c:v>85.790884718500052</c:v>
                </c:pt>
                <c:pt idx="392" formatCode="General">
                  <c:v>85.790884718500052</c:v>
                </c:pt>
                <c:pt idx="393" formatCode="General">
                  <c:v>85.790884718500052</c:v>
                </c:pt>
                <c:pt idx="394" formatCode="General">
                  <c:v>85.790884718500052</c:v>
                </c:pt>
                <c:pt idx="395" formatCode="General">
                  <c:v>85.790884718500052</c:v>
                </c:pt>
                <c:pt idx="396" formatCode="General">
                  <c:v>85.790884718500052</c:v>
                </c:pt>
                <c:pt idx="397" formatCode="General">
                  <c:v>85.790884718500052</c:v>
                </c:pt>
                <c:pt idx="398" formatCode="General">
                  <c:v>85.790884718500052</c:v>
                </c:pt>
                <c:pt idx="399" formatCode="General">
                  <c:v>85.790884718500052</c:v>
                </c:pt>
                <c:pt idx="400" formatCode="General">
                  <c:v>53.619302949059922</c:v>
                </c:pt>
                <c:pt idx="401" formatCode="General">
                  <c:v>53.619302949059922</c:v>
                </c:pt>
                <c:pt idx="402" formatCode="General">
                  <c:v>53.619302949059922</c:v>
                </c:pt>
                <c:pt idx="403" formatCode="General">
                  <c:v>53.619302949059922</c:v>
                </c:pt>
                <c:pt idx="404" formatCode="General">
                  <c:v>53.619302949059922</c:v>
                </c:pt>
                <c:pt idx="405" formatCode="General">
                  <c:v>53.619302949059922</c:v>
                </c:pt>
                <c:pt idx="406" formatCode="General">
                  <c:v>53.619302949059922</c:v>
                </c:pt>
                <c:pt idx="407" formatCode="General">
                  <c:v>53.619302949059922</c:v>
                </c:pt>
                <c:pt idx="408" formatCode="General">
                  <c:v>53.619302949059922</c:v>
                </c:pt>
                <c:pt idx="409" formatCode="General">
                  <c:v>53.619302949059922</c:v>
                </c:pt>
                <c:pt idx="410" formatCode="General">
                  <c:v>53.619302949059922</c:v>
                </c:pt>
                <c:pt idx="411" formatCode="General">
                  <c:v>53.619302949059922</c:v>
                </c:pt>
                <c:pt idx="412" formatCode="General">
                  <c:v>53.619302949059922</c:v>
                </c:pt>
                <c:pt idx="413" formatCode="General">
                  <c:v>53.619302949059922</c:v>
                </c:pt>
                <c:pt idx="414" formatCode="General">
                  <c:v>53.619302949059922</c:v>
                </c:pt>
                <c:pt idx="415" formatCode="General">
                  <c:v>53.619302949059922</c:v>
                </c:pt>
                <c:pt idx="416" formatCode="General">
                  <c:v>53.619302949059922</c:v>
                </c:pt>
                <c:pt idx="417" formatCode="General">
                  <c:v>53.619302949059922</c:v>
                </c:pt>
                <c:pt idx="418" formatCode="General">
                  <c:v>53.619302949059922</c:v>
                </c:pt>
                <c:pt idx="419" formatCode="General">
                  <c:v>53.619302949059922</c:v>
                </c:pt>
                <c:pt idx="420" formatCode="General">
                  <c:v>53.619302949059922</c:v>
                </c:pt>
                <c:pt idx="421" formatCode="General">
                  <c:v>53.619302949059922</c:v>
                </c:pt>
                <c:pt idx="422" formatCode="General">
                  <c:v>53.619302949059922</c:v>
                </c:pt>
                <c:pt idx="423" formatCode="General">
                  <c:v>53.619302949059922</c:v>
                </c:pt>
                <c:pt idx="424" formatCode="General">
                  <c:v>53.619302949059922</c:v>
                </c:pt>
                <c:pt idx="425" formatCode="General">
                  <c:v>53.619302949059922</c:v>
                </c:pt>
                <c:pt idx="426" formatCode="General">
                  <c:v>53.619302949059922</c:v>
                </c:pt>
                <c:pt idx="427" formatCode="General">
                  <c:v>53.619302949059922</c:v>
                </c:pt>
                <c:pt idx="428" formatCode="General">
                  <c:v>53.619302949059922</c:v>
                </c:pt>
                <c:pt idx="429" formatCode="General">
                  <c:v>53.619302949059922</c:v>
                </c:pt>
                <c:pt idx="430" formatCode="General">
                  <c:v>42.895442359248023</c:v>
                </c:pt>
                <c:pt idx="431" formatCode="General">
                  <c:v>42.895442359248023</c:v>
                </c:pt>
                <c:pt idx="432" formatCode="General">
                  <c:v>42.895442359248023</c:v>
                </c:pt>
                <c:pt idx="433" formatCode="General">
                  <c:v>42.895442359248023</c:v>
                </c:pt>
                <c:pt idx="434" formatCode="General">
                  <c:v>42.895442359248023</c:v>
                </c:pt>
                <c:pt idx="435" formatCode="General">
                  <c:v>42.895442359248023</c:v>
                </c:pt>
                <c:pt idx="436" formatCode="General">
                  <c:v>42.895442359248023</c:v>
                </c:pt>
                <c:pt idx="437" formatCode="General">
                  <c:v>42.895442359248023</c:v>
                </c:pt>
                <c:pt idx="438" formatCode="General">
                  <c:v>42.895442359248023</c:v>
                </c:pt>
                <c:pt idx="439" formatCode="General">
                  <c:v>42.895442359248023</c:v>
                </c:pt>
                <c:pt idx="440" formatCode="General">
                  <c:v>32.171581769436131</c:v>
                </c:pt>
                <c:pt idx="441" formatCode="General">
                  <c:v>32.171581769436131</c:v>
                </c:pt>
                <c:pt idx="442" formatCode="General">
                  <c:v>32.171581769436131</c:v>
                </c:pt>
                <c:pt idx="443" formatCode="General">
                  <c:v>32.171581769436131</c:v>
                </c:pt>
                <c:pt idx="444" formatCode="General">
                  <c:v>32.171581769436131</c:v>
                </c:pt>
                <c:pt idx="445" formatCode="General">
                  <c:v>32.171581769436131</c:v>
                </c:pt>
                <c:pt idx="446" formatCode="General">
                  <c:v>32.171581769436131</c:v>
                </c:pt>
                <c:pt idx="447" formatCode="General">
                  <c:v>32.171581769436131</c:v>
                </c:pt>
                <c:pt idx="448" formatCode="General">
                  <c:v>32.171581769436131</c:v>
                </c:pt>
                <c:pt idx="449" formatCode="General">
                  <c:v>32.171581769436131</c:v>
                </c:pt>
                <c:pt idx="450" formatCode="General">
                  <c:v>32.171581769436131</c:v>
                </c:pt>
                <c:pt idx="451" formatCode="General">
                  <c:v>32.171581769436131</c:v>
                </c:pt>
                <c:pt idx="452" formatCode="General">
                  <c:v>32.171581769436131</c:v>
                </c:pt>
                <c:pt idx="453" formatCode="General">
                  <c:v>32.171581769436131</c:v>
                </c:pt>
                <c:pt idx="454" formatCode="General">
                  <c:v>32.171581769436131</c:v>
                </c:pt>
                <c:pt idx="455" formatCode="General">
                  <c:v>32.171581769436131</c:v>
                </c:pt>
                <c:pt idx="456" formatCode="General">
                  <c:v>32.171581769436131</c:v>
                </c:pt>
                <c:pt idx="457" formatCode="General">
                  <c:v>32.171581769436131</c:v>
                </c:pt>
                <c:pt idx="458" formatCode="General">
                  <c:v>32.171581769436131</c:v>
                </c:pt>
                <c:pt idx="459" formatCode="General">
                  <c:v>32.171581769436131</c:v>
                </c:pt>
                <c:pt idx="460" formatCode="General">
                  <c:v>21.447721179623791</c:v>
                </c:pt>
                <c:pt idx="461" formatCode="General">
                  <c:v>21.447721179623791</c:v>
                </c:pt>
                <c:pt idx="462" formatCode="General">
                  <c:v>21.447721179623791</c:v>
                </c:pt>
                <c:pt idx="463" formatCode="General">
                  <c:v>21.447721179623791</c:v>
                </c:pt>
                <c:pt idx="464" formatCode="General">
                  <c:v>21.447721179623791</c:v>
                </c:pt>
                <c:pt idx="465" formatCode="General">
                  <c:v>21.447721179623791</c:v>
                </c:pt>
                <c:pt idx="466" formatCode="General">
                  <c:v>21.447721179623791</c:v>
                </c:pt>
                <c:pt idx="467" formatCode="General">
                  <c:v>21.447721179623791</c:v>
                </c:pt>
                <c:pt idx="468" formatCode="General">
                  <c:v>21.447721179623791</c:v>
                </c:pt>
                <c:pt idx="469" formatCode="General">
                  <c:v>21.447721179623791</c:v>
                </c:pt>
                <c:pt idx="470" formatCode="General">
                  <c:v>21.447721179623791</c:v>
                </c:pt>
                <c:pt idx="471" formatCode="General">
                  <c:v>21.447721179623791</c:v>
                </c:pt>
                <c:pt idx="472" formatCode="General">
                  <c:v>21.447721179623791</c:v>
                </c:pt>
                <c:pt idx="473" formatCode="General">
                  <c:v>21.447721179623791</c:v>
                </c:pt>
                <c:pt idx="474" formatCode="General">
                  <c:v>21.447721179623791</c:v>
                </c:pt>
                <c:pt idx="475" formatCode="General">
                  <c:v>21.447721179623791</c:v>
                </c:pt>
                <c:pt idx="476" formatCode="General">
                  <c:v>21.447721179623791</c:v>
                </c:pt>
                <c:pt idx="477" formatCode="General">
                  <c:v>21.447721179623791</c:v>
                </c:pt>
                <c:pt idx="478" formatCode="General">
                  <c:v>21.447721179623791</c:v>
                </c:pt>
                <c:pt idx="479" formatCode="General">
                  <c:v>21.447721179623791</c:v>
                </c:pt>
                <c:pt idx="480" formatCode="General">
                  <c:v>21.447721179623791</c:v>
                </c:pt>
                <c:pt idx="481" formatCode="General">
                  <c:v>21.447721179623791</c:v>
                </c:pt>
                <c:pt idx="482" formatCode="General">
                  <c:v>21.447721179623791</c:v>
                </c:pt>
                <c:pt idx="483" formatCode="General">
                  <c:v>21.447721179623791</c:v>
                </c:pt>
                <c:pt idx="484" formatCode="General">
                  <c:v>21.447721179623791</c:v>
                </c:pt>
                <c:pt idx="485" formatCode="General">
                  <c:v>21.447721179623791</c:v>
                </c:pt>
                <c:pt idx="486" formatCode="General">
                  <c:v>21.447721179623791</c:v>
                </c:pt>
                <c:pt idx="487" formatCode="General">
                  <c:v>21.447721179623791</c:v>
                </c:pt>
                <c:pt idx="488" formatCode="General">
                  <c:v>21.447721179623791</c:v>
                </c:pt>
                <c:pt idx="489" formatCode="General">
                  <c:v>21.447721179623791</c:v>
                </c:pt>
                <c:pt idx="490" formatCode="General">
                  <c:v>10.723860589811895</c:v>
                </c:pt>
                <c:pt idx="491" formatCode="General">
                  <c:v>10.723860589811895</c:v>
                </c:pt>
                <c:pt idx="492" formatCode="General">
                  <c:v>10.723860589811895</c:v>
                </c:pt>
                <c:pt idx="493" formatCode="General">
                  <c:v>10.723860589811895</c:v>
                </c:pt>
                <c:pt idx="494" formatCode="General">
                  <c:v>10.723860589811895</c:v>
                </c:pt>
                <c:pt idx="495" formatCode="General">
                  <c:v>10.723860589811895</c:v>
                </c:pt>
                <c:pt idx="496" formatCode="General">
                  <c:v>10.723860589811895</c:v>
                </c:pt>
                <c:pt idx="497" formatCode="General">
                  <c:v>10.723860589811895</c:v>
                </c:pt>
                <c:pt idx="498" formatCode="General">
                  <c:v>10.723860589811895</c:v>
                </c:pt>
                <c:pt idx="499">
                  <c:v>10.723860589811895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5-A740-8698-B9C4A9DE6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493951"/>
        <c:axId val="1"/>
      </c:lineChart>
      <c:catAx>
        <c:axId val="164849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Decision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939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5130118110236226"/>
          <c:y val="0.22007470220068648"/>
          <c:w val="0.448398731408574"/>
          <c:h val="0.11281983982771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rf_metrics_df_holdout!$K$1</c:f>
              <c:strCache>
                <c:ptCount val="1"/>
                <c:pt idx="0">
                  <c:v>Total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rf_metrics_df_holdout!$H$2:$H$501</c:f>
              <c:numCache>
                <c:formatCode>_(* #,##0.00_);_(* \(#,##0.00\);_(* "-"??_);_(@_)</c:formatCode>
                <c:ptCount val="500"/>
                <c:pt idx="0">
                  <c:v>1</c:v>
                </c:pt>
                <c:pt idx="1">
                  <c:v>0.998</c:v>
                </c:pt>
                <c:pt idx="2">
                  <c:v>0.996</c:v>
                </c:pt>
                <c:pt idx="3">
                  <c:v>0.99399999999999999</c:v>
                </c:pt>
                <c:pt idx="4">
                  <c:v>0.99199999999999999</c:v>
                </c:pt>
                <c:pt idx="5">
                  <c:v>0.99</c:v>
                </c:pt>
                <c:pt idx="6">
                  <c:v>0.98799999999999999</c:v>
                </c:pt>
                <c:pt idx="7">
                  <c:v>0.98599999999999999</c:v>
                </c:pt>
                <c:pt idx="8">
                  <c:v>0.98399999999999999</c:v>
                </c:pt>
                <c:pt idx="9">
                  <c:v>0.98199999999999998</c:v>
                </c:pt>
                <c:pt idx="10">
                  <c:v>0.98</c:v>
                </c:pt>
                <c:pt idx="11">
                  <c:v>0.97799999999999998</c:v>
                </c:pt>
                <c:pt idx="12">
                  <c:v>0.97599999999999998</c:v>
                </c:pt>
                <c:pt idx="13">
                  <c:v>0.97399999999999998</c:v>
                </c:pt>
                <c:pt idx="14">
                  <c:v>0.97199999999999998</c:v>
                </c:pt>
                <c:pt idx="15">
                  <c:v>0.97</c:v>
                </c:pt>
                <c:pt idx="16">
                  <c:v>0.96799999999999997</c:v>
                </c:pt>
                <c:pt idx="17">
                  <c:v>0.96599999999999997</c:v>
                </c:pt>
                <c:pt idx="18">
                  <c:v>0.96399999999999997</c:v>
                </c:pt>
                <c:pt idx="19">
                  <c:v>0.96199999999999997</c:v>
                </c:pt>
                <c:pt idx="20">
                  <c:v>0.96</c:v>
                </c:pt>
                <c:pt idx="21">
                  <c:v>0.95799999999999996</c:v>
                </c:pt>
                <c:pt idx="22">
                  <c:v>0.95599999999999996</c:v>
                </c:pt>
                <c:pt idx="23">
                  <c:v>0.95399999999999996</c:v>
                </c:pt>
                <c:pt idx="24">
                  <c:v>0.95199999999999996</c:v>
                </c:pt>
                <c:pt idx="25">
                  <c:v>0.95</c:v>
                </c:pt>
                <c:pt idx="26">
                  <c:v>0.94799999999999995</c:v>
                </c:pt>
                <c:pt idx="27">
                  <c:v>0.94599999999999995</c:v>
                </c:pt>
                <c:pt idx="28">
                  <c:v>0.94399999999999995</c:v>
                </c:pt>
                <c:pt idx="29">
                  <c:v>0.94199999999999995</c:v>
                </c:pt>
                <c:pt idx="30">
                  <c:v>0.94</c:v>
                </c:pt>
                <c:pt idx="31">
                  <c:v>0.93799999999999994</c:v>
                </c:pt>
                <c:pt idx="32">
                  <c:v>0.93599999999999994</c:v>
                </c:pt>
                <c:pt idx="33">
                  <c:v>0.93399999999999994</c:v>
                </c:pt>
                <c:pt idx="34">
                  <c:v>0.93199999999999994</c:v>
                </c:pt>
                <c:pt idx="35">
                  <c:v>0.92999999999999994</c:v>
                </c:pt>
                <c:pt idx="36">
                  <c:v>0.92799999999999994</c:v>
                </c:pt>
                <c:pt idx="37">
                  <c:v>0.92599999999999993</c:v>
                </c:pt>
                <c:pt idx="38">
                  <c:v>0.92399999999999993</c:v>
                </c:pt>
                <c:pt idx="39">
                  <c:v>0.92199999999999993</c:v>
                </c:pt>
                <c:pt idx="40">
                  <c:v>0.91999999999999993</c:v>
                </c:pt>
                <c:pt idx="41">
                  <c:v>0.91799999999999993</c:v>
                </c:pt>
                <c:pt idx="42">
                  <c:v>0.91599999999999993</c:v>
                </c:pt>
                <c:pt idx="43">
                  <c:v>0.91399999999999992</c:v>
                </c:pt>
                <c:pt idx="44">
                  <c:v>0.91199999999999992</c:v>
                </c:pt>
                <c:pt idx="45">
                  <c:v>0.90999999999999992</c:v>
                </c:pt>
                <c:pt idx="46">
                  <c:v>0.90799999999999992</c:v>
                </c:pt>
                <c:pt idx="47">
                  <c:v>0.90599999999999992</c:v>
                </c:pt>
                <c:pt idx="48">
                  <c:v>0.90399999999999991</c:v>
                </c:pt>
                <c:pt idx="49">
                  <c:v>0.90199999999999991</c:v>
                </c:pt>
                <c:pt idx="50">
                  <c:v>0.89999999999999991</c:v>
                </c:pt>
                <c:pt idx="51">
                  <c:v>0.89799999999999991</c:v>
                </c:pt>
                <c:pt idx="52">
                  <c:v>0.89599999999999991</c:v>
                </c:pt>
                <c:pt idx="53">
                  <c:v>0.89399999999999991</c:v>
                </c:pt>
                <c:pt idx="54">
                  <c:v>0.8919999999999999</c:v>
                </c:pt>
                <c:pt idx="55">
                  <c:v>0.8899999999999999</c:v>
                </c:pt>
                <c:pt idx="56">
                  <c:v>0.8879999999999999</c:v>
                </c:pt>
                <c:pt idx="57">
                  <c:v>0.8859999999999999</c:v>
                </c:pt>
                <c:pt idx="58">
                  <c:v>0.8839999999999999</c:v>
                </c:pt>
                <c:pt idx="59">
                  <c:v>0.8819999999999999</c:v>
                </c:pt>
                <c:pt idx="60">
                  <c:v>0.87999999999999989</c:v>
                </c:pt>
                <c:pt idx="61">
                  <c:v>0.87799999999999989</c:v>
                </c:pt>
                <c:pt idx="62">
                  <c:v>0.87599999999999989</c:v>
                </c:pt>
                <c:pt idx="63">
                  <c:v>0.87399999999999989</c:v>
                </c:pt>
                <c:pt idx="64">
                  <c:v>0.87199999999999989</c:v>
                </c:pt>
                <c:pt idx="65">
                  <c:v>0.86999999999999988</c:v>
                </c:pt>
                <c:pt idx="66">
                  <c:v>0.86799999999999988</c:v>
                </c:pt>
                <c:pt idx="67">
                  <c:v>0.86599999999999988</c:v>
                </c:pt>
                <c:pt idx="68">
                  <c:v>0.86399999999999988</c:v>
                </c:pt>
                <c:pt idx="69">
                  <c:v>0.86199999999999988</c:v>
                </c:pt>
                <c:pt idx="70">
                  <c:v>0.85999999999999988</c:v>
                </c:pt>
                <c:pt idx="71">
                  <c:v>0.85799999999999987</c:v>
                </c:pt>
                <c:pt idx="72">
                  <c:v>0.85599999999999987</c:v>
                </c:pt>
                <c:pt idx="73">
                  <c:v>0.85399999999999987</c:v>
                </c:pt>
                <c:pt idx="74">
                  <c:v>0.85199999999999987</c:v>
                </c:pt>
                <c:pt idx="75">
                  <c:v>0.84999999999999987</c:v>
                </c:pt>
                <c:pt idx="76">
                  <c:v>0.84799999999999986</c:v>
                </c:pt>
                <c:pt idx="77">
                  <c:v>0.84599999999999986</c:v>
                </c:pt>
                <c:pt idx="78">
                  <c:v>0.84399999999999986</c:v>
                </c:pt>
                <c:pt idx="79">
                  <c:v>0.84199999999999986</c:v>
                </c:pt>
                <c:pt idx="80">
                  <c:v>0.83999999999999986</c:v>
                </c:pt>
                <c:pt idx="81">
                  <c:v>0.83799999999999986</c:v>
                </c:pt>
                <c:pt idx="82">
                  <c:v>0.83599999999999985</c:v>
                </c:pt>
                <c:pt idx="83">
                  <c:v>0.83399999999999985</c:v>
                </c:pt>
                <c:pt idx="84">
                  <c:v>0.83199999999999985</c:v>
                </c:pt>
                <c:pt idx="85">
                  <c:v>0.82999999999999985</c:v>
                </c:pt>
                <c:pt idx="86">
                  <c:v>0.82799999999999985</c:v>
                </c:pt>
                <c:pt idx="87">
                  <c:v>0.82599999999999985</c:v>
                </c:pt>
                <c:pt idx="88">
                  <c:v>0.82399999999999984</c:v>
                </c:pt>
                <c:pt idx="89">
                  <c:v>0.82199999999999984</c:v>
                </c:pt>
                <c:pt idx="90">
                  <c:v>0.81999999999999984</c:v>
                </c:pt>
                <c:pt idx="91">
                  <c:v>0.81799999999999984</c:v>
                </c:pt>
                <c:pt idx="92">
                  <c:v>0.81599999999999984</c:v>
                </c:pt>
                <c:pt idx="93">
                  <c:v>0.81399999999999983</c:v>
                </c:pt>
                <c:pt idx="94">
                  <c:v>0.81199999999999983</c:v>
                </c:pt>
                <c:pt idx="95">
                  <c:v>0.80999999999999983</c:v>
                </c:pt>
                <c:pt idx="96">
                  <c:v>0.80799999999999983</c:v>
                </c:pt>
                <c:pt idx="97">
                  <c:v>0.80599999999999983</c:v>
                </c:pt>
                <c:pt idx="98">
                  <c:v>0.80399999999999983</c:v>
                </c:pt>
                <c:pt idx="99">
                  <c:v>0.80199999999999982</c:v>
                </c:pt>
                <c:pt idx="100">
                  <c:v>0.79999999999999982</c:v>
                </c:pt>
                <c:pt idx="101">
                  <c:v>0.79799999999999982</c:v>
                </c:pt>
                <c:pt idx="102">
                  <c:v>0.79599999999999982</c:v>
                </c:pt>
                <c:pt idx="103">
                  <c:v>0.79399999999999982</c:v>
                </c:pt>
                <c:pt idx="104">
                  <c:v>0.79199999999999982</c:v>
                </c:pt>
                <c:pt idx="105">
                  <c:v>0.78999999999999981</c:v>
                </c:pt>
                <c:pt idx="106">
                  <c:v>0.78799999999999981</c:v>
                </c:pt>
                <c:pt idx="107">
                  <c:v>0.78599999999999981</c:v>
                </c:pt>
                <c:pt idx="108">
                  <c:v>0.78399999999999981</c:v>
                </c:pt>
                <c:pt idx="109">
                  <c:v>0.78199999999999981</c:v>
                </c:pt>
                <c:pt idx="110">
                  <c:v>0.7799999999999998</c:v>
                </c:pt>
                <c:pt idx="111">
                  <c:v>0.7779999999999998</c:v>
                </c:pt>
                <c:pt idx="112">
                  <c:v>0.7759999999999998</c:v>
                </c:pt>
                <c:pt idx="113">
                  <c:v>0.7739999999999998</c:v>
                </c:pt>
                <c:pt idx="114">
                  <c:v>0.7719999999999998</c:v>
                </c:pt>
                <c:pt idx="115">
                  <c:v>0.7699999999999998</c:v>
                </c:pt>
                <c:pt idx="116">
                  <c:v>0.76799999999999979</c:v>
                </c:pt>
                <c:pt idx="117">
                  <c:v>0.76599999999999979</c:v>
                </c:pt>
                <c:pt idx="118">
                  <c:v>0.76399999999999979</c:v>
                </c:pt>
                <c:pt idx="119">
                  <c:v>0.76199999999999979</c:v>
                </c:pt>
                <c:pt idx="120">
                  <c:v>0.75999999999999979</c:v>
                </c:pt>
                <c:pt idx="121">
                  <c:v>0.75799999999999979</c:v>
                </c:pt>
                <c:pt idx="122">
                  <c:v>0.75599999999999978</c:v>
                </c:pt>
                <c:pt idx="123">
                  <c:v>0.75399999999999978</c:v>
                </c:pt>
                <c:pt idx="124">
                  <c:v>0.75199999999999978</c:v>
                </c:pt>
                <c:pt idx="125">
                  <c:v>0.74999999999999978</c:v>
                </c:pt>
                <c:pt idx="126">
                  <c:v>0.74799999999999978</c:v>
                </c:pt>
                <c:pt idx="127">
                  <c:v>0.74599999999999977</c:v>
                </c:pt>
                <c:pt idx="128">
                  <c:v>0.74399999999999977</c:v>
                </c:pt>
                <c:pt idx="129">
                  <c:v>0.74199999999999977</c:v>
                </c:pt>
                <c:pt idx="130">
                  <c:v>0.73999999999999977</c:v>
                </c:pt>
                <c:pt idx="131">
                  <c:v>0.73799999999999977</c:v>
                </c:pt>
                <c:pt idx="132">
                  <c:v>0.73599999999999977</c:v>
                </c:pt>
                <c:pt idx="133">
                  <c:v>0.73399999999999976</c:v>
                </c:pt>
                <c:pt idx="134">
                  <c:v>0.73199999999999976</c:v>
                </c:pt>
                <c:pt idx="135">
                  <c:v>0.72999999999999976</c:v>
                </c:pt>
                <c:pt idx="136">
                  <c:v>0.72799999999999976</c:v>
                </c:pt>
                <c:pt idx="137">
                  <c:v>0.72599999999999976</c:v>
                </c:pt>
                <c:pt idx="138">
                  <c:v>0.72399999999999975</c:v>
                </c:pt>
                <c:pt idx="139">
                  <c:v>0.72199999999999975</c:v>
                </c:pt>
                <c:pt idx="140">
                  <c:v>0.71999999999999975</c:v>
                </c:pt>
                <c:pt idx="141">
                  <c:v>0.71799999999999975</c:v>
                </c:pt>
                <c:pt idx="142">
                  <c:v>0.71599999999999975</c:v>
                </c:pt>
                <c:pt idx="143">
                  <c:v>0.71399999999999975</c:v>
                </c:pt>
                <c:pt idx="144">
                  <c:v>0.71199999999999974</c:v>
                </c:pt>
                <c:pt idx="145">
                  <c:v>0.70999999999999974</c:v>
                </c:pt>
                <c:pt idx="146">
                  <c:v>0.70799999999999974</c:v>
                </c:pt>
                <c:pt idx="147">
                  <c:v>0.70599999999999974</c:v>
                </c:pt>
                <c:pt idx="148">
                  <c:v>0.70399999999999974</c:v>
                </c:pt>
                <c:pt idx="149">
                  <c:v>0.70199999999999974</c:v>
                </c:pt>
                <c:pt idx="150">
                  <c:v>0.69999999999999973</c:v>
                </c:pt>
                <c:pt idx="151">
                  <c:v>0.69799999999999973</c:v>
                </c:pt>
                <c:pt idx="152">
                  <c:v>0.69599999999999973</c:v>
                </c:pt>
                <c:pt idx="153">
                  <c:v>0.69399999999999973</c:v>
                </c:pt>
                <c:pt idx="154">
                  <c:v>0.69199999999999973</c:v>
                </c:pt>
                <c:pt idx="155">
                  <c:v>0.68999999999999972</c:v>
                </c:pt>
                <c:pt idx="156">
                  <c:v>0.68799999999999972</c:v>
                </c:pt>
                <c:pt idx="157">
                  <c:v>0.68599999999999972</c:v>
                </c:pt>
                <c:pt idx="158">
                  <c:v>0.68399999999999972</c:v>
                </c:pt>
                <c:pt idx="159">
                  <c:v>0.68199999999999972</c:v>
                </c:pt>
                <c:pt idx="160">
                  <c:v>0.67999999999999972</c:v>
                </c:pt>
                <c:pt idx="161">
                  <c:v>0.67799999999999971</c:v>
                </c:pt>
                <c:pt idx="162">
                  <c:v>0.67599999999999971</c:v>
                </c:pt>
                <c:pt idx="163">
                  <c:v>0.67399999999999971</c:v>
                </c:pt>
                <c:pt idx="164">
                  <c:v>0.67199999999999971</c:v>
                </c:pt>
                <c:pt idx="165">
                  <c:v>0.66999999999999971</c:v>
                </c:pt>
                <c:pt idx="166">
                  <c:v>0.66799999999999971</c:v>
                </c:pt>
                <c:pt idx="167">
                  <c:v>0.6659999999999997</c:v>
                </c:pt>
                <c:pt idx="168">
                  <c:v>0.6639999999999997</c:v>
                </c:pt>
                <c:pt idx="169">
                  <c:v>0.6619999999999997</c:v>
                </c:pt>
                <c:pt idx="170">
                  <c:v>0.6599999999999997</c:v>
                </c:pt>
                <c:pt idx="171">
                  <c:v>0.6579999999999997</c:v>
                </c:pt>
                <c:pt idx="172">
                  <c:v>0.65599999999999969</c:v>
                </c:pt>
                <c:pt idx="173">
                  <c:v>0.65399999999999969</c:v>
                </c:pt>
                <c:pt idx="174">
                  <c:v>0.65199999999999969</c:v>
                </c:pt>
                <c:pt idx="175">
                  <c:v>0.64999999999999969</c:v>
                </c:pt>
                <c:pt idx="176">
                  <c:v>0.64799999999999969</c:v>
                </c:pt>
                <c:pt idx="177">
                  <c:v>0.64599999999999969</c:v>
                </c:pt>
                <c:pt idx="178">
                  <c:v>0.64399999999999968</c:v>
                </c:pt>
                <c:pt idx="179">
                  <c:v>0.64199999999999968</c:v>
                </c:pt>
                <c:pt idx="180">
                  <c:v>0.63999999999999968</c:v>
                </c:pt>
                <c:pt idx="181">
                  <c:v>0.63799999999999968</c:v>
                </c:pt>
                <c:pt idx="182">
                  <c:v>0.63599999999999968</c:v>
                </c:pt>
                <c:pt idx="183">
                  <c:v>0.63399999999999967</c:v>
                </c:pt>
                <c:pt idx="184">
                  <c:v>0.63199999999999967</c:v>
                </c:pt>
                <c:pt idx="185">
                  <c:v>0.62999999999999967</c:v>
                </c:pt>
                <c:pt idx="186">
                  <c:v>0.62799999999999967</c:v>
                </c:pt>
                <c:pt idx="187">
                  <c:v>0.62599999999999967</c:v>
                </c:pt>
                <c:pt idx="188">
                  <c:v>0.62399999999999967</c:v>
                </c:pt>
                <c:pt idx="189">
                  <c:v>0.62199999999999966</c:v>
                </c:pt>
                <c:pt idx="190">
                  <c:v>0.61999999999999966</c:v>
                </c:pt>
                <c:pt idx="191">
                  <c:v>0.61799999999999966</c:v>
                </c:pt>
                <c:pt idx="192">
                  <c:v>0.61599999999999966</c:v>
                </c:pt>
                <c:pt idx="193">
                  <c:v>0.61399999999999966</c:v>
                </c:pt>
                <c:pt idx="194">
                  <c:v>0.61199999999999966</c:v>
                </c:pt>
                <c:pt idx="195">
                  <c:v>0.60999999999999965</c:v>
                </c:pt>
                <c:pt idx="196">
                  <c:v>0.60799999999999965</c:v>
                </c:pt>
                <c:pt idx="197">
                  <c:v>0.60599999999999965</c:v>
                </c:pt>
                <c:pt idx="198">
                  <c:v>0.60399999999999965</c:v>
                </c:pt>
                <c:pt idx="199">
                  <c:v>0.60199999999999965</c:v>
                </c:pt>
                <c:pt idx="200">
                  <c:v>0.59999999999999964</c:v>
                </c:pt>
                <c:pt idx="201">
                  <c:v>0.59799999999999964</c:v>
                </c:pt>
                <c:pt idx="202">
                  <c:v>0.59599999999999964</c:v>
                </c:pt>
                <c:pt idx="203">
                  <c:v>0.59399999999999964</c:v>
                </c:pt>
                <c:pt idx="204">
                  <c:v>0.59199999999999964</c:v>
                </c:pt>
                <c:pt idx="205">
                  <c:v>0.58999999999999964</c:v>
                </c:pt>
                <c:pt idx="206">
                  <c:v>0.58799999999999963</c:v>
                </c:pt>
                <c:pt idx="207">
                  <c:v>0.58599999999999963</c:v>
                </c:pt>
                <c:pt idx="208">
                  <c:v>0.58399999999999963</c:v>
                </c:pt>
                <c:pt idx="209">
                  <c:v>0.58199999999999963</c:v>
                </c:pt>
                <c:pt idx="210">
                  <c:v>0.57999999999999963</c:v>
                </c:pt>
                <c:pt idx="211">
                  <c:v>0.57799999999999963</c:v>
                </c:pt>
                <c:pt idx="212">
                  <c:v>0.57599999999999962</c:v>
                </c:pt>
                <c:pt idx="213">
                  <c:v>0.57399999999999962</c:v>
                </c:pt>
                <c:pt idx="214">
                  <c:v>0.57199999999999962</c:v>
                </c:pt>
                <c:pt idx="215">
                  <c:v>0.56999999999999962</c:v>
                </c:pt>
                <c:pt idx="216">
                  <c:v>0.56799999999999962</c:v>
                </c:pt>
                <c:pt idx="217">
                  <c:v>0.56599999999999961</c:v>
                </c:pt>
                <c:pt idx="218">
                  <c:v>0.56399999999999961</c:v>
                </c:pt>
                <c:pt idx="219">
                  <c:v>0.56199999999999961</c:v>
                </c:pt>
                <c:pt idx="220">
                  <c:v>0.55999999999999961</c:v>
                </c:pt>
                <c:pt idx="221">
                  <c:v>0.55799999999999961</c:v>
                </c:pt>
                <c:pt idx="222">
                  <c:v>0.55599999999999961</c:v>
                </c:pt>
                <c:pt idx="223">
                  <c:v>0.5539999999999996</c:v>
                </c:pt>
                <c:pt idx="224">
                  <c:v>0.5519999999999996</c:v>
                </c:pt>
                <c:pt idx="225">
                  <c:v>0.5499999999999996</c:v>
                </c:pt>
                <c:pt idx="226">
                  <c:v>0.5479999999999996</c:v>
                </c:pt>
                <c:pt idx="227">
                  <c:v>0.5459999999999996</c:v>
                </c:pt>
                <c:pt idx="228">
                  <c:v>0.54399999999999959</c:v>
                </c:pt>
                <c:pt idx="229">
                  <c:v>0.54199999999999959</c:v>
                </c:pt>
                <c:pt idx="230">
                  <c:v>0.53999999999999959</c:v>
                </c:pt>
                <c:pt idx="231">
                  <c:v>0.53799999999999959</c:v>
                </c:pt>
                <c:pt idx="232">
                  <c:v>0.53599999999999959</c:v>
                </c:pt>
                <c:pt idx="233">
                  <c:v>0.53399999999999959</c:v>
                </c:pt>
                <c:pt idx="234">
                  <c:v>0.53199999999999958</c:v>
                </c:pt>
                <c:pt idx="235">
                  <c:v>0.52999999999999958</c:v>
                </c:pt>
                <c:pt idx="236">
                  <c:v>0.52799999999999958</c:v>
                </c:pt>
                <c:pt idx="237">
                  <c:v>0.52599999999999958</c:v>
                </c:pt>
                <c:pt idx="238">
                  <c:v>0.52399999999999958</c:v>
                </c:pt>
                <c:pt idx="239">
                  <c:v>0.52199999999999958</c:v>
                </c:pt>
                <c:pt idx="240">
                  <c:v>0.51999999999999957</c:v>
                </c:pt>
                <c:pt idx="241">
                  <c:v>0.51799999999999957</c:v>
                </c:pt>
                <c:pt idx="242">
                  <c:v>0.51599999999999957</c:v>
                </c:pt>
                <c:pt idx="243">
                  <c:v>0.51399999999999957</c:v>
                </c:pt>
                <c:pt idx="244">
                  <c:v>0.51199999999999957</c:v>
                </c:pt>
                <c:pt idx="245">
                  <c:v>0.50999999999999956</c:v>
                </c:pt>
                <c:pt idx="246">
                  <c:v>0.50799999999999956</c:v>
                </c:pt>
                <c:pt idx="247">
                  <c:v>0.50599999999999956</c:v>
                </c:pt>
                <c:pt idx="248">
                  <c:v>0.50399999999999956</c:v>
                </c:pt>
                <c:pt idx="249">
                  <c:v>0.50199999999999956</c:v>
                </c:pt>
                <c:pt idx="250">
                  <c:v>0.49999999999999956</c:v>
                </c:pt>
                <c:pt idx="251">
                  <c:v>0.49799999999999955</c:v>
                </c:pt>
                <c:pt idx="252">
                  <c:v>0.49599999999999955</c:v>
                </c:pt>
                <c:pt idx="253">
                  <c:v>0.49399999999999955</c:v>
                </c:pt>
                <c:pt idx="254">
                  <c:v>0.49199999999999955</c:v>
                </c:pt>
                <c:pt idx="255">
                  <c:v>0.48999999999999955</c:v>
                </c:pt>
                <c:pt idx="256">
                  <c:v>0.48799999999999955</c:v>
                </c:pt>
                <c:pt idx="257">
                  <c:v>0.48599999999999954</c:v>
                </c:pt>
                <c:pt idx="258">
                  <c:v>0.48399999999999954</c:v>
                </c:pt>
                <c:pt idx="259">
                  <c:v>0.48199999999999954</c:v>
                </c:pt>
                <c:pt idx="260">
                  <c:v>0.47999999999999954</c:v>
                </c:pt>
                <c:pt idx="261">
                  <c:v>0.47799999999999954</c:v>
                </c:pt>
                <c:pt idx="262">
                  <c:v>0.47599999999999953</c:v>
                </c:pt>
                <c:pt idx="263">
                  <c:v>0.47399999999999953</c:v>
                </c:pt>
                <c:pt idx="264">
                  <c:v>0.47199999999999953</c:v>
                </c:pt>
                <c:pt idx="265">
                  <c:v>0.46999999999999953</c:v>
                </c:pt>
                <c:pt idx="266">
                  <c:v>0.46799999999999953</c:v>
                </c:pt>
                <c:pt idx="267">
                  <c:v>0.46599999999999953</c:v>
                </c:pt>
                <c:pt idx="268">
                  <c:v>0.46399999999999952</c:v>
                </c:pt>
                <c:pt idx="269">
                  <c:v>0.46199999999999952</c:v>
                </c:pt>
                <c:pt idx="270">
                  <c:v>0.45999999999999952</c:v>
                </c:pt>
                <c:pt idx="271">
                  <c:v>0.45799999999999952</c:v>
                </c:pt>
                <c:pt idx="272">
                  <c:v>0.45599999999999952</c:v>
                </c:pt>
                <c:pt idx="273">
                  <c:v>0.45399999999999952</c:v>
                </c:pt>
                <c:pt idx="274">
                  <c:v>0.45199999999999951</c:v>
                </c:pt>
                <c:pt idx="275">
                  <c:v>0.44999999999999951</c:v>
                </c:pt>
                <c:pt idx="276">
                  <c:v>0.44799999999999951</c:v>
                </c:pt>
                <c:pt idx="277">
                  <c:v>0.44599999999999951</c:v>
                </c:pt>
                <c:pt idx="278">
                  <c:v>0.44399999999999951</c:v>
                </c:pt>
                <c:pt idx="279">
                  <c:v>0.4419999999999995</c:v>
                </c:pt>
                <c:pt idx="280">
                  <c:v>0.4399999999999995</c:v>
                </c:pt>
                <c:pt idx="281">
                  <c:v>0.4379999999999995</c:v>
                </c:pt>
                <c:pt idx="282">
                  <c:v>0.4359999999999995</c:v>
                </c:pt>
                <c:pt idx="283">
                  <c:v>0.4339999999999995</c:v>
                </c:pt>
                <c:pt idx="284">
                  <c:v>0.4319999999999995</c:v>
                </c:pt>
                <c:pt idx="285">
                  <c:v>0.42999999999999949</c:v>
                </c:pt>
                <c:pt idx="286">
                  <c:v>0.42799999999999949</c:v>
                </c:pt>
                <c:pt idx="287">
                  <c:v>0.42599999999999949</c:v>
                </c:pt>
                <c:pt idx="288">
                  <c:v>0.42399999999999949</c:v>
                </c:pt>
                <c:pt idx="289">
                  <c:v>0.42199999999999949</c:v>
                </c:pt>
                <c:pt idx="290">
                  <c:v>0.41999999999999948</c:v>
                </c:pt>
                <c:pt idx="291">
                  <c:v>0.41799999999999948</c:v>
                </c:pt>
                <c:pt idx="292">
                  <c:v>0.41599999999999948</c:v>
                </c:pt>
                <c:pt idx="293">
                  <c:v>0.41399999999999948</c:v>
                </c:pt>
                <c:pt idx="294">
                  <c:v>0.41199999999999948</c:v>
                </c:pt>
                <c:pt idx="295">
                  <c:v>0.40999999999999948</c:v>
                </c:pt>
                <c:pt idx="296">
                  <c:v>0.40799999999999947</c:v>
                </c:pt>
                <c:pt idx="297">
                  <c:v>0.40599999999999947</c:v>
                </c:pt>
                <c:pt idx="298">
                  <c:v>0.40399999999999947</c:v>
                </c:pt>
                <c:pt idx="299">
                  <c:v>0.40199999999999947</c:v>
                </c:pt>
                <c:pt idx="300">
                  <c:v>0.39999999999999947</c:v>
                </c:pt>
                <c:pt idx="301">
                  <c:v>0.39799999999999947</c:v>
                </c:pt>
                <c:pt idx="302">
                  <c:v>0.39599999999999946</c:v>
                </c:pt>
                <c:pt idx="303">
                  <c:v>0.39399999999999946</c:v>
                </c:pt>
                <c:pt idx="304">
                  <c:v>0.39199999999999946</c:v>
                </c:pt>
                <c:pt idx="305">
                  <c:v>0.38999999999999946</c:v>
                </c:pt>
                <c:pt idx="306">
                  <c:v>0.38799999999999946</c:v>
                </c:pt>
                <c:pt idx="307">
                  <c:v>0.38599999999999945</c:v>
                </c:pt>
                <c:pt idx="308">
                  <c:v>0.38399999999999945</c:v>
                </c:pt>
                <c:pt idx="309">
                  <c:v>0.38199999999999945</c:v>
                </c:pt>
                <c:pt idx="310">
                  <c:v>0.37999999999999945</c:v>
                </c:pt>
                <c:pt idx="311">
                  <c:v>0.37799999999999945</c:v>
                </c:pt>
                <c:pt idx="312">
                  <c:v>0.37599999999999945</c:v>
                </c:pt>
                <c:pt idx="313">
                  <c:v>0.37399999999999944</c:v>
                </c:pt>
                <c:pt idx="314">
                  <c:v>0.37199999999999944</c:v>
                </c:pt>
                <c:pt idx="315">
                  <c:v>0.36999999999999944</c:v>
                </c:pt>
                <c:pt idx="316">
                  <c:v>0.36799999999999944</c:v>
                </c:pt>
                <c:pt idx="317">
                  <c:v>0.36599999999999944</c:v>
                </c:pt>
                <c:pt idx="318">
                  <c:v>0.36399999999999944</c:v>
                </c:pt>
                <c:pt idx="319">
                  <c:v>0.36199999999999943</c:v>
                </c:pt>
                <c:pt idx="320">
                  <c:v>0.35999999999999943</c:v>
                </c:pt>
                <c:pt idx="321">
                  <c:v>0.35799999999999943</c:v>
                </c:pt>
                <c:pt idx="322">
                  <c:v>0.35599999999999943</c:v>
                </c:pt>
                <c:pt idx="323">
                  <c:v>0.35399999999999943</c:v>
                </c:pt>
                <c:pt idx="324">
                  <c:v>0.35199999999999942</c:v>
                </c:pt>
                <c:pt idx="325">
                  <c:v>0.34999999999999942</c:v>
                </c:pt>
                <c:pt idx="326">
                  <c:v>0.34799999999999942</c:v>
                </c:pt>
                <c:pt idx="327">
                  <c:v>0.34599999999999942</c:v>
                </c:pt>
                <c:pt idx="328">
                  <c:v>0.34399999999999942</c:v>
                </c:pt>
                <c:pt idx="329">
                  <c:v>0.34199999999999942</c:v>
                </c:pt>
                <c:pt idx="330">
                  <c:v>0.33999999999999941</c:v>
                </c:pt>
                <c:pt idx="331">
                  <c:v>0.33799999999999941</c:v>
                </c:pt>
                <c:pt idx="332">
                  <c:v>0.33599999999999941</c:v>
                </c:pt>
                <c:pt idx="333">
                  <c:v>0.33399999999999941</c:v>
                </c:pt>
                <c:pt idx="334">
                  <c:v>0.33199999999999941</c:v>
                </c:pt>
                <c:pt idx="335">
                  <c:v>0.3299999999999994</c:v>
                </c:pt>
                <c:pt idx="336">
                  <c:v>0.3279999999999994</c:v>
                </c:pt>
                <c:pt idx="337">
                  <c:v>0.3259999999999994</c:v>
                </c:pt>
                <c:pt idx="338">
                  <c:v>0.3239999999999994</c:v>
                </c:pt>
                <c:pt idx="339">
                  <c:v>0.3219999999999994</c:v>
                </c:pt>
                <c:pt idx="340">
                  <c:v>0.3199999999999994</c:v>
                </c:pt>
                <c:pt idx="341">
                  <c:v>0.31799999999999939</c:v>
                </c:pt>
                <c:pt idx="342">
                  <c:v>0.31599999999999939</c:v>
                </c:pt>
                <c:pt idx="343">
                  <c:v>0.31399999999999939</c:v>
                </c:pt>
                <c:pt idx="344">
                  <c:v>0.31199999999999939</c:v>
                </c:pt>
                <c:pt idx="345">
                  <c:v>0.30999999999999939</c:v>
                </c:pt>
                <c:pt idx="346">
                  <c:v>0.30799999999999939</c:v>
                </c:pt>
                <c:pt idx="347">
                  <c:v>0.30599999999999938</c:v>
                </c:pt>
                <c:pt idx="348">
                  <c:v>0.30399999999999938</c:v>
                </c:pt>
                <c:pt idx="349">
                  <c:v>0.30199999999999938</c:v>
                </c:pt>
                <c:pt idx="350">
                  <c:v>0.29999999999999938</c:v>
                </c:pt>
                <c:pt idx="351">
                  <c:v>0.29799999999999938</c:v>
                </c:pt>
                <c:pt idx="352">
                  <c:v>0.29599999999999937</c:v>
                </c:pt>
                <c:pt idx="353">
                  <c:v>0.29399999999999937</c:v>
                </c:pt>
                <c:pt idx="354">
                  <c:v>0.29199999999999937</c:v>
                </c:pt>
                <c:pt idx="355">
                  <c:v>0.28999999999999937</c:v>
                </c:pt>
                <c:pt idx="356">
                  <c:v>0.28799999999999937</c:v>
                </c:pt>
                <c:pt idx="357">
                  <c:v>0.28599999999999937</c:v>
                </c:pt>
                <c:pt idx="358">
                  <c:v>0.28399999999999936</c:v>
                </c:pt>
                <c:pt idx="359">
                  <c:v>0.28199999999999936</c:v>
                </c:pt>
                <c:pt idx="360">
                  <c:v>0.27999999999999936</c:v>
                </c:pt>
                <c:pt idx="361">
                  <c:v>0.27799999999999936</c:v>
                </c:pt>
                <c:pt idx="362">
                  <c:v>0.27599999999999936</c:v>
                </c:pt>
                <c:pt idx="363">
                  <c:v>0.27399999999999936</c:v>
                </c:pt>
                <c:pt idx="364">
                  <c:v>0.27199999999999935</c:v>
                </c:pt>
                <c:pt idx="365">
                  <c:v>0.26999999999999935</c:v>
                </c:pt>
                <c:pt idx="366">
                  <c:v>0.26799999999999935</c:v>
                </c:pt>
                <c:pt idx="367">
                  <c:v>0.26599999999999935</c:v>
                </c:pt>
                <c:pt idx="368">
                  <c:v>0.26399999999999935</c:v>
                </c:pt>
                <c:pt idx="369">
                  <c:v>0.26199999999999934</c:v>
                </c:pt>
                <c:pt idx="370">
                  <c:v>0.25999999999999934</c:v>
                </c:pt>
                <c:pt idx="371">
                  <c:v>0.25799999999999934</c:v>
                </c:pt>
                <c:pt idx="372">
                  <c:v>0.25599999999999934</c:v>
                </c:pt>
                <c:pt idx="373">
                  <c:v>0.25399999999999934</c:v>
                </c:pt>
                <c:pt idx="374">
                  <c:v>0.25199999999999934</c:v>
                </c:pt>
                <c:pt idx="375">
                  <c:v>0.24999999999999933</c:v>
                </c:pt>
                <c:pt idx="376">
                  <c:v>0.24799999999999933</c:v>
                </c:pt>
                <c:pt idx="377">
                  <c:v>0.24599999999999933</c:v>
                </c:pt>
                <c:pt idx="378">
                  <c:v>0.24399999999999933</c:v>
                </c:pt>
                <c:pt idx="379">
                  <c:v>0.24199999999999933</c:v>
                </c:pt>
                <c:pt idx="380">
                  <c:v>0.23999999999999932</c:v>
                </c:pt>
                <c:pt idx="381">
                  <c:v>0.23799999999999932</c:v>
                </c:pt>
                <c:pt idx="382">
                  <c:v>0.23599999999999932</c:v>
                </c:pt>
                <c:pt idx="383">
                  <c:v>0.23399999999999932</c:v>
                </c:pt>
                <c:pt idx="384">
                  <c:v>0.23199999999999932</c:v>
                </c:pt>
                <c:pt idx="385">
                  <c:v>0.22999999999999932</c:v>
                </c:pt>
                <c:pt idx="386">
                  <c:v>0.22799999999999931</c:v>
                </c:pt>
                <c:pt idx="387">
                  <c:v>0.22599999999999931</c:v>
                </c:pt>
                <c:pt idx="388">
                  <c:v>0.22399999999999931</c:v>
                </c:pt>
                <c:pt idx="389">
                  <c:v>0.22199999999999931</c:v>
                </c:pt>
                <c:pt idx="390">
                  <c:v>0.21999999999999931</c:v>
                </c:pt>
                <c:pt idx="391">
                  <c:v>0.21799999999999931</c:v>
                </c:pt>
                <c:pt idx="392">
                  <c:v>0.2159999999999993</c:v>
                </c:pt>
                <c:pt idx="393">
                  <c:v>0.2139999999999993</c:v>
                </c:pt>
                <c:pt idx="394">
                  <c:v>0.2119999999999993</c:v>
                </c:pt>
                <c:pt idx="395">
                  <c:v>0.2099999999999993</c:v>
                </c:pt>
                <c:pt idx="396">
                  <c:v>0.2079999999999993</c:v>
                </c:pt>
                <c:pt idx="397">
                  <c:v>0.20599999999999929</c:v>
                </c:pt>
                <c:pt idx="398">
                  <c:v>0.20399999999999929</c:v>
                </c:pt>
                <c:pt idx="399">
                  <c:v>0.20199999999999929</c:v>
                </c:pt>
                <c:pt idx="400">
                  <c:v>0.19999999999999929</c:v>
                </c:pt>
                <c:pt idx="401">
                  <c:v>0.19799999999999929</c:v>
                </c:pt>
                <c:pt idx="402">
                  <c:v>0.19599999999999929</c:v>
                </c:pt>
                <c:pt idx="403">
                  <c:v>0.19399999999999928</c:v>
                </c:pt>
                <c:pt idx="404">
                  <c:v>0.19199999999999928</c:v>
                </c:pt>
                <c:pt idx="405">
                  <c:v>0.18999999999999928</c:v>
                </c:pt>
                <c:pt idx="406">
                  <c:v>0.18799999999999928</c:v>
                </c:pt>
                <c:pt idx="407">
                  <c:v>0.18599999999999928</c:v>
                </c:pt>
                <c:pt idx="408">
                  <c:v>0.18399999999999928</c:v>
                </c:pt>
                <c:pt idx="409">
                  <c:v>0.18199999999999927</c:v>
                </c:pt>
                <c:pt idx="410">
                  <c:v>0.17999999999999927</c:v>
                </c:pt>
                <c:pt idx="411">
                  <c:v>0.17799999999999927</c:v>
                </c:pt>
                <c:pt idx="412">
                  <c:v>0.17599999999999927</c:v>
                </c:pt>
                <c:pt idx="413">
                  <c:v>0.17399999999999927</c:v>
                </c:pt>
                <c:pt idx="414">
                  <c:v>0.17199999999999926</c:v>
                </c:pt>
                <c:pt idx="415">
                  <c:v>0.16999999999999926</c:v>
                </c:pt>
                <c:pt idx="416">
                  <c:v>0.16799999999999926</c:v>
                </c:pt>
                <c:pt idx="417">
                  <c:v>0.16599999999999926</c:v>
                </c:pt>
                <c:pt idx="418">
                  <c:v>0.16399999999999926</c:v>
                </c:pt>
                <c:pt idx="419">
                  <c:v>0.16199999999999926</c:v>
                </c:pt>
                <c:pt idx="420">
                  <c:v>0.15999999999999925</c:v>
                </c:pt>
                <c:pt idx="421">
                  <c:v>0.15799999999999925</c:v>
                </c:pt>
                <c:pt idx="422">
                  <c:v>0.15599999999999925</c:v>
                </c:pt>
                <c:pt idx="423">
                  <c:v>0.15399999999999925</c:v>
                </c:pt>
                <c:pt idx="424">
                  <c:v>0.15199999999999925</c:v>
                </c:pt>
                <c:pt idx="425">
                  <c:v>0.14999999999999925</c:v>
                </c:pt>
                <c:pt idx="426">
                  <c:v>0.14799999999999924</c:v>
                </c:pt>
                <c:pt idx="427">
                  <c:v>0.14599999999999924</c:v>
                </c:pt>
                <c:pt idx="428">
                  <c:v>0.14399999999999924</c:v>
                </c:pt>
                <c:pt idx="429">
                  <c:v>0.14199999999999924</c:v>
                </c:pt>
                <c:pt idx="430">
                  <c:v>0.13999999999999924</c:v>
                </c:pt>
                <c:pt idx="431">
                  <c:v>0.13799999999999923</c:v>
                </c:pt>
                <c:pt idx="432">
                  <c:v>0.13599999999999923</c:v>
                </c:pt>
                <c:pt idx="433">
                  <c:v>0.13399999999999923</c:v>
                </c:pt>
                <c:pt idx="434">
                  <c:v>0.13199999999999923</c:v>
                </c:pt>
                <c:pt idx="435">
                  <c:v>0.12999999999999923</c:v>
                </c:pt>
                <c:pt idx="436">
                  <c:v>0.12799999999999923</c:v>
                </c:pt>
                <c:pt idx="437">
                  <c:v>0.12599999999999922</c:v>
                </c:pt>
                <c:pt idx="438">
                  <c:v>0.12399999999999922</c:v>
                </c:pt>
                <c:pt idx="439">
                  <c:v>0.12199999999999922</c:v>
                </c:pt>
                <c:pt idx="440">
                  <c:v>0.11999999999999922</c:v>
                </c:pt>
                <c:pt idx="441">
                  <c:v>0.11799999999999922</c:v>
                </c:pt>
                <c:pt idx="442">
                  <c:v>0.11599999999999921</c:v>
                </c:pt>
                <c:pt idx="443">
                  <c:v>0.11399999999999921</c:v>
                </c:pt>
                <c:pt idx="444">
                  <c:v>0.11199999999999921</c:v>
                </c:pt>
                <c:pt idx="445">
                  <c:v>0.10999999999999921</c:v>
                </c:pt>
                <c:pt idx="446">
                  <c:v>0.10799999999999921</c:v>
                </c:pt>
                <c:pt idx="447">
                  <c:v>0.10599999999999921</c:v>
                </c:pt>
                <c:pt idx="448">
                  <c:v>0.1039999999999992</c:v>
                </c:pt>
                <c:pt idx="449">
                  <c:v>0.1019999999999992</c:v>
                </c:pt>
                <c:pt idx="450">
                  <c:v>9.9999999999999201E-2</c:v>
                </c:pt>
                <c:pt idx="451">
                  <c:v>9.7999999999999199E-2</c:v>
                </c:pt>
                <c:pt idx="452">
                  <c:v>9.5999999999999197E-2</c:v>
                </c:pt>
                <c:pt idx="453">
                  <c:v>9.3999999999999195E-2</c:v>
                </c:pt>
                <c:pt idx="454">
                  <c:v>9.1999999999999194E-2</c:v>
                </c:pt>
                <c:pt idx="455">
                  <c:v>8.9999999999999192E-2</c:v>
                </c:pt>
                <c:pt idx="456">
                  <c:v>8.799999999999919E-2</c:v>
                </c:pt>
                <c:pt idx="457">
                  <c:v>8.5999999999999188E-2</c:v>
                </c:pt>
                <c:pt idx="458">
                  <c:v>8.3999999999999186E-2</c:v>
                </c:pt>
                <c:pt idx="459">
                  <c:v>8.1999999999999185E-2</c:v>
                </c:pt>
                <c:pt idx="460">
                  <c:v>7.9999999999999183E-2</c:v>
                </c:pt>
                <c:pt idx="461">
                  <c:v>7.7999999999999181E-2</c:v>
                </c:pt>
                <c:pt idx="462">
                  <c:v>7.5999999999999179E-2</c:v>
                </c:pt>
                <c:pt idx="463">
                  <c:v>7.3999999999999178E-2</c:v>
                </c:pt>
                <c:pt idx="464">
                  <c:v>7.1999999999999176E-2</c:v>
                </c:pt>
                <c:pt idx="465">
                  <c:v>6.9999999999999174E-2</c:v>
                </c:pt>
                <c:pt idx="466">
                  <c:v>6.7999999999999172E-2</c:v>
                </c:pt>
                <c:pt idx="467">
                  <c:v>6.599999999999917E-2</c:v>
                </c:pt>
                <c:pt idx="468">
                  <c:v>6.3999999999999169E-2</c:v>
                </c:pt>
                <c:pt idx="469">
                  <c:v>6.1999999999999167E-2</c:v>
                </c:pt>
                <c:pt idx="470">
                  <c:v>5.9999999999999165E-2</c:v>
                </c:pt>
                <c:pt idx="471">
                  <c:v>5.7999999999999163E-2</c:v>
                </c:pt>
                <c:pt idx="472">
                  <c:v>5.5999999999999162E-2</c:v>
                </c:pt>
                <c:pt idx="473">
                  <c:v>5.399999999999916E-2</c:v>
                </c:pt>
                <c:pt idx="474">
                  <c:v>5.1999999999999158E-2</c:v>
                </c:pt>
                <c:pt idx="475">
                  <c:v>4.9999999999999156E-2</c:v>
                </c:pt>
                <c:pt idx="476">
                  <c:v>4.7999999999999154E-2</c:v>
                </c:pt>
                <c:pt idx="477">
                  <c:v>4.5999999999999153E-2</c:v>
                </c:pt>
                <c:pt idx="478">
                  <c:v>4.3999999999999151E-2</c:v>
                </c:pt>
                <c:pt idx="479">
                  <c:v>4.1999999999999149E-2</c:v>
                </c:pt>
                <c:pt idx="480">
                  <c:v>3.9999999999999147E-2</c:v>
                </c:pt>
                <c:pt idx="481">
                  <c:v>3.7999999999999146E-2</c:v>
                </c:pt>
                <c:pt idx="482">
                  <c:v>3.5999999999999144E-2</c:v>
                </c:pt>
                <c:pt idx="483">
                  <c:v>3.3999999999999142E-2</c:v>
                </c:pt>
                <c:pt idx="484">
                  <c:v>3.199999999999914E-2</c:v>
                </c:pt>
                <c:pt idx="485">
                  <c:v>2.9999999999999138E-2</c:v>
                </c:pt>
                <c:pt idx="486">
                  <c:v>2.7999999999999137E-2</c:v>
                </c:pt>
                <c:pt idx="487">
                  <c:v>2.5999999999999135E-2</c:v>
                </c:pt>
                <c:pt idx="488">
                  <c:v>2.3999999999999133E-2</c:v>
                </c:pt>
                <c:pt idx="489">
                  <c:v>2.1999999999999131E-2</c:v>
                </c:pt>
                <c:pt idx="490">
                  <c:v>1.999999999999913E-2</c:v>
                </c:pt>
                <c:pt idx="491">
                  <c:v>1.7999999999999128E-2</c:v>
                </c:pt>
                <c:pt idx="492">
                  <c:v>1.5999999999999126E-2</c:v>
                </c:pt>
                <c:pt idx="493">
                  <c:v>1.3999999999999126E-2</c:v>
                </c:pt>
                <c:pt idx="494">
                  <c:v>1.1999999999999126E-2</c:v>
                </c:pt>
                <c:pt idx="495">
                  <c:v>9.9999999999991259E-3</c:v>
                </c:pt>
                <c:pt idx="496">
                  <c:v>7.9999999999991259E-3</c:v>
                </c:pt>
                <c:pt idx="497">
                  <c:v>5.9999999999991258E-3</c:v>
                </c:pt>
                <c:pt idx="498">
                  <c:v>3.9999999999991258E-3</c:v>
                </c:pt>
                <c:pt idx="499">
                  <c:v>1.9999999999991257E-3</c:v>
                </c:pt>
              </c:numCache>
            </c:numRef>
          </c:cat>
          <c:val>
            <c:numRef>
              <c:f>rf_metrics_df_holdout!$K$2:$K$502</c:f>
              <c:numCache>
                <c:formatCode>General</c:formatCode>
                <c:ptCount val="501"/>
                <c:pt idx="0">
                  <c:v>4000</c:v>
                </c:pt>
                <c:pt idx="1">
                  <c:v>3828.8050777583603</c:v>
                </c:pt>
                <c:pt idx="2">
                  <c:v>3828.8050777583603</c:v>
                </c:pt>
                <c:pt idx="3">
                  <c:v>3828.8050777583603</c:v>
                </c:pt>
                <c:pt idx="4">
                  <c:v>3828.8050777583603</c:v>
                </c:pt>
                <c:pt idx="5">
                  <c:v>3828.8050777583603</c:v>
                </c:pt>
                <c:pt idx="6">
                  <c:v>3828.8050777583603</c:v>
                </c:pt>
                <c:pt idx="7">
                  <c:v>3828.8050777583603</c:v>
                </c:pt>
                <c:pt idx="8">
                  <c:v>3828.8050777583603</c:v>
                </c:pt>
                <c:pt idx="9">
                  <c:v>3828.8050777583603</c:v>
                </c:pt>
                <c:pt idx="10">
                  <c:v>3668.334016106533</c:v>
                </c:pt>
                <c:pt idx="11">
                  <c:v>3668.334016106533</c:v>
                </c:pt>
                <c:pt idx="12">
                  <c:v>3668.334016106533</c:v>
                </c:pt>
                <c:pt idx="13">
                  <c:v>3668.334016106533</c:v>
                </c:pt>
                <c:pt idx="14">
                  <c:v>3668.334016106533</c:v>
                </c:pt>
                <c:pt idx="15">
                  <c:v>3668.334016106533</c:v>
                </c:pt>
                <c:pt idx="16">
                  <c:v>3668.334016106533</c:v>
                </c:pt>
                <c:pt idx="17">
                  <c:v>3668.334016106533</c:v>
                </c:pt>
                <c:pt idx="18">
                  <c:v>3668.334016106533</c:v>
                </c:pt>
                <c:pt idx="19">
                  <c:v>3668.334016106533</c:v>
                </c:pt>
                <c:pt idx="20">
                  <c:v>3528.9238284389717</c:v>
                </c:pt>
                <c:pt idx="21">
                  <c:v>3528.9238284389717</c:v>
                </c:pt>
                <c:pt idx="22">
                  <c:v>3528.9238284389717</c:v>
                </c:pt>
                <c:pt idx="23">
                  <c:v>3528.9238284389717</c:v>
                </c:pt>
                <c:pt idx="24">
                  <c:v>3528.9238284389717</c:v>
                </c:pt>
                <c:pt idx="25">
                  <c:v>3528.9238284389717</c:v>
                </c:pt>
                <c:pt idx="26">
                  <c:v>3528.9238284389717</c:v>
                </c:pt>
                <c:pt idx="27">
                  <c:v>3528.9238284389717</c:v>
                </c:pt>
                <c:pt idx="28">
                  <c:v>3528.9238284389717</c:v>
                </c:pt>
                <c:pt idx="29">
                  <c:v>3528.9238284389717</c:v>
                </c:pt>
                <c:pt idx="30">
                  <c:v>3378.7897801815998</c:v>
                </c:pt>
                <c:pt idx="31">
                  <c:v>3378.7897801815998</c:v>
                </c:pt>
                <c:pt idx="32">
                  <c:v>3378.7897801815998</c:v>
                </c:pt>
                <c:pt idx="33">
                  <c:v>3378.7897801815998</c:v>
                </c:pt>
                <c:pt idx="34">
                  <c:v>3378.7897801815998</c:v>
                </c:pt>
                <c:pt idx="35">
                  <c:v>3378.7897801815998</c:v>
                </c:pt>
                <c:pt idx="36">
                  <c:v>3378.7897801815998</c:v>
                </c:pt>
                <c:pt idx="37">
                  <c:v>3378.7897801815998</c:v>
                </c:pt>
                <c:pt idx="38">
                  <c:v>3378.7897801815998</c:v>
                </c:pt>
                <c:pt idx="39">
                  <c:v>3378.7897801815998</c:v>
                </c:pt>
                <c:pt idx="40">
                  <c:v>3196.8709973501495</c:v>
                </c:pt>
                <c:pt idx="41">
                  <c:v>3196.8709973501495</c:v>
                </c:pt>
                <c:pt idx="42">
                  <c:v>3196.8709973501495</c:v>
                </c:pt>
                <c:pt idx="43">
                  <c:v>3196.8709973501495</c:v>
                </c:pt>
                <c:pt idx="44">
                  <c:v>3196.8709973501495</c:v>
                </c:pt>
                <c:pt idx="45">
                  <c:v>3196.8709973501495</c:v>
                </c:pt>
                <c:pt idx="46">
                  <c:v>3196.8709973501495</c:v>
                </c:pt>
                <c:pt idx="47">
                  <c:v>3196.8709973501495</c:v>
                </c:pt>
                <c:pt idx="48">
                  <c:v>3196.8709973501495</c:v>
                </c:pt>
                <c:pt idx="49">
                  <c:v>3196.8709973501495</c:v>
                </c:pt>
                <c:pt idx="50">
                  <c:v>2960.9460643742777</c:v>
                </c:pt>
                <c:pt idx="51">
                  <c:v>2960.9460643742777</c:v>
                </c:pt>
                <c:pt idx="52">
                  <c:v>2960.9460643742777</c:v>
                </c:pt>
                <c:pt idx="53">
                  <c:v>2960.9460643742777</c:v>
                </c:pt>
                <c:pt idx="54">
                  <c:v>2960.9460643742777</c:v>
                </c:pt>
                <c:pt idx="55">
                  <c:v>2960.9460643742777</c:v>
                </c:pt>
                <c:pt idx="56">
                  <c:v>2960.9460643742777</c:v>
                </c:pt>
                <c:pt idx="57">
                  <c:v>2960.9460643742777</c:v>
                </c:pt>
                <c:pt idx="58">
                  <c:v>2960.9460643742777</c:v>
                </c:pt>
                <c:pt idx="59">
                  <c:v>2960.9460643742777</c:v>
                </c:pt>
                <c:pt idx="60">
                  <c:v>2714.6841180039514</c:v>
                </c:pt>
                <c:pt idx="61">
                  <c:v>2714.6841180039514</c:v>
                </c:pt>
                <c:pt idx="62">
                  <c:v>2714.6841180039514</c:v>
                </c:pt>
                <c:pt idx="63">
                  <c:v>2714.6841180039514</c:v>
                </c:pt>
                <c:pt idx="64">
                  <c:v>2714.6841180039514</c:v>
                </c:pt>
                <c:pt idx="65">
                  <c:v>2714.6841180039514</c:v>
                </c:pt>
                <c:pt idx="66">
                  <c:v>2714.6841180039514</c:v>
                </c:pt>
                <c:pt idx="67">
                  <c:v>2714.6841180039514</c:v>
                </c:pt>
                <c:pt idx="68">
                  <c:v>2714.6841180039514</c:v>
                </c:pt>
                <c:pt idx="69">
                  <c:v>2714.6841180039514</c:v>
                </c:pt>
                <c:pt idx="70">
                  <c:v>2425.526729274377</c:v>
                </c:pt>
                <c:pt idx="71">
                  <c:v>2425.526729274377</c:v>
                </c:pt>
                <c:pt idx="72">
                  <c:v>2425.526729274377</c:v>
                </c:pt>
                <c:pt idx="73">
                  <c:v>2425.526729274377</c:v>
                </c:pt>
                <c:pt idx="74">
                  <c:v>2425.526729274377</c:v>
                </c:pt>
                <c:pt idx="75">
                  <c:v>2425.526729274377</c:v>
                </c:pt>
                <c:pt idx="76">
                  <c:v>2425.526729274377</c:v>
                </c:pt>
                <c:pt idx="77">
                  <c:v>2425.526729274377</c:v>
                </c:pt>
                <c:pt idx="78">
                  <c:v>2425.526729274377</c:v>
                </c:pt>
                <c:pt idx="79">
                  <c:v>2425.526729274377</c:v>
                </c:pt>
                <c:pt idx="80">
                  <c:v>2243.2210992475657</c:v>
                </c:pt>
                <c:pt idx="81">
                  <c:v>2243.2210992475657</c:v>
                </c:pt>
                <c:pt idx="82">
                  <c:v>2243.2210992475657</c:v>
                </c:pt>
                <c:pt idx="83">
                  <c:v>2243.2210992475657</c:v>
                </c:pt>
                <c:pt idx="84">
                  <c:v>2243.2210992475657</c:v>
                </c:pt>
                <c:pt idx="85">
                  <c:v>2243.2210992475657</c:v>
                </c:pt>
                <c:pt idx="86">
                  <c:v>2243.2210992475657</c:v>
                </c:pt>
                <c:pt idx="87">
                  <c:v>2243.2210992475657</c:v>
                </c:pt>
                <c:pt idx="88">
                  <c:v>2243.2210992475657</c:v>
                </c:pt>
                <c:pt idx="89">
                  <c:v>2243.2210992475657</c:v>
                </c:pt>
                <c:pt idx="90">
                  <c:v>2039.4677480411333</c:v>
                </c:pt>
                <c:pt idx="91">
                  <c:v>2039.4677480411333</c:v>
                </c:pt>
                <c:pt idx="92">
                  <c:v>2039.4677480411333</c:v>
                </c:pt>
                <c:pt idx="93">
                  <c:v>2039.4677480411333</c:v>
                </c:pt>
                <c:pt idx="94">
                  <c:v>2039.4677480411333</c:v>
                </c:pt>
                <c:pt idx="95">
                  <c:v>2039.4677480411333</c:v>
                </c:pt>
                <c:pt idx="96">
                  <c:v>2039.4677480411333</c:v>
                </c:pt>
                <c:pt idx="97">
                  <c:v>2039.4677480411333</c:v>
                </c:pt>
                <c:pt idx="98">
                  <c:v>2039.4677480411333</c:v>
                </c:pt>
                <c:pt idx="99">
                  <c:v>2039.4677480411333</c:v>
                </c:pt>
                <c:pt idx="100">
                  <c:v>1815.8140644365046</c:v>
                </c:pt>
                <c:pt idx="101">
                  <c:v>1815.8140644365046</c:v>
                </c:pt>
                <c:pt idx="102">
                  <c:v>1815.8140644365046</c:v>
                </c:pt>
                <c:pt idx="103">
                  <c:v>1815.8140644365046</c:v>
                </c:pt>
                <c:pt idx="104">
                  <c:v>1815.8140644365046</c:v>
                </c:pt>
                <c:pt idx="105">
                  <c:v>1815.8140644365046</c:v>
                </c:pt>
                <c:pt idx="106">
                  <c:v>1815.8140644365046</c:v>
                </c:pt>
                <c:pt idx="107">
                  <c:v>1815.8140644365046</c:v>
                </c:pt>
                <c:pt idx="108">
                  <c:v>1815.8140644365046</c:v>
                </c:pt>
                <c:pt idx="109">
                  <c:v>1815.8140644365046</c:v>
                </c:pt>
                <c:pt idx="110">
                  <c:v>1633.8952816050544</c:v>
                </c:pt>
                <c:pt idx="111">
                  <c:v>1633.8952816050544</c:v>
                </c:pt>
                <c:pt idx="112">
                  <c:v>1633.8952816050544</c:v>
                </c:pt>
                <c:pt idx="113">
                  <c:v>1633.8952816050544</c:v>
                </c:pt>
                <c:pt idx="114">
                  <c:v>1633.8952816050544</c:v>
                </c:pt>
                <c:pt idx="115">
                  <c:v>1633.8952816050544</c:v>
                </c:pt>
                <c:pt idx="116">
                  <c:v>1633.8952816050544</c:v>
                </c:pt>
                <c:pt idx="117">
                  <c:v>1633.8952816050544</c:v>
                </c:pt>
                <c:pt idx="118">
                  <c:v>1633.8952816050544</c:v>
                </c:pt>
                <c:pt idx="119">
                  <c:v>1633.8952816050544</c:v>
                </c:pt>
                <c:pt idx="120">
                  <c:v>1411.0152923911414</c:v>
                </c:pt>
                <c:pt idx="121">
                  <c:v>1411.0152923911414</c:v>
                </c:pt>
                <c:pt idx="122">
                  <c:v>1411.0152923911414</c:v>
                </c:pt>
                <c:pt idx="123">
                  <c:v>1411.0152923911414</c:v>
                </c:pt>
                <c:pt idx="124">
                  <c:v>1411.0152923911414</c:v>
                </c:pt>
                <c:pt idx="125">
                  <c:v>1411.0152923911414</c:v>
                </c:pt>
                <c:pt idx="126">
                  <c:v>1411.0152923911414</c:v>
                </c:pt>
                <c:pt idx="127">
                  <c:v>1411.0152923911414</c:v>
                </c:pt>
                <c:pt idx="128">
                  <c:v>1411.0152923911414</c:v>
                </c:pt>
                <c:pt idx="129">
                  <c:v>1411.0152923911414</c:v>
                </c:pt>
                <c:pt idx="130">
                  <c:v>1314.8873942781872</c:v>
                </c:pt>
                <c:pt idx="131">
                  <c:v>1314.8873942781872</c:v>
                </c:pt>
                <c:pt idx="132">
                  <c:v>1314.8873942781872</c:v>
                </c:pt>
                <c:pt idx="133">
                  <c:v>1314.8873942781872</c:v>
                </c:pt>
                <c:pt idx="134">
                  <c:v>1314.8873942781872</c:v>
                </c:pt>
                <c:pt idx="135">
                  <c:v>1314.8873942781872</c:v>
                </c:pt>
                <c:pt idx="136">
                  <c:v>1314.8873942781872</c:v>
                </c:pt>
                <c:pt idx="137">
                  <c:v>1314.8873942781872</c:v>
                </c:pt>
                <c:pt idx="138">
                  <c:v>1314.8873942781872</c:v>
                </c:pt>
                <c:pt idx="139">
                  <c:v>1314.8873942781872</c:v>
                </c:pt>
                <c:pt idx="140">
                  <c:v>1176.250901001343</c:v>
                </c:pt>
                <c:pt idx="141">
                  <c:v>1176.250901001343</c:v>
                </c:pt>
                <c:pt idx="142">
                  <c:v>1176.250901001343</c:v>
                </c:pt>
                <c:pt idx="143">
                  <c:v>1176.250901001343</c:v>
                </c:pt>
                <c:pt idx="144">
                  <c:v>1176.250901001343</c:v>
                </c:pt>
                <c:pt idx="145">
                  <c:v>1176.250901001343</c:v>
                </c:pt>
                <c:pt idx="146">
                  <c:v>1176.250901001343</c:v>
                </c:pt>
                <c:pt idx="147">
                  <c:v>1176.250901001343</c:v>
                </c:pt>
                <c:pt idx="148">
                  <c:v>1176.250901001343</c:v>
                </c:pt>
                <c:pt idx="149">
                  <c:v>1176.250901001343</c:v>
                </c:pt>
                <c:pt idx="150">
                  <c:v>1016.1666865448744</c:v>
                </c:pt>
                <c:pt idx="151">
                  <c:v>1016.1666865448744</c:v>
                </c:pt>
                <c:pt idx="152">
                  <c:v>1016.1666865448744</c:v>
                </c:pt>
                <c:pt idx="153">
                  <c:v>1016.1666865448744</c:v>
                </c:pt>
                <c:pt idx="154">
                  <c:v>1016.1666865448744</c:v>
                </c:pt>
                <c:pt idx="155">
                  <c:v>1016.1666865448744</c:v>
                </c:pt>
                <c:pt idx="156">
                  <c:v>1016.1666865448744</c:v>
                </c:pt>
                <c:pt idx="157">
                  <c:v>1016.1666865448744</c:v>
                </c:pt>
                <c:pt idx="158">
                  <c:v>1016.1666865448744</c:v>
                </c:pt>
                <c:pt idx="159">
                  <c:v>1016.1666865448744</c:v>
                </c:pt>
                <c:pt idx="160">
                  <c:v>898.97791444765437</c:v>
                </c:pt>
                <c:pt idx="161">
                  <c:v>898.97791444765437</c:v>
                </c:pt>
                <c:pt idx="162">
                  <c:v>898.97791444765437</c:v>
                </c:pt>
                <c:pt idx="163">
                  <c:v>898.97791444765437</c:v>
                </c:pt>
                <c:pt idx="164">
                  <c:v>898.97791444765437</c:v>
                </c:pt>
                <c:pt idx="165">
                  <c:v>898.97791444765437</c:v>
                </c:pt>
                <c:pt idx="166">
                  <c:v>898.97791444765437</c:v>
                </c:pt>
                <c:pt idx="167">
                  <c:v>898.97791444765437</c:v>
                </c:pt>
                <c:pt idx="168">
                  <c:v>898.97791444765437</c:v>
                </c:pt>
                <c:pt idx="169">
                  <c:v>898.97791444765437</c:v>
                </c:pt>
                <c:pt idx="170">
                  <c:v>770.67843456526418</c:v>
                </c:pt>
                <c:pt idx="171">
                  <c:v>770.67843456526418</c:v>
                </c:pt>
                <c:pt idx="172">
                  <c:v>770.67843456526418</c:v>
                </c:pt>
                <c:pt idx="173">
                  <c:v>770.67843456526418</c:v>
                </c:pt>
                <c:pt idx="174">
                  <c:v>770.67843456526418</c:v>
                </c:pt>
                <c:pt idx="175">
                  <c:v>770.67843456526418</c:v>
                </c:pt>
                <c:pt idx="176">
                  <c:v>770.67843456526418</c:v>
                </c:pt>
                <c:pt idx="177">
                  <c:v>770.67843456526418</c:v>
                </c:pt>
                <c:pt idx="178">
                  <c:v>770.67843456526418</c:v>
                </c:pt>
                <c:pt idx="179">
                  <c:v>770.67843456526418</c:v>
                </c:pt>
                <c:pt idx="180">
                  <c:v>685.2743970421219</c:v>
                </c:pt>
                <c:pt idx="181">
                  <c:v>685.2743970421219</c:v>
                </c:pt>
                <c:pt idx="182">
                  <c:v>685.2743970421219</c:v>
                </c:pt>
                <c:pt idx="183">
                  <c:v>685.2743970421219</c:v>
                </c:pt>
                <c:pt idx="184">
                  <c:v>685.2743970421219</c:v>
                </c:pt>
                <c:pt idx="185">
                  <c:v>685.2743970421219</c:v>
                </c:pt>
                <c:pt idx="186">
                  <c:v>685.2743970421219</c:v>
                </c:pt>
                <c:pt idx="187">
                  <c:v>685.2743970421219</c:v>
                </c:pt>
                <c:pt idx="188">
                  <c:v>685.2743970421219</c:v>
                </c:pt>
                <c:pt idx="189">
                  <c:v>685.2743970421219</c:v>
                </c:pt>
                <c:pt idx="190">
                  <c:v>600.64405390969944</c:v>
                </c:pt>
                <c:pt idx="191">
                  <c:v>600.64405390969944</c:v>
                </c:pt>
                <c:pt idx="192">
                  <c:v>600.64405390969944</c:v>
                </c:pt>
                <c:pt idx="193">
                  <c:v>600.64405390969944</c:v>
                </c:pt>
                <c:pt idx="194">
                  <c:v>600.64405390969944</c:v>
                </c:pt>
                <c:pt idx="195">
                  <c:v>600.64405390969944</c:v>
                </c:pt>
                <c:pt idx="196">
                  <c:v>600.64405390969944</c:v>
                </c:pt>
                <c:pt idx="197">
                  <c:v>600.64405390969944</c:v>
                </c:pt>
                <c:pt idx="198">
                  <c:v>600.64405390969944</c:v>
                </c:pt>
                <c:pt idx="199">
                  <c:v>600.64405390969944</c:v>
                </c:pt>
                <c:pt idx="200">
                  <c:v>548.57213974206684</c:v>
                </c:pt>
                <c:pt idx="201">
                  <c:v>548.57213974206684</c:v>
                </c:pt>
                <c:pt idx="202">
                  <c:v>548.57213974206684</c:v>
                </c:pt>
                <c:pt idx="203">
                  <c:v>548.57213974206684</c:v>
                </c:pt>
                <c:pt idx="204">
                  <c:v>548.57213974206684</c:v>
                </c:pt>
                <c:pt idx="205">
                  <c:v>548.57213974206684</c:v>
                </c:pt>
                <c:pt idx="206">
                  <c:v>548.57213974206684</c:v>
                </c:pt>
                <c:pt idx="207">
                  <c:v>548.57213974206684</c:v>
                </c:pt>
                <c:pt idx="208">
                  <c:v>548.57213974206684</c:v>
                </c:pt>
                <c:pt idx="209">
                  <c:v>548.57213974206684</c:v>
                </c:pt>
                <c:pt idx="210">
                  <c:v>518.72164114477766</c:v>
                </c:pt>
                <c:pt idx="211">
                  <c:v>518.72164114477766</c:v>
                </c:pt>
                <c:pt idx="212">
                  <c:v>518.72164114477766</c:v>
                </c:pt>
                <c:pt idx="213">
                  <c:v>518.72164114477766</c:v>
                </c:pt>
                <c:pt idx="214">
                  <c:v>518.72164114477766</c:v>
                </c:pt>
                <c:pt idx="215">
                  <c:v>518.72164114477766</c:v>
                </c:pt>
                <c:pt idx="216">
                  <c:v>518.72164114477766</c:v>
                </c:pt>
                <c:pt idx="217">
                  <c:v>518.72164114477766</c:v>
                </c:pt>
                <c:pt idx="218">
                  <c:v>518.72164114477766</c:v>
                </c:pt>
                <c:pt idx="219">
                  <c:v>518.72164114477766</c:v>
                </c:pt>
                <c:pt idx="220">
                  <c:v>466.26287978179124</c:v>
                </c:pt>
                <c:pt idx="221">
                  <c:v>466.26287978179124</c:v>
                </c:pt>
                <c:pt idx="222">
                  <c:v>466.26287978179124</c:v>
                </c:pt>
                <c:pt idx="223">
                  <c:v>466.26287978179124</c:v>
                </c:pt>
                <c:pt idx="224">
                  <c:v>466.26287978179124</c:v>
                </c:pt>
                <c:pt idx="225">
                  <c:v>466.26287978179124</c:v>
                </c:pt>
                <c:pt idx="226">
                  <c:v>466.26287978179124</c:v>
                </c:pt>
                <c:pt idx="227">
                  <c:v>466.26287978179124</c:v>
                </c:pt>
                <c:pt idx="228">
                  <c:v>466.26287978179124</c:v>
                </c:pt>
                <c:pt idx="229">
                  <c:v>466.26287978179124</c:v>
                </c:pt>
                <c:pt idx="230">
                  <c:v>401.919716242915</c:v>
                </c:pt>
                <c:pt idx="231">
                  <c:v>401.919716242915</c:v>
                </c:pt>
                <c:pt idx="232">
                  <c:v>401.919716242915</c:v>
                </c:pt>
                <c:pt idx="233">
                  <c:v>401.919716242915</c:v>
                </c:pt>
                <c:pt idx="234">
                  <c:v>401.919716242915</c:v>
                </c:pt>
                <c:pt idx="235">
                  <c:v>401.919716242915</c:v>
                </c:pt>
                <c:pt idx="236">
                  <c:v>401.919716242915</c:v>
                </c:pt>
                <c:pt idx="237">
                  <c:v>401.919716242915</c:v>
                </c:pt>
                <c:pt idx="238">
                  <c:v>401.919716242915</c:v>
                </c:pt>
                <c:pt idx="239">
                  <c:v>401.919716242915</c:v>
                </c:pt>
                <c:pt idx="240">
                  <c:v>369.7481344734793</c:v>
                </c:pt>
                <c:pt idx="241">
                  <c:v>369.7481344734793</c:v>
                </c:pt>
                <c:pt idx="242">
                  <c:v>369.7481344734793</c:v>
                </c:pt>
                <c:pt idx="243">
                  <c:v>369.7481344734793</c:v>
                </c:pt>
                <c:pt idx="244">
                  <c:v>369.7481344734793</c:v>
                </c:pt>
                <c:pt idx="245">
                  <c:v>369.7481344734793</c:v>
                </c:pt>
                <c:pt idx="246">
                  <c:v>369.7481344734793</c:v>
                </c:pt>
                <c:pt idx="247">
                  <c:v>369.7481344734793</c:v>
                </c:pt>
                <c:pt idx="248">
                  <c:v>369.7481344734793</c:v>
                </c:pt>
                <c:pt idx="249">
                  <c:v>369.7481344734793</c:v>
                </c:pt>
                <c:pt idx="250">
                  <c:v>349.84780207528638</c:v>
                </c:pt>
                <c:pt idx="251">
                  <c:v>349.84780207528638</c:v>
                </c:pt>
                <c:pt idx="252">
                  <c:v>349.84780207528638</c:v>
                </c:pt>
                <c:pt idx="253">
                  <c:v>349.84780207528638</c:v>
                </c:pt>
                <c:pt idx="254">
                  <c:v>349.84780207528638</c:v>
                </c:pt>
                <c:pt idx="255">
                  <c:v>349.84780207528638</c:v>
                </c:pt>
                <c:pt idx="256">
                  <c:v>349.84780207528638</c:v>
                </c:pt>
                <c:pt idx="257">
                  <c:v>349.84780207528638</c:v>
                </c:pt>
                <c:pt idx="258">
                  <c:v>349.84780207528638</c:v>
                </c:pt>
                <c:pt idx="259">
                  <c:v>349.84780207528638</c:v>
                </c:pt>
                <c:pt idx="260">
                  <c:v>352.94257963814903</c:v>
                </c:pt>
                <c:pt idx="261">
                  <c:v>352.94257963814903</c:v>
                </c:pt>
                <c:pt idx="262">
                  <c:v>352.94257963814903</c:v>
                </c:pt>
                <c:pt idx="263">
                  <c:v>352.94257963814903</c:v>
                </c:pt>
                <c:pt idx="264">
                  <c:v>352.94257963814903</c:v>
                </c:pt>
                <c:pt idx="265">
                  <c:v>352.94257963814903</c:v>
                </c:pt>
                <c:pt idx="266">
                  <c:v>352.94257963814903</c:v>
                </c:pt>
                <c:pt idx="267">
                  <c:v>352.94257963814903</c:v>
                </c:pt>
                <c:pt idx="268">
                  <c:v>352.94257963814903</c:v>
                </c:pt>
                <c:pt idx="269">
                  <c:v>352.94257963814903</c:v>
                </c:pt>
                <c:pt idx="270">
                  <c:v>342.21871904833711</c:v>
                </c:pt>
                <c:pt idx="271">
                  <c:v>342.21871904833711</c:v>
                </c:pt>
                <c:pt idx="272">
                  <c:v>342.21871904833711</c:v>
                </c:pt>
                <c:pt idx="273">
                  <c:v>342.21871904833711</c:v>
                </c:pt>
                <c:pt idx="274">
                  <c:v>342.21871904833711</c:v>
                </c:pt>
                <c:pt idx="275">
                  <c:v>342.21871904833711</c:v>
                </c:pt>
                <c:pt idx="276">
                  <c:v>342.21871904833711</c:v>
                </c:pt>
                <c:pt idx="277">
                  <c:v>342.21871904833711</c:v>
                </c:pt>
                <c:pt idx="278">
                  <c:v>342.21871904833711</c:v>
                </c:pt>
                <c:pt idx="279">
                  <c:v>342.21871904833711</c:v>
                </c:pt>
                <c:pt idx="280">
                  <c:v>321.93153945478286</c:v>
                </c:pt>
                <c:pt idx="281">
                  <c:v>321.93153945478286</c:v>
                </c:pt>
                <c:pt idx="282">
                  <c:v>321.93153945478286</c:v>
                </c:pt>
                <c:pt idx="283">
                  <c:v>321.93153945478286</c:v>
                </c:pt>
                <c:pt idx="284">
                  <c:v>321.93153945478286</c:v>
                </c:pt>
                <c:pt idx="285">
                  <c:v>321.93153945478286</c:v>
                </c:pt>
                <c:pt idx="286">
                  <c:v>321.93153945478286</c:v>
                </c:pt>
                <c:pt idx="287">
                  <c:v>321.93153945478286</c:v>
                </c:pt>
                <c:pt idx="288">
                  <c:v>321.93153945478286</c:v>
                </c:pt>
                <c:pt idx="289">
                  <c:v>321.93153945478286</c:v>
                </c:pt>
                <c:pt idx="290">
                  <c:v>292.08104085749375</c:v>
                </c:pt>
                <c:pt idx="291">
                  <c:v>292.08104085749375</c:v>
                </c:pt>
                <c:pt idx="292">
                  <c:v>292.08104085749375</c:v>
                </c:pt>
                <c:pt idx="293">
                  <c:v>292.08104085749375</c:v>
                </c:pt>
                <c:pt idx="294">
                  <c:v>292.08104085749375</c:v>
                </c:pt>
                <c:pt idx="295">
                  <c:v>292.08104085749375</c:v>
                </c:pt>
                <c:pt idx="296">
                  <c:v>292.08104085749375</c:v>
                </c:pt>
                <c:pt idx="297">
                  <c:v>292.08104085749375</c:v>
                </c:pt>
                <c:pt idx="298">
                  <c:v>292.08104085749375</c:v>
                </c:pt>
                <c:pt idx="299">
                  <c:v>292.08104085749375</c:v>
                </c:pt>
                <c:pt idx="300">
                  <c:v>282.51772185375535</c:v>
                </c:pt>
                <c:pt idx="301">
                  <c:v>282.51772185375535</c:v>
                </c:pt>
                <c:pt idx="302">
                  <c:v>282.51772185375535</c:v>
                </c:pt>
                <c:pt idx="303">
                  <c:v>282.51772185375535</c:v>
                </c:pt>
                <c:pt idx="304">
                  <c:v>282.51772185375535</c:v>
                </c:pt>
                <c:pt idx="305">
                  <c:v>282.51772185375535</c:v>
                </c:pt>
                <c:pt idx="306">
                  <c:v>282.51772185375535</c:v>
                </c:pt>
                <c:pt idx="307">
                  <c:v>282.51772185375535</c:v>
                </c:pt>
                <c:pt idx="308">
                  <c:v>282.51772185375535</c:v>
                </c:pt>
                <c:pt idx="309">
                  <c:v>282.51772185375535</c:v>
                </c:pt>
                <c:pt idx="310">
                  <c:v>285.99934661197585</c:v>
                </c:pt>
                <c:pt idx="311">
                  <c:v>285.99934661197585</c:v>
                </c:pt>
                <c:pt idx="312">
                  <c:v>285.99934661197585</c:v>
                </c:pt>
                <c:pt idx="313">
                  <c:v>285.99934661197585</c:v>
                </c:pt>
                <c:pt idx="314">
                  <c:v>285.99934661197585</c:v>
                </c:pt>
                <c:pt idx="315">
                  <c:v>285.99934661197585</c:v>
                </c:pt>
                <c:pt idx="316">
                  <c:v>285.99934661197585</c:v>
                </c:pt>
                <c:pt idx="317">
                  <c:v>285.99934661197585</c:v>
                </c:pt>
                <c:pt idx="318">
                  <c:v>285.99934661197585</c:v>
                </c:pt>
                <c:pt idx="319">
                  <c:v>285.99934661197585</c:v>
                </c:pt>
                <c:pt idx="320">
                  <c:v>268.42009738592992</c:v>
                </c:pt>
                <c:pt idx="321">
                  <c:v>268.42009738592992</c:v>
                </c:pt>
                <c:pt idx="322">
                  <c:v>268.42009738592992</c:v>
                </c:pt>
                <c:pt idx="323">
                  <c:v>268.42009738592992</c:v>
                </c:pt>
                <c:pt idx="324">
                  <c:v>268.42009738592992</c:v>
                </c:pt>
                <c:pt idx="325">
                  <c:v>268.42009738592992</c:v>
                </c:pt>
                <c:pt idx="326">
                  <c:v>268.42009738592992</c:v>
                </c:pt>
                <c:pt idx="327">
                  <c:v>268.42009738592992</c:v>
                </c:pt>
                <c:pt idx="328">
                  <c:v>268.42009738592992</c:v>
                </c:pt>
                <c:pt idx="329">
                  <c:v>268.42009738592992</c:v>
                </c:pt>
                <c:pt idx="330">
                  <c:v>229.0062797849024</c:v>
                </c:pt>
                <c:pt idx="331">
                  <c:v>229.0062797849024</c:v>
                </c:pt>
                <c:pt idx="332">
                  <c:v>229.0062797849024</c:v>
                </c:pt>
                <c:pt idx="333">
                  <c:v>229.0062797849024</c:v>
                </c:pt>
                <c:pt idx="334">
                  <c:v>229.0062797849024</c:v>
                </c:pt>
                <c:pt idx="335">
                  <c:v>229.0062797849024</c:v>
                </c:pt>
                <c:pt idx="336">
                  <c:v>229.0062797849024</c:v>
                </c:pt>
                <c:pt idx="337">
                  <c:v>229.0062797849024</c:v>
                </c:pt>
                <c:pt idx="338">
                  <c:v>229.0062797849024</c:v>
                </c:pt>
                <c:pt idx="339">
                  <c:v>229.0062797849024</c:v>
                </c:pt>
                <c:pt idx="340">
                  <c:v>209.87964177742163</c:v>
                </c:pt>
                <c:pt idx="341">
                  <c:v>209.87964177742163</c:v>
                </c:pt>
                <c:pt idx="342">
                  <c:v>209.87964177742163</c:v>
                </c:pt>
                <c:pt idx="343">
                  <c:v>209.87964177742163</c:v>
                </c:pt>
                <c:pt idx="344">
                  <c:v>209.87964177742163</c:v>
                </c:pt>
                <c:pt idx="345">
                  <c:v>209.87964177742163</c:v>
                </c:pt>
                <c:pt idx="346">
                  <c:v>209.87964177742163</c:v>
                </c:pt>
                <c:pt idx="347">
                  <c:v>209.87964177742163</c:v>
                </c:pt>
                <c:pt idx="348">
                  <c:v>209.87964177742163</c:v>
                </c:pt>
                <c:pt idx="349">
                  <c:v>209.87964177742163</c:v>
                </c:pt>
                <c:pt idx="350">
                  <c:v>162.44989395408697</c:v>
                </c:pt>
                <c:pt idx="351">
                  <c:v>162.44989395408697</c:v>
                </c:pt>
                <c:pt idx="352">
                  <c:v>162.44989395408697</c:v>
                </c:pt>
                <c:pt idx="353">
                  <c:v>162.44989395408697</c:v>
                </c:pt>
                <c:pt idx="354">
                  <c:v>162.44989395408697</c:v>
                </c:pt>
                <c:pt idx="355">
                  <c:v>162.44989395408697</c:v>
                </c:pt>
                <c:pt idx="356">
                  <c:v>162.44989395408697</c:v>
                </c:pt>
                <c:pt idx="357">
                  <c:v>162.44989395408697</c:v>
                </c:pt>
                <c:pt idx="358">
                  <c:v>162.44989395408697</c:v>
                </c:pt>
                <c:pt idx="359">
                  <c:v>162.44989395408697</c:v>
                </c:pt>
                <c:pt idx="360">
                  <c:v>134.53363133358727</c:v>
                </c:pt>
                <c:pt idx="361">
                  <c:v>134.53363133358727</c:v>
                </c:pt>
                <c:pt idx="362">
                  <c:v>134.53363133358727</c:v>
                </c:pt>
                <c:pt idx="363">
                  <c:v>134.53363133358727</c:v>
                </c:pt>
                <c:pt idx="364">
                  <c:v>134.53363133358727</c:v>
                </c:pt>
                <c:pt idx="365">
                  <c:v>134.53363133358727</c:v>
                </c:pt>
                <c:pt idx="366">
                  <c:v>134.53363133358727</c:v>
                </c:pt>
                <c:pt idx="367">
                  <c:v>134.53363133358727</c:v>
                </c:pt>
                <c:pt idx="368">
                  <c:v>134.53363133358727</c:v>
                </c:pt>
                <c:pt idx="369">
                  <c:v>134.53363133358727</c:v>
                </c:pt>
                <c:pt idx="370">
                  <c:v>138.01525609180766</c:v>
                </c:pt>
                <c:pt idx="371">
                  <c:v>138.01525609180766</c:v>
                </c:pt>
                <c:pt idx="372">
                  <c:v>138.01525609180766</c:v>
                </c:pt>
                <c:pt idx="373">
                  <c:v>138.01525609180766</c:v>
                </c:pt>
                <c:pt idx="374">
                  <c:v>138.01525609180766</c:v>
                </c:pt>
                <c:pt idx="375">
                  <c:v>138.01525609180766</c:v>
                </c:pt>
                <c:pt idx="376">
                  <c:v>138.01525609180766</c:v>
                </c:pt>
                <c:pt idx="377">
                  <c:v>138.01525609180766</c:v>
                </c:pt>
                <c:pt idx="378">
                  <c:v>138.01525609180766</c:v>
                </c:pt>
                <c:pt idx="379">
                  <c:v>138.01525609180766</c:v>
                </c:pt>
                <c:pt idx="380">
                  <c:v>144.59165841289087</c:v>
                </c:pt>
                <c:pt idx="381">
                  <c:v>144.59165841289087</c:v>
                </c:pt>
                <c:pt idx="382">
                  <c:v>144.59165841289087</c:v>
                </c:pt>
                <c:pt idx="383">
                  <c:v>144.59165841289087</c:v>
                </c:pt>
                <c:pt idx="384">
                  <c:v>144.59165841289087</c:v>
                </c:pt>
                <c:pt idx="385">
                  <c:v>144.59165841289087</c:v>
                </c:pt>
                <c:pt idx="386">
                  <c:v>144.59165841289087</c:v>
                </c:pt>
                <c:pt idx="387">
                  <c:v>144.59165841289087</c:v>
                </c:pt>
                <c:pt idx="388">
                  <c:v>144.59165841289087</c:v>
                </c:pt>
                <c:pt idx="389">
                  <c:v>144.59165841289087</c:v>
                </c:pt>
                <c:pt idx="390">
                  <c:v>150.00751914790044</c:v>
                </c:pt>
                <c:pt idx="391">
                  <c:v>150.00751914790044</c:v>
                </c:pt>
                <c:pt idx="392">
                  <c:v>150.00751914790044</c:v>
                </c:pt>
                <c:pt idx="393">
                  <c:v>150.00751914790044</c:v>
                </c:pt>
                <c:pt idx="394">
                  <c:v>150.00751914790044</c:v>
                </c:pt>
                <c:pt idx="395">
                  <c:v>150.00751914790044</c:v>
                </c:pt>
                <c:pt idx="396">
                  <c:v>150.00751914790044</c:v>
                </c:pt>
                <c:pt idx="397">
                  <c:v>150.00751914790044</c:v>
                </c:pt>
                <c:pt idx="398">
                  <c:v>150.00751914790044</c:v>
                </c:pt>
                <c:pt idx="399">
                  <c:v>150.00751914790044</c:v>
                </c:pt>
                <c:pt idx="400">
                  <c:v>127.50711726240633</c:v>
                </c:pt>
                <c:pt idx="401">
                  <c:v>127.50711726240633</c:v>
                </c:pt>
                <c:pt idx="402">
                  <c:v>127.50711726240633</c:v>
                </c:pt>
                <c:pt idx="403">
                  <c:v>127.50711726240633</c:v>
                </c:pt>
                <c:pt idx="404">
                  <c:v>127.50711726240633</c:v>
                </c:pt>
                <c:pt idx="405">
                  <c:v>127.50711726240633</c:v>
                </c:pt>
                <c:pt idx="406">
                  <c:v>127.50711726240633</c:v>
                </c:pt>
                <c:pt idx="407">
                  <c:v>127.50711726240633</c:v>
                </c:pt>
                <c:pt idx="408">
                  <c:v>127.50711726240633</c:v>
                </c:pt>
                <c:pt idx="409">
                  <c:v>127.50711726240633</c:v>
                </c:pt>
                <c:pt idx="410">
                  <c:v>140.65992190457231</c:v>
                </c:pt>
                <c:pt idx="411">
                  <c:v>140.65992190457231</c:v>
                </c:pt>
                <c:pt idx="412">
                  <c:v>140.65992190457231</c:v>
                </c:pt>
                <c:pt idx="413">
                  <c:v>140.65992190457231</c:v>
                </c:pt>
                <c:pt idx="414">
                  <c:v>140.65992190457231</c:v>
                </c:pt>
                <c:pt idx="415">
                  <c:v>140.65992190457231</c:v>
                </c:pt>
                <c:pt idx="416">
                  <c:v>140.65992190457231</c:v>
                </c:pt>
                <c:pt idx="417">
                  <c:v>140.65992190457231</c:v>
                </c:pt>
                <c:pt idx="418">
                  <c:v>140.65992190457231</c:v>
                </c:pt>
                <c:pt idx="419">
                  <c:v>140.65992190457231</c:v>
                </c:pt>
                <c:pt idx="420">
                  <c:v>153.03903215602313</c:v>
                </c:pt>
                <c:pt idx="421">
                  <c:v>153.03903215602313</c:v>
                </c:pt>
                <c:pt idx="422">
                  <c:v>153.03903215602313</c:v>
                </c:pt>
                <c:pt idx="423">
                  <c:v>153.03903215602313</c:v>
                </c:pt>
                <c:pt idx="424">
                  <c:v>153.03903215602313</c:v>
                </c:pt>
                <c:pt idx="425">
                  <c:v>153.03903215602313</c:v>
                </c:pt>
                <c:pt idx="426">
                  <c:v>153.03903215602313</c:v>
                </c:pt>
                <c:pt idx="427">
                  <c:v>153.03903215602313</c:v>
                </c:pt>
                <c:pt idx="428">
                  <c:v>153.03903215602313</c:v>
                </c:pt>
                <c:pt idx="429">
                  <c:v>153.03903215602313</c:v>
                </c:pt>
                <c:pt idx="430">
                  <c:v>157.78905938052483</c:v>
                </c:pt>
                <c:pt idx="431">
                  <c:v>157.78905938052483</c:v>
                </c:pt>
                <c:pt idx="432">
                  <c:v>157.78905938052483</c:v>
                </c:pt>
                <c:pt idx="433">
                  <c:v>157.78905938052483</c:v>
                </c:pt>
                <c:pt idx="434">
                  <c:v>157.78905938052483</c:v>
                </c:pt>
                <c:pt idx="435">
                  <c:v>157.78905938052483</c:v>
                </c:pt>
                <c:pt idx="436">
                  <c:v>157.78905938052483</c:v>
                </c:pt>
                <c:pt idx="437">
                  <c:v>157.78905938052483</c:v>
                </c:pt>
                <c:pt idx="438">
                  <c:v>157.78905938052483</c:v>
                </c:pt>
                <c:pt idx="439">
                  <c:v>157.78905938052483</c:v>
                </c:pt>
                <c:pt idx="440">
                  <c:v>167.18125294932014</c:v>
                </c:pt>
                <c:pt idx="441">
                  <c:v>167.18125294932014</c:v>
                </c:pt>
                <c:pt idx="442">
                  <c:v>167.18125294932014</c:v>
                </c:pt>
                <c:pt idx="443">
                  <c:v>167.18125294932014</c:v>
                </c:pt>
                <c:pt idx="444">
                  <c:v>167.18125294932014</c:v>
                </c:pt>
                <c:pt idx="445">
                  <c:v>167.18125294932014</c:v>
                </c:pt>
                <c:pt idx="446">
                  <c:v>167.18125294932014</c:v>
                </c:pt>
                <c:pt idx="447">
                  <c:v>167.18125294932014</c:v>
                </c:pt>
                <c:pt idx="448">
                  <c:v>167.18125294932014</c:v>
                </c:pt>
                <c:pt idx="449">
                  <c:v>167.18125294932014</c:v>
                </c:pt>
                <c:pt idx="450">
                  <c:v>186.91045991256973</c:v>
                </c:pt>
                <c:pt idx="451">
                  <c:v>186.91045991256973</c:v>
                </c:pt>
                <c:pt idx="452">
                  <c:v>186.91045991256973</c:v>
                </c:pt>
                <c:pt idx="453">
                  <c:v>186.91045991256973</c:v>
                </c:pt>
                <c:pt idx="454">
                  <c:v>186.91045991256973</c:v>
                </c:pt>
                <c:pt idx="455">
                  <c:v>186.91045991256973</c:v>
                </c:pt>
                <c:pt idx="456">
                  <c:v>186.91045991256973</c:v>
                </c:pt>
                <c:pt idx="457">
                  <c:v>186.91045991256973</c:v>
                </c:pt>
                <c:pt idx="458">
                  <c:v>186.91045991256973</c:v>
                </c:pt>
                <c:pt idx="459">
                  <c:v>186.91045991256973</c:v>
                </c:pt>
                <c:pt idx="460">
                  <c:v>198.23688945815377</c:v>
                </c:pt>
                <c:pt idx="461">
                  <c:v>198.23688945815377</c:v>
                </c:pt>
                <c:pt idx="462">
                  <c:v>198.23688945815377</c:v>
                </c:pt>
                <c:pt idx="463">
                  <c:v>198.23688945815377</c:v>
                </c:pt>
                <c:pt idx="464">
                  <c:v>198.23688945815377</c:v>
                </c:pt>
                <c:pt idx="465">
                  <c:v>198.23688945815377</c:v>
                </c:pt>
                <c:pt idx="466">
                  <c:v>198.23688945815377</c:v>
                </c:pt>
                <c:pt idx="467">
                  <c:v>198.23688945815377</c:v>
                </c:pt>
                <c:pt idx="468">
                  <c:v>198.23688945815377</c:v>
                </c:pt>
                <c:pt idx="469">
                  <c:v>198.23688945815377</c:v>
                </c:pt>
                <c:pt idx="470">
                  <c:v>227.63727630534899</c:v>
                </c:pt>
                <c:pt idx="471">
                  <c:v>227.63727630534899</c:v>
                </c:pt>
                <c:pt idx="472">
                  <c:v>227.63727630534899</c:v>
                </c:pt>
                <c:pt idx="473">
                  <c:v>227.63727630534899</c:v>
                </c:pt>
                <c:pt idx="474">
                  <c:v>227.63727630534899</c:v>
                </c:pt>
                <c:pt idx="475">
                  <c:v>227.63727630534899</c:v>
                </c:pt>
                <c:pt idx="476">
                  <c:v>227.63727630534899</c:v>
                </c:pt>
                <c:pt idx="477">
                  <c:v>227.63727630534899</c:v>
                </c:pt>
                <c:pt idx="478">
                  <c:v>227.63727630534899</c:v>
                </c:pt>
                <c:pt idx="479">
                  <c:v>227.63727630534899</c:v>
                </c:pt>
                <c:pt idx="480">
                  <c:v>260.519287910765</c:v>
                </c:pt>
                <c:pt idx="481">
                  <c:v>260.519287910765</c:v>
                </c:pt>
                <c:pt idx="482">
                  <c:v>260.519287910765</c:v>
                </c:pt>
                <c:pt idx="483">
                  <c:v>260.519287910765</c:v>
                </c:pt>
                <c:pt idx="484">
                  <c:v>260.519287910765</c:v>
                </c:pt>
                <c:pt idx="485">
                  <c:v>260.519287910765</c:v>
                </c:pt>
                <c:pt idx="486">
                  <c:v>260.519287910765</c:v>
                </c:pt>
                <c:pt idx="487">
                  <c:v>260.519287910765</c:v>
                </c:pt>
                <c:pt idx="488">
                  <c:v>260.519287910765</c:v>
                </c:pt>
                <c:pt idx="489">
                  <c:v>260.519287910765</c:v>
                </c:pt>
                <c:pt idx="490">
                  <c:v>296.99078515460872</c:v>
                </c:pt>
                <c:pt idx="491">
                  <c:v>296.99078515460872</c:v>
                </c:pt>
                <c:pt idx="492">
                  <c:v>296.99078515460872</c:v>
                </c:pt>
                <c:pt idx="493">
                  <c:v>296.99078515460872</c:v>
                </c:pt>
                <c:pt idx="494">
                  <c:v>296.99078515460872</c:v>
                </c:pt>
                <c:pt idx="495">
                  <c:v>296.99078515460872</c:v>
                </c:pt>
                <c:pt idx="496">
                  <c:v>296.99078515460872</c:v>
                </c:pt>
                <c:pt idx="497">
                  <c:v>296.99078515460872</c:v>
                </c:pt>
                <c:pt idx="498">
                  <c:v>296.99078515460872</c:v>
                </c:pt>
                <c:pt idx="499">
                  <c:v>296.99078515460872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3-184D-BE52-66CDEBE8F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156432"/>
        <c:axId val="1811522399"/>
      </c:lineChart>
      <c:catAx>
        <c:axId val="1691156432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22399"/>
        <c:crosses val="autoZero"/>
        <c:auto val="1"/>
        <c:lblAlgn val="ctr"/>
        <c:lblOffset val="100"/>
        <c:noMultiLvlLbl val="0"/>
      </c:catAx>
      <c:valAx>
        <c:axId val="18115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5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736600</xdr:colOff>
      <xdr:row>466</xdr:row>
      <xdr:rowOff>177800</xdr:rowOff>
    </xdr:from>
    <xdr:to>
      <xdr:col>19</xdr:col>
      <xdr:colOff>736600</xdr:colOff>
      <xdr:row>484</xdr:row>
      <xdr:rowOff>88900</xdr:rowOff>
    </xdr:to>
    <xdr:graphicFrame macro="">
      <xdr:nvGraphicFramePr>
        <xdr:cNvPr id="1190" name="Chart 2">
          <a:extLst>
            <a:ext uri="{FF2B5EF4-FFF2-40B4-BE49-F238E27FC236}">
              <a16:creationId xmlns:a16="http://schemas.microsoft.com/office/drawing/2014/main" id="{E20E4A71-EEBB-09BF-3AB6-A2A3A0359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749300</xdr:colOff>
      <xdr:row>4</xdr:row>
      <xdr:rowOff>114300</xdr:rowOff>
    </xdr:from>
    <xdr:to>
      <xdr:col>17</xdr:col>
      <xdr:colOff>368300</xdr:colOff>
      <xdr:row>18</xdr:row>
      <xdr:rowOff>12700</xdr:rowOff>
    </xdr:to>
    <xdr:graphicFrame macro="">
      <xdr:nvGraphicFramePr>
        <xdr:cNvPr id="1191" name="Chart 5">
          <a:extLst>
            <a:ext uri="{FF2B5EF4-FFF2-40B4-BE49-F238E27FC236}">
              <a16:creationId xmlns:a16="http://schemas.microsoft.com/office/drawing/2014/main" id="{005A753A-E5E8-F577-D496-D22233816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711200</xdr:colOff>
      <xdr:row>20</xdr:row>
      <xdr:rowOff>38100</xdr:rowOff>
    </xdr:from>
    <xdr:to>
      <xdr:col>17</xdr:col>
      <xdr:colOff>330200</xdr:colOff>
      <xdr:row>33</xdr:row>
      <xdr:rowOff>139700</xdr:rowOff>
    </xdr:to>
    <xdr:graphicFrame macro="">
      <xdr:nvGraphicFramePr>
        <xdr:cNvPr id="1192" name="Chart 6">
          <a:extLst>
            <a:ext uri="{FF2B5EF4-FFF2-40B4-BE49-F238E27FC236}">
              <a16:creationId xmlns:a16="http://schemas.microsoft.com/office/drawing/2014/main" id="{E4623B38-AA9F-CED6-E51E-17B7EB9E2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491217</xdr:colOff>
      <xdr:row>4</xdr:row>
      <xdr:rowOff>136971</xdr:rowOff>
    </xdr:from>
    <xdr:to>
      <xdr:col>23</xdr:col>
      <xdr:colOff>122917</xdr:colOff>
      <xdr:row>19</xdr:row>
      <xdr:rowOff>46265</xdr:rowOff>
    </xdr:to>
    <xdr:graphicFrame macro="">
      <xdr:nvGraphicFramePr>
        <xdr:cNvPr id="1193" name="Chart 7">
          <a:extLst>
            <a:ext uri="{FF2B5EF4-FFF2-40B4-BE49-F238E27FC236}">
              <a16:creationId xmlns:a16="http://schemas.microsoft.com/office/drawing/2014/main" id="{8F789A51-138F-637D-962A-BE8BB64F2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595398</xdr:colOff>
      <xdr:row>20</xdr:row>
      <xdr:rowOff>7648</xdr:rowOff>
    </xdr:from>
    <xdr:to>
      <xdr:col>23</xdr:col>
      <xdr:colOff>251269</xdr:colOff>
      <xdr:row>33</xdr:row>
      <xdr:rowOff>87945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E41683-6879-18DD-AB70-BAC8A88E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1059D-27E0-B54C-B76B-8CF3EDBB0EF0}">
  <dimension ref="A1:O501"/>
  <sheetViews>
    <sheetView tabSelected="1" zoomScaleNormal="100" workbookViewId="0">
      <selection activeCell="Z10" sqref="Z10"/>
    </sheetView>
  </sheetViews>
  <sheetFormatPr baseColWidth="10" defaultRowHeight="16" x14ac:dyDescent="0.2"/>
  <cols>
    <col min="4" max="4" width="10.83203125" style="5"/>
    <col min="6" max="6" width="10.83203125" style="5"/>
    <col min="8" max="8" width="10.83203125" style="5"/>
  </cols>
  <sheetData>
    <row r="1" spans="1:15" s="2" customFormat="1" ht="68" x14ac:dyDescent="0.2">
      <c r="A1" s="2" t="s">
        <v>0</v>
      </c>
      <c r="B1" s="2" t="s">
        <v>1</v>
      </c>
      <c r="C1" s="2" t="s">
        <v>2</v>
      </c>
      <c r="D1" s="4" t="s">
        <v>3</v>
      </c>
      <c r="E1" s="2" t="s">
        <v>11</v>
      </c>
      <c r="F1" s="4" t="s">
        <v>12</v>
      </c>
      <c r="G1" s="2" t="s">
        <v>4</v>
      </c>
      <c r="H1" s="4" t="s">
        <v>5</v>
      </c>
      <c r="I1" s="2" t="s">
        <v>6</v>
      </c>
      <c r="J1" s="2" t="s">
        <v>7</v>
      </c>
      <c r="K1" s="2" t="s">
        <v>10</v>
      </c>
    </row>
    <row r="2" spans="1:15" x14ac:dyDescent="0.2">
      <c r="A2">
        <v>0.73489694385216797</v>
      </c>
      <c r="B2">
        <v>0</v>
      </c>
      <c r="C2">
        <v>0.97715345803019105</v>
      </c>
      <c r="D2" s="5">
        <v>0</v>
      </c>
      <c r="E2">
        <v>0</v>
      </c>
      <c r="F2" s="5">
        <f>1-E2</f>
        <v>1</v>
      </c>
      <c r="G2">
        <v>0.240672341645427</v>
      </c>
      <c r="H2" s="6">
        <v>1</v>
      </c>
      <c r="I2">
        <f>D2*$N$2</f>
        <v>0</v>
      </c>
      <c r="J2">
        <f>(1-E2)*$N$3</f>
        <v>4000</v>
      </c>
      <c r="K2">
        <f>SUM(I2:J2)</f>
        <v>4000</v>
      </c>
      <c r="M2" t="s">
        <v>8</v>
      </c>
      <c r="N2" s="1">
        <v>400</v>
      </c>
      <c r="O2">
        <f>20*6</f>
        <v>120</v>
      </c>
    </row>
    <row r="3" spans="1:15" x14ac:dyDescent="0.2">
      <c r="A3">
        <v>0.74555792466240201</v>
      </c>
      <c r="B3">
        <v>6.0334149180670003E-2</v>
      </c>
      <c r="C3">
        <v>0.97715345803019105</v>
      </c>
      <c r="D3" s="5">
        <v>9.6711798839454999E-4</v>
      </c>
      <c r="E3">
        <v>4.2895442359249303E-2</v>
      </c>
      <c r="F3" s="5">
        <f>1-E3</f>
        <v>0.95710455764075064</v>
      </c>
      <c r="G3">
        <v>0.240672341645427</v>
      </c>
      <c r="H3" s="6">
        <v>0.998</v>
      </c>
      <c r="I3" s="3">
        <f>D3*$N$2</f>
        <v>0.38684719535781997</v>
      </c>
      <c r="J3" s="3">
        <f>(1-E3)*$N$3</f>
        <v>3828.4182305630025</v>
      </c>
      <c r="K3">
        <f>SUM(I3:J3)</f>
        <v>3828.8050777583603</v>
      </c>
      <c r="M3" t="s">
        <v>9</v>
      </c>
      <c r="N3" s="1">
        <v>4000</v>
      </c>
      <c r="O3">
        <f>52*60</f>
        <v>3120</v>
      </c>
    </row>
    <row r="4" spans="1:15" x14ac:dyDescent="0.2">
      <c r="A4">
        <v>0.74555792466240201</v>
      </c>
      <c r="B4">
        <v>6.0334149180670003E-2</v>
      </c>
      <c r="C4">
        <v>0.97715345803019105</v>
      </c>
      <c r="D4" s="5">
        <v>9.6711798839454999E-4</v>
      </c>
      <c r="E4">
        <v>4.2895442359249303E-2</v>
      </c>
      <c r="F4" s="5">
        <f>1-E4</f>
        <v>0.95710455764075064</v>
      </c>
      <c r="G4">
        <v>0.240672341645427</v>
      </c>
      <c r="H4" s="6">
        <v>0.996</v>
      </c>
      <c r="I4">
        <f>D4*$N$2</f>
        <v>0.38684719535781997</v>
      </c>
      <c r="J4">
        <f>(1-E4)*$N$3</f>
        <v>3828.4182305630025</v>
      </c>
      <c r="K4">
        <f>SUM(I4:J4)</f>
        <v>3828.8050777583603</v>
      </c>
    </row>
    <row r="5" spans="1:15" x14ac:dyDescent="0.2">
      <c r="A5">
        <v>0.74555792466240201</v>
      </c>
      <c r="B5">
        <v>6.0334149180670003E-2</v>
      </c>
      <c r="C5">
        <v>0.97715345803019105</v>
      </c>
      <c r="D5" s="5">
        <v>9.6711798839454999E-4</v>
      </c>
      <c r="E5">
        <v>4.2895442359249303E-2</v>
      </c>
      <c r="F5" s="5">
        <f>1-E5</f>
        <v>0.95710455764075064</v>
      </c>
      <c r="G5">
        <v>0.240672341645427</v>
      </c>
      <c r="H5" s="6">
        <v>0.99399999999999999</v>
      </c>
      <c r="I5">
        <f>D5*$N$2</f>
        <v>0.38684719535781997</v>
      </c>
      <c r="J5">
        <f>(1-E5)*$N$3</f>
        <v>3828.4182305630025</v>
      </c>
      <c r="K5">
        <f>SUM(I5:J5)</f>
        <v>3828.8050777583603</v>
      </c>
    </row>
    <row r="6" spans="1:15" x14ac:dyDescent="0.2">
      <c r="A6">
        <v>0.74555792466240201</v>
      </c>
      <c r="B6">
        <v>6.0334149180670003E-2</v>
      </c>
      <c r="C6">
        <v>0.97715345803019105</v>
      </c>
      <c r="D6" s="5">
        <v>9.6711798839454999E-4</v>
      </c>
      <c r="E6">
        <v>4.2895442359249303E-2</v>
      </c>
      <c r="F6" s="5">
        <f>1-E6</f>
        <v>0.95710455764075064</v>
      </c>
      <c r="G6">
        <v>0.240672341645427</v>
      </c>
      <c r="H6" s="6">
        <v>0.99199999999999999</v>
      </c>
      <c r="I6">
        <f>D6*$N$2</f>
        <v>0.38684719535781997</v>
      </c>
      <c r="J6">
        <f>(1-E6)*$N$3</f>
        <v>3828.4182305630025</v>
      </c>
      <c r="K6">
        <f>SUM(I6:J6)</f>
        <v>3828.8050777583603</v>
      </c>
    </row>
    <row r="7" spans="1:15" x14ac:dyDescent="0.2">
      <c r="A7">
        <v>0.74555792466240201</v>
      </c>
      <c r="B7">
        <v>6.0334149180670003E-2</v>
      </c>
      <c r="C7">
        <v>0.97715345803019105</v>
      </c>
      <c r="D7" s="5">
        <v>9.6711798839454999E-4</v>
      </c>
      <c r="E7">
        <v>4.2895442359249303E-2</v>
      </c>
      <c r="F7" s="5">
        <f>1-E7</f>
        <v>0.95710455764075064</v>
      </c>
      <c r="G7">
        <v>0.240672341645427</v>
      </c>
      <c r="H7" s="6">
        <v>0.99</v>
      </c>
      <c r="I7">
        <f>D7*$N$2</f>
        <v>0.38684719535781997</v>
      </c>
      <c r="J7">
        <f>(1-E7)*$N$3</f>
        <v>3828.4182305630025</v>
      </c>
      <c r="K7">
        <f>SUM(I7:J7)</f>
        <v>3828.8050777583603</v>
      </c>
    </row>
    <row r="8" spans="1:15" x14ac:dyDescent="0.2">
      <c r="A8">
        <v>0.74555792466240201</v>
      </c>
      <c r="B8">
        <v>6.0334149180670003E-2</v>
      </c>
      <c r="C8">
        <v>0.97715345803019105</v>
      </c>
      <c r="D8" s="5">
        <v>9.6711798839454999E-4</v>
      </c>
      <c r="E8">
        <v>4.2895442359249303E-2</v>
      </c>
      <c r="F8" s="5">
        <f>1-E8</f>
        <v>0.95710455764075064</v>
      </c>
      <c r="G8">
        <v>0.240672341645427</v>
      </c>
      <c r="H8" s="6">
        <v>0.98799999999999999</v>
      </c>
      <c r="I8">
        <f>D8*$N$2</f>
        <v>0.38684719535781997</v>
      </c>
      <c r="J8">
        <f>(1-E8)*$N$3</f>
        <v>3828.4182305630025</v>
      </c>
      <c r="K8">
        <f>SUM(I8:J8)</f>
        <v>3828.8050777583603</v>
      </c>
    </row>
    <row r="9" spans="1:15" x14ac:dyDescent="0.2">
      <c r="A9">
        <v>0.74555792466240201</v>
      </c>
      <c r="B9">
        <v>6.0334149180670003E-2</v>
      </c>
      <c r="C9">
        <v>0.97715345803019105</v>
      </c>
      <c r="D9" s="5">
        <v>9.6711798839454999E-4</v>
      </c>
      <c r="E9">
        <v>4.2895442359249303E-2</v>
      </c>
      <c r="F9" s="5">
        <f>1-E9</f>
        <v>0.95710455764075064</v>
      </c>
      <c r="G9">
        <v>0.240672341645427</v>
      </c>
      <c r="H9" s="6">
        <v>0.98599999999999999</v>
      </c>
      <c r="I9">
        <f>D9*$N$2</f>
        <v>0.38684719535781997</v>
      </c>
      <c r="J9">
        <f>(1-E9)*$N$3</f>
        <v>3828.4182305630025</v>
      </c>
      <c r="K9">
        <f>SUM(I9:J9)</f>
        <v>3828.8050777583603</v>
      </c>
    </row>
    <row r="10" spans="1:15" x14ac:dyDescent="0.2">
      <c r="A10">
        <v>0.74555792466240201</v>
      </c>
      <c r="B10">
        <v>6.0334149180670003E-2</v>
      </c>
      <c r="C10">
        <v>0.97715345803019105</v>
      </c>
      <c r="D10" s="5">
        <v>9.6711798839454999E-4</v>
      </c>
      <c r="E10">
        <v>4.2895442359249303E-2</v>
      </c>
      <c r="F10" s="5">
        <f>1-E10</f>
        <v>0.95710455764075064</v>
      </c>
      <c r="G10">
        <v>0.240672341645427</v>
      </c>
      <c r="H10" s="6">
        <v>0.98399999999999999</v>
      </c>
      <c r="I10">
        <f>D10*$N$2</f>
        <v>0.38684719535781997</v>
      </c>
      <c r="J10">
        <f>(1-E10)*$N$3</f>
        <v>3828.4182305630025</v>
      </c>
      <c r="K10">
        <f>SUM(I10:J10)</f>
        <v>3828.8050777583603</v>
      </c>
    </row>
    <row r="11" spans="1:15" x14ac:dyDescent="0.2">
      <c r="A11">
        <v>0.74555792466240201</v>
      </c>
      <c r="B11">
        <v>6.0334149180670003E-2</v>
      </c>
      <c r="C11">
        <v>0.97715345803019105</v>
      </c>
      <c r="D11" s="5">
        <v>9.6711798839454999E-4</v>
      </c>
      <c r="E11">
        <v>4.2895442359249303E-2</v>
      </c>
      <c r="F11" s="5">
        <f>1-E11</f>
        <v>0.95710455764075064</v>
      </c>
      <c r="G11">
        <v>0.240672341645427</v>
      </c>
      <c r="H11" s="6">
        <v>0.98199999999999998</v>
      </c>
      <c r="I11">
        <f>D11*$N$2</f>
        <v>0.38684719535781997</v>
      </c>
      <c r="J11">
        <f>(1-E11)*$N$3</f>
        <v>3828.4182305630025</v>
      </c>
      <c r="K11">
        <f>SUM(I11:J11)</f>
        <v>3828.8050777583603</v>
      </c>
    </row>
    <row r="12" spans="1:15" x14ac:dyDescent="0.2">
      <c r="A12">
        <v>0.75550817341862098</v>
      </c>
      <c r="B12">
        <v>0.114550403933966</v>
      </c>
      <c r="C12">
        <v>0.97715345803019105</v>
      </c>
      <c r="D12" s="5">
        <v>1.9342359767892099E-3</v>
      </c>
      <c r="E12">
        <v>8.3109919571045604E-2</v>
      </c>
      <c r="F12" s="5">
        <f>1-E12</f>
        <v>0.91689008042895437</v>
      </c>
      <c r="G12">
        <v>0.240672341645427</v>
      </c>
      <c r="H12" s="6">
        <v>0.98</v>
      </c>
      <c r="I12">
        <f>D12*$N$2</f>
        <v>0.77369439071568402</v>
      </c>
      <c r="J12">
        <f>(1-E12)*$N$3</f>
        <v>3667.5603217158173</v>
      </c>
      <c r="K12">
        <f>SUM(I12:J12)</f>
        <v>3668.334016106533</v>
      </c>
    </row>
    <row r="13" spans="1:15" x14ac:dyDescent="0.2">
      <c r="A13">
        <v>0.75550817341862098</v>
      </c>
      <c r="B13">
        <v>0.114550403933966</v>
      </c>
      <c r="C13">
        <v>0.97715345803019105</v>
      </c>
      <c r="D13" s="5">
        <v>1.9342359767892099E-3</v>
      </c>
      <c r="E13">
        <v>8.3109919571045604E-2</v>
      </c>
      <c r="F13" s="5">
        <f>1-E13</f>
        <v>0.91689008042895437</v>
      </c>
      <c r="G13">
        <v>0.240672341645427</v>
      </c>
      <c r="H13" s="6">
        <v>0.97799999999999998</v>
      </c>
      <c r="I13">
        <f>D13*$N$2</f>
        <v>0.77369439071568402</v>
      </c>
      <c r="J13">
        <f>(1-E13)*$N$3</f>
        <v>3667.5603217158173</v>
      </c>
      <c r="K13">
        <f>SUM(I13:J13)</f>
        <v>3668.334016106533</v>
      </c>
    </row>
    <row r="14" spans="1:15" x14ac:dyDescent="0.2">
      <c r="A14">
        <v>0.75550817341862098</v>
      </c>
      <c r="B14">
        <v>0.114550403933966</v>
      </c>
      <c r="C14">
        <v>0.97715345803019105</v>
      </c>
      <c r="D14" s="5">
        <v>1.9342359767892099E-3</v>
      </c>
      <c r="E14">
        <v>8.3109919571045604E-2</v>
      </c>
      <c r="F14" s="5">
        <f>1-E14</f>
        <v>0.91689008042895437</v>
      </c>
      <c r="G14">
        <v>0.240672341645427</v>
      </c>
      <c r="H14" s="6">
        <v>0.97599999999999998</v>
      </c>
      <c r="I14">
        <f>D14*$N$2</f>
        <v>0.77369439071568402</v>
      </c>
      <c r="J14">
        <f>(1-E14)*$N$3</f>
        <v>3667.5603217158173</v>
      </c>
      <c r="K14">
        <f>SUM(I14:J14)</f>
        <v>3668.334016106533</v>
      </c>
    </row>
    <row r="15" spans="1:15" x14ac:dyDescent="0.2">
      <c r="A15">
        <v>0.75550817341862098</v>
      </c>
      <c r="B15">
        <v>0.114550403933966</v>
      </c>
      <c r="C15">
        <v>0.97715345803019105</v>
      </c>
      <c r="D15" s="5">
        <v>1.9342359767892099E-3</v>
      </c>
      <c r="E15">
        <v>8.3109919571045604E-2</v>
      </c>
      <c r="F15" s="5">
        <f>1-E15</f>
        <v>0.91689008042895437</v>
      </c>
      <c r="G15">
        <v>0.240672341645427</v>
      </c>
      <c r="H15" s="6">
        <v>0.97399999999999998</v>
      </c>
      <c r="I15">
        <f>D15*$N$2</f>
        <v>0.77369439071568402</v>
      </c>
      <c r="J15">
        <f>(1-E15)*$N$3</f>
        <v>3667.5603217158173</v>
      </c>
      <c r="K15">
        <f>SUM(I15:J15)</f>
        <v>3668.334016106533</v>
      </c>
    </row>
    <row r="16" spans="1:15" x14ac:dyDescent="0.2">
      <c r="A16">
        <v>0.75550817341862098</v>
      </c>
      <c r="B16">
        <v>0.114550403933966</v>
      </c>
      <c r="C16">
        <v>0.97715345803019105</v>
      </c>
      <c r="D16" s="5">
        <v>1.9342359767892099E-3</v>
      </c>
      <c r="E16">
        <v>8.3109919571045604E-2</v>
      </c>
      <c r="F16" s="5">
        <f>1-E16</f>
        <v>0.91689008042895437</v>
      </c>
      <c r="G16">
        <v>0.240672341645427</v>
      </c>
      <c r="H16" s="6">
        <v>0.97199999999999998</v>
      </c>
      <c r="I16">
        <f>D16*$N$2</f>
        <v>0.77369439071568402</v>
      </c>
      <c r="J16">
        <f>(1-E16)*$N$3</f>
        <v>3667.5603217158173</v>
      </c>
      <c r="K16">
        <f>SUM(I16:J16)</f>
        <v>3668.334016106533</v>
      </c>
    </row>
    <row r="17" spans="1:11" x14ac:dyDescent="0.2">
      <c r="A17">
        <v>0.75550817341862098</v>
      </c>
      <c r="B17">
        <v>0.114550403933966</v>
      </c>
      <c r="C17">
        <v>0.97715345803019105</v>
      </c>
      <c r="D17" s="5">
        <v>1.9342359767892099E-3</v>
      </c>
      <c r="E17">
        <v>8.3109919571045604E-2</v>
      </c>
      <c r="F17" s="5">
        <f>1-E17</f>
        <v>0.91689008042895437</v>
      </c>
      <c r="G17">
        <v>0.240672341645427</v>
      </c>
      <c r="H17" s="6">
        <v>0.97</v>
      </c>
      <c r="I17">
        <f>D17*$N$2</f>
        <v>0.77369439071568402</v>
      </c>
      <c r="J17">
        <f>(1-E17)*$N$3</f>
        <v>3667.5603217158173</v>
      </c>
      <c r="K17">
        <f>SUM(I17:J17)</f>
        <v>3668.334016106533</v>
      </c>
    </row>
    <row r="18" spans="1:11" x14ac:dyDescent="0.2">
      <c r="A18">
        <v>0.75550817341862098</v>
      </c>
      <c r="B18">
        <v>0.114550403933966</v>
      </c>
      <c r="C18">
        <v>0.97715345803019105</v>
      </c>
      <c r="D18" s="5">
        <v>1.9342359767892099E-3</v>
      </c>
      <c r="E18">
        <v>8.3109919571045604E-2</v>
      </c>
      <c r="F18" s="5">
        <f>1-E18</f>
        <v>0.91689008042895437</v>
      </c>
      <c r="G18">
        <v>0.240672341645427</v>
      </c>
      <c r="H18" s="6">
        <v>0.96799999999999997</v>
      </c>
      <c r="I18">
        <f>D18*$N$2</f>
        <v>0.77369439071568402</v>
      </c>
      <c r="J18">
        <f>(1-E18)*$N$3</f>
        <v>3667.5603217158173</v>
      </c>
      <c r="K18">
        <f>SUM(I18:J18)</f>
        <v>3668.334016106533</v>
      </c>
    </row>
    <row r="19" spans="1:11" x14ac:dyDescent="0.2">
      <c r="A19">
        <v>0.75550817341862098</v>
      </c>
      <c r="B19">
        <v>0.114550403933966</v>
      </c>
      <c r="C19">
        <v>0.97715345803019105</v>
      </c>
      <c r="D19" s="5">
        <v>1.9342359767892099E-3</v>
      </c>
      <c r="E19">
        <v>8.3109919571045604E-2</v>
      </c>
      <c r="F19" s="5">
        <f>1-E19</f>
        <v>0.91689008042895437</v>
      </c>
      <c r="G19">
        <v>0.240672341645427</v>
      </c>
      <c r="H19" s="6">
        <v>0.96599999999999997</v>
      </c>
      <c r="I19">
        <f>D19*$N$2</f>
        <v>0.77369439071568402</v>
      </c>
      <c r="J19">
        <f>(1-E19)*$N$3</f>
        <v>3667.5603217158173</v>
      </c>
      <c r="K19">
        <f>SUM(I19:J19)</f>
        <v>3668.334016106533</v>
      </c>
    </row>
    <row r="20" spans="1:11" x14ac:dyDescent="0.2">
      <c r="A20">
        <v>0.75550817341862098</v>
      </c>
      <c r="B20">
        <v>0.114550403933966</v>
      </c>
      <c r="C20">
        <v>0.97715345803019105</v>
      </c>
      <c r="D20" s="5">
        <v>1.9342359767892099E-3</v>
      </c>
      <c r="E20">
        <v>8.3109919571045604E-2</v>
      </c>
      <c r="F20" s="5">
        <f>1-E20</f>
        <v>0.91689008042895437</v>
      </c>
      <c r="G20">
        <v>0.240672341645427</v>
      </c>
      <c r="H20" s="6">
        <v>0.96399999999999997</v>
      </c>
      <c r="I20">
        <f>D20*$N$2</f>
        <v>0.77369439071568402</v>
      </c>
      <c r="J20">
        <f>(1-E20)*$N$3</f>
        <v>3667.5603217158173</v>
      </c>
      <c r="K20">
        <f>SUM(I20:J20)</f>
        <v>3668.334016106533</v>
      </c>
    </row>
    <row r="21" spans="1:11" x14ac:dyDescent="0.2">
      <c r="A21">
        <v>0.75550817341862098</v>
      </c>
      <c r="B21">
        <v>0.114550403933966</v>
      </c>
      <c r="C21">
        <v>0.97715345803019105</v>
      </c>
      <c r="D21" s="5">
        <v>1.9342359767892099E-3</v>
      </c>
      <c r="E21">
        <v>8.3109919571045604E-2</v>
      </c>
      <c r="F21" s="5">
        <f>1-E21</f>
        <v>0.91689008042895437</v>
      </c>
      <c r="G21">
        <v>0.240672341645427</v>
      </c>
      <c r="H21" s="6">
        <v>0.96199999999999997</v>
      </c>
      <c r="I21">
        <f>D21*$N$2</f>
        <v>0.77369439071568402</v>
      </c>
      <c r="J21">
        <f>(1-E21)*$N$3</f>
        <v>3667.5603217158173</v>
      </c>
      <c r="K21">
        <f>SUM(I21:J21)</f>
        <v>3668.334016106533</v>
      </c>
    </row>
    <row r="22" spans="1:11" x14ac:dyDescent="0.2">
      <c r="A22">
        <v>0.764747690120824</v>
      </c>
      <c r="B22">
        <v>0.16119823420392401</v>
      </c>
      <c r="C22">
        <v>0.97715345803019105</v>
      </c>
      <c r="D22" s="5">
        <v>1.9342359767892099E-3</v>
      </c>
      <c r="E22">
        <v>0.117962466487936</v>
      </c>
      <c r="F22" s="5">
        <f>1-E22</f>
        <v>0.88203753351206404</v>
      </c>
      <c r="G22">
        <v>0.240672341645427</v>
      </c>
      <c r="H22" s="6">
        <v>0.96</v>
      </c>
      <c r="I22">
        <f>D22*$N$2</f>
        <v>0.77369439071568402</v>
      </c>
      <c r="J22">
        <f>(1-E22)*$N$3</f>
        <v>3528.1501340482559</v>
      </c>
      <c r="K22">
        <f>SUM(I22:J22)</f>
        <v>3528.9238284389717</v>
      </c>
    </row>
    <row r="23" spans="1:11" x14ac:dyDescent="0.2">
      <c r="A23">
        <v>0.764747690120824</v>
      </c>
      <c r="B23">
        <v>0.16119823420392401</v>
      </c>
      <c r="C23">
        <v>0.97715345803019105</v>
      </c>
      <c r="D23" s="5">
        <v>1.9342359767892099E-3</v>
      </c>
      <c r="E23">
        <v>0.117962466487936</v>
      </c>
      <c r="F23" s="5">
        <f>1-E23</f>
        <v>0.88203753351206404</v>
      </c>
      <c r="G23">
        <v>0.240672341645427</v>
      </c>
      <c r="H23" s="6">
        <v>0.95799999999999996</v>
      </c>
      <c r="I23">
        <f>D23*$N$2</f>
        <v>0.77369439071568402</v>
      </c>
      <c r="J23">
        <f>(1-E23)*$N$3</f>
        <v>3528.1501340482559</v>
      </c>
      <c r="K23">
        <f>SUM(I23:J23)</f>
        <v>3528.9238284389717</v>
      </c>
    </row>
    <row r="24" spans="1:11" x14ac:dyDescent="0.2">
      <c r="A24">
        <v>0.764747690120824</v>
      </c>
      <c r="B24">
        <v>0.16119823420392401</v>
      </c>
      <c r="C24">
        <v>0.97715345803019105</v>
      </c>
      <c r="D24" s="5">
        <v>1.9342359767892099E-3</v>
      </c>
      <c r="E24">
        <v>0.117962466487936</v>
      </c>
      <c r="F24" s="5">
        <f>1-E24</f>
        <v>0.88203753351206404</v>
      </c>
      <c r="G24">
        <v>0.240672341645427</v>
      </c>
      <c r="H24" s="6">
        <v>0.95599999999999996</v>
      </c>
      <c r="I24">
        <f>D24*$N$2</f>
        <v>0.77369439071568402</v>
      </c>
      <c r="J24">
        <f>(1-E24)*$N$3</f>
        <v>3528.1501340482559</v>
      </c>
      <c r="K24">
        <f>SUM(I24:J24)</f>
        <v>3528.9238284389717</v>
      </c>
    </row>
    <row r="25" spans="1:11" x14ac:dyDescent="0.2">
      <c r="A25">
        <v>0.764747690120824</v>
      </c>
      <c r="B25">
        <v>0.16119823420392401</v>
      </c>
      <c r="C25">
        <v>0.97715345803019105</v>
      </c>
      <c r="D25" s="5">
        <v>1.9342359767892099E-3</v>
      </c>
      <c r="E25">
        <v>0.117962466487936</v>
      </c>
      <c r="F25" s="5">
        <f>1-E25</f>
        <v>0.88203753351206404</v>
      </c>
      <c r="G25">
        <v>0.240672341645427</v>
      </c>
      <c r="H25" s="6">
        <v>0.95399999999999996</v>
      </c>
      <c r="I25">
        <f>D25*$N$2</f>
        <v>0.77369439071568402</v>
      </c>
      <c r="J25">
        <f>(1-E25)*$N$3</f>
        <v>3528.1501340482559</v>
      </c>
      <c r="K25">
        <f>SUM(I25:J25)</f>
        <v>3528.9238284389717</v>
      </c>
    </row>
    <row r="26" spans="1:11" x14ac:dyDescent="0.2">
      <c r="A26">
        <v>0.764747690120824</v>
      </c>
      <c r="B26">
        <v>0.16119823420392401</v>
      </c>
      <c r="C26">
        <v>0.97715345803019105</v>
      </c>
      <c r="D26" s="5">
        <v>1.9342359767892099E-3</v>
      </c>
      <c r="E26">
        <v>0.117962466487936</v>
      </c>
      <c r="F26" s="5">
        <f>1-E26</f>
        <v>0.88203753351206404</v>
      </c>
      <c r="G26">
        <v>0.240672341645427</v>
      </c>
      <c r="H26" s="6">
        <v>0.95199999999999996</v>
      </c>
      <c r="I26">
        <f>D26*$N$2</f>
        <v>0.77369439071568402</v>
      </c>
      <c r="J26">
        <f>(1-E26)*$N$3</f>
        <v>3528.1501340482559</v>
      </c>
      <c r="K26">
        <f>SUM(I26:J26)</f>
        <v>3528.9238284389717</v>
      </c>
    </row>
    <row r="27" spans="1:11" x14ac:dyDescent="0.2">
      <c r="A27">
        <v>0.764747690120824</v>
      </c>
      <c r="B27">
        <v>0.16119823420392401</v>
      </c>
      <c r="C27">
        <v>0.97715345803019105</v>
      </c>
      <c r="D27" s="5">
        <v>1.9342359767892099E-3</v>
      </c>
      <c r="E27">
        <v>0.117962466487936</v>
      </c>
      <c r="F27" s="5">
        <f>1-E27</f>
        <v>0.88203753351206404</v>
      </c>
      <c r="G27">
        <v>0.240672341645427</v>
      </c>
      <c r="H27" s="6">
        <v>0.95</v>
      </c>
      <c r="I27">
        <f>D27*$N$2</f>
        <v>0.77369439071568402</v>
      </c>
      <c r="J27">
        <f>(1-E27)*$N$3</f>
        <v>3528.1501340482559</v>
      </c>
      <c r="K27">
        <f>SUM(I27:J27)</f>
        <v>3528.9238284389717</v>
      </c>
    </row>
    <row r="28" spans="1:11" x14ac:dyDescent="0.2">
      <c r="A28">
        <v>0.764747690120824</v>
      </c>
      <c r="B28">
        <v>0.16119823420392401</v>
      </c>
      <c r="C28">
        <v>0.97715345803019105</v>
      </c>
      <c r="D28" s="5">
        <v>1.9342359767892099E-3</v>
      </c>
      <c r="E28">
        <v>0.117962466487936</v>
      </c>
      <c r="F28" s="5">
        <f>1-E28</f>
        <v>0.88203753351206404</v>
      </c>
      <c r="G28">
        <v>0.240672341645427</v>
      </c>
      <c r="H28" s="6">
        <v>0.94799999999999995</v>
      </c>
      <c r="I28">
        <f>D28*$N$2</f>
        <v>0.77369439071568402</v>
      </c>
      <c r="J28">
        <f>(1-E28)*$N$3</f>
        <v>3528.1501340482559</v>
      </c>
      <c r="K28">
        <f>SUM(I28:J28)</f>
        <v>3528.9238284389717</v>
      </c>
    </row>
    <row r="29" spans="1:11" x14ac:dyDescent="0.2">
      <c r="A29">
        <v>0.764747690120824</v>
      </c>
      <c r="B29">
        <v>0.16119823420392401</v>
      </c>
      <c r="C29">
        <v>0.97715345803019105</v>
      </c>
      <c r="D29" s="5">
        <v>1.9342359767892099E-3</v>
      </c>
      <c r="E29">
        <v>0.117962466487936</v>
      </c>
      <c r="F29" s="5">
        <f>1-E29</f>
        <v>0.88203753351206404</v>
      </c>
      <c r="G29">
        <v>0.240672341645427</v>
      </c>
      <c r="H29" s="6">
        <v>0.94599999999999995</v>
      </c>
      <c r="I29">
        <f>D29*$N$2</f>
        <v>0.77369439071568402</v>
      </c>
      <c r="J29">
        <f>(1-E29)*$N$3</f>
        <v>3528.1501340482559</v>
      </c>
      <c r="K29">
        <f>SUM(I29:J29)</f>
        <v>3528.9238284389717</v>
      </c>
    </row>
    <row r="30" spans="1:11" x14ac:dyDescent="0.2">
      <c r="A30">
        <v>0.764747690120824</v>
      </c>
      <c r="B30">
        <v>0.16119823420392401</v>
      </c>
      <c r="C30">
        <v>0.97715345803019105</v>
      </c>
      <c r="D30" s="5">
        <v>1.9342359767892099E-3</v>
      </c>
      <c r="E30">
        <v>0.117962466487936</v>
      </c>
      <c r="F30" s="5">
        <f>1-E30</f>
        <v>0.88203753351206404</v>
      </c>
      <c r="G30">
        <v>0.240672341645427</v>
      </c>
      <c r="H30" s="6">
        <v>0.94399999999999995</v>
      </c>
      <c r="I30">
        <f>D30*$N$2</f>
        <v>0.77369439071568402</v>
      </c>
      <c r="J30">
        <f>(1-E30)*$N$3</f>
        <v>3528.1501340482559</v>
      </c>
      <c r="K30">
        <f>SUM(I30:J30)</f>
        <v>3528.9238284389717</v>
      </c>
    </row>
    <row r="31" spans="1:11" x14ac:dyDescent="0.2">
      <c r="A31">
        <v>0.764747690120824</v>
      </c>
      <c r="B31">
        <v>0.16119823420392401</v>
      </c>
      <c r="C31">
        <v>0.97715345803019105</v>
      </c>
      <c r="D31" s="5">
        <v>1.9342359767892099E-3</v>
      </c>
      <c r="E31">
        <v>0.117962466487936</v>
      </c>
      <c r="F31" s="5">
        <f>1-E31</f>
        <v>0.88203753351206404</v>
      </c>
      <c r="G31">
        <v>0.240672341645427</v>
      </c>
      <c r="H31" s="6">
        <v>0.94199999999999995</v>
      </c>
      <c r="I31">
        <f>D31*$N$2</f>
        <v>0.77369439071568402</v>
      </c>
      <c r="J31">
        <f>(1-E31)*$N$3</f>
        <v>3528.1501340482559</v>
      </c>
      <c r="K31">
        <f>SUM(I31:J31)</f>
        <v>3528.9238284389717</v>
      </c>
    </row>
    <row r="32" spans="1:11" x14ac:dyDescent="0.2">
      <c r="A32">
        <v>0.77469793887704297</v>
      </c>
      <c r="B32">
        <v>0.20984603283428199</v>
      </c>
      <c r="C32">
        <v>0.97715345803019105</v>
      </c>
      <c r="D32" s="5">
        <v>1.9342359767892099E-3</v>
      </c>
      <c r="E32">
        <v>0.15549597855227901</v>
      </c>
      <c r="F32" s="5">
        <f>1-E32</f>
        <v>0.84450402144772097</v>
      </c>
      <c r="G32">
        <v>0.240672341645427</v>
      </c>
      <c r="H32" s="6">
        <v>0.94</v>
      </c>
      <c r="I32">
        <f>D32*$N$2</f>
        <v>0.77369439071568402</v>
      </c>
      <c r="J32">
        <f>(1-E32)*$N$3</f>
        <v>3378.0160857908841</v>
      </c>
      <c r="K32">
        <f>SUM(I32:J32)</f>
        <v>3378.7897801815998</v>
      </c>
    </row>
    <row r="33" spans="1:11" x14ac:dyDescent="0.2">
      <c r="A33">
        <v>0.77469793887704297</v>
      </c>
      <c r="B33">
        <v>0.20984603283428199</v>
      </c>
      <c r="C33">
        <v>0.97715345803019105</v>
      </c>
      <c r="D33" s="5">
        <v>1.9342359767892099E-3</v>
      </c>
      <c r="E33">
        <v>0.15549597855227901</v>
      </c>
      <c r="F33" s="5">
        <f>1-E33</f>
        <v>0.84450402144772097</v>
      </c>
      <c r="G33">
        <v>0.240672341645427</v>
      </c>
      <c r="H33" s="6">
        <v>0.93799999999999994</v>
      </c>
      <c r="I33">
        <f>D33*$N$2</f>
        <v>0.77369439071568402</v>
      </c>
      <c r="J33">
        <f>(1-E33)*$N$3</f>
        <v>3378.0160857908841</v>
      </c>
      <c r="K33">
        <f>SUM(I33:J33)</f>
        <v>3378.7897801815998</v>
      </c>
    </row>
    <row r="34" spans="1:11" x14ac:dyDescent="0.2">
      <c r="A34">
        <v>0.77469793887704297</v>
      </c>
      <c r="B34">
        <v>0.20984603283428199</v>
      </c>
      <c r="C34">
        <v>0.97715345803019105</v>
      </c>
      <c r="D34" s="5">
        <v>1.9342359767892099E-3</v>
      </c>
      <c r="E34">
        <v>0.15549597855227901</v>
      </c>
      <c r="F34" s="5">
        <f>1-E34</f>
        <v>0.84450402144772097</v>
      </c>
      <c r="G34">
        <v>0.240672341645427</v>
      </c>
      <c r="H34" s="6">
        <v>0.93599999999999994</v>
      </c>
      <c r="I34">
        <f>D34*$N$2</f>
        <v>0.77369439071568402</v>
      </c>
      <c r="J34">
        <f>(1-E34)*$N$3</f>
        <v>3378.0160857908841</v>
      </c>
      <c r="K34">
        <f>SUM(I34:J34)</f>
        <v>3378.7897801815998</v>
      </c>
    </row>
    <row r="35" spans="1:11" x14ac:dyDescent="0.2">
      <c r="A35">
        <v>0.77469793887704297</v>
      </c>
      <c r="B35">
        <v>0.20984603283428199</v>
      </c>
      <c r="C35">
        <v>0.97715345803019105</v>
      </c>
      <c r="D35" s="5">
        <v>1.9342359767892099E-3</v>
      </c>
      <c r="E35">
        <v>0.15549597855227901</v>
      </c>
      <c r="F35" s="5">
        <f>1-E35</f>
        <v>0.84450402144772097</v>
      </c>
      <c r="G35">
        <v>0.240672341645427</v>
      </c>
      <c r="H35" s="6">
        <v>0.93399999999999994</v>
      </c>
      <c r="I35">
        <f>D35*$N$2</f>
        <v>0.77369439071568402</v>
      </c>
      <c r="J35">
        <f>(1-E35)*$N$3</f>
        <v>3378.0160857908841</v>
      </c>
      <c r="K35">
        <f>SUM(I35:J35)</f>
        <v>3378.7897801815998</v>
      </c>
    </row>
    <row r="36" spans="1:11" x14ac:dyDescent="0.2">
      <c r="A36">
        <v>0.77469793887704297</v>
      </c>
      <c r="B36">
        <v>0.20984603283428199</v>
      </c>
      <c r="C36">
        <v>0.97715345803019105</v>
      </c>
      <c r="D36" s="5">
        <v>1.9342359767892099E-3</v>
      </c>
      <c r="E36">
        <v>0.15549597855227901</v>
      </c>
      <c r="F36" s="5">
        <f>1-E36</f>
        <v>0.84450402144772097</v>
      </c>
      <c r="G36">
        <v>0.240672341645427</v>
      </c>
      <c r="H36" s="6">
        <v>0.93199999999999994</v>
      </c>
      <c r="I36">
        <f>D36*$N$2</f>
        <v>0.77369439071568402</v>
      </c>
      <c r="J36">
        <f>(1-E36)*$N$3</f>
        <v>3378.0160857908841</v>
      </c>
      <c r="K36">
        <f>SUM(I36:J36)</f>
        <v>3378.7897801815998</v>
      </c>
    </row>
    <row r="37" spans="1:11" x14ac:dyDescent="0.2">
      <c r="A37">
        <v>0.77469793887704297</v>
      </c>
      <c r="B37">
        <v>0.20984603283428199</v>
      </c>
      <c r="C37">
        <v>0.97715345803019105</v>
      </c>
      <c r="D37" s="5">
        <v>1.9342359767892099E-3</v>
      </c>
      <c r="E37">
        <v>0.15549597855227901</v>
      </c>
      <c r="F37" s="5">
        <f>1-E37</f>
        <v>0.84450402144772097</v>
      </c>
      <c r="G37">
        <v>0.240672341645427</v>
      </c>
      <c r="H37" s="6">
        <v>0.92999999999999994</v>
      </c>
      <c r="I37">
        <f>D37*$N$2</f>
        <v>0.77369439071568402</v>
      </c>
      <c r="J37">
        <f>(1-E37)*$N$3</f>
        <v>3378.0160857908841</v>
      </c>
      <c r="K37">
        <f>SUM(I37:J37)</f>
        <v>3378.7897801815998</v>
      </c>
    </row>
    <row r="38" spans="1:11" x14ac:dyDescent="0.2">
      <c r="A38">
        <v>0.77469793887704297</v>
      </c>
      <c r="B38">
        <v>0.20984603283428199</v>
      </c>
      <c r="C38">
        <v>0.97715345803019105</v>
      </c>
      <c r="D38" s="5">
        <v>1.9342359767892099E-3</v>
      </c>
      <c r="E38">
        <v>0.15549597855227901</v>
      </c>
      <c r="F38" s="5">
        <f>1-E38</f>
        <v>0.84450402144772097</v>
      </c>
      <c r="G38">
        <v>0.240672341645427</v>
      </c>
      <c r="H38" s="6">
        <v>0.92799999999999994</v>
      </c>
      <c r="I38">
        <f>D38*$N$2</f>
        <v>0.77369439071568402</v>
      </c>
      <c r="J38">
        <f>(1-E38)*$N$3</f>
        <v>3378.0160857908841</v>
      </c>
      <c r="K38">
        <f>SUM(I38:J38)</f>
        <v>3378.7897801815998</v>
      </c>
    </row>
    <row r="39" spans="1:11" x14ac:dyDescent="0.2">
      <c r="A39">
        <v>0.77469793887704297</v>
      </c>
      <c r="B39">
        <v>0.20984603283428199</v>
      </c>
      <c r="C39">
        <v>0.97715345803019105</v>
      </c>
      <c r="D39" s="5">
        <v>1.9342359767892099E-3</v>
      </c>
      <c r="E39">
        <v>0.15549597855227901</v>
      </c>
      <c r="F39" s="5">
        <f>1-E39</f>
        <v>0.84450402144772097</v>
      </c>
      <c r="G39">
        <v>0.240672341645427</v>
      </c>
      <c r="H39" s="6">
        <v>0.92599999999999993</v>
      </c>
      <c r="I39">
        <f>D39*$N$2</f>
        <v>0.77369439071568402</v>
      </c>
      <c r="J39">
        <f>(1-E39)*$N$3</f>
        <v>3378.0160857908841</v>
      </c>
      <c r="K39">
        <f>SUM(I39:J39)</f>
        <v>3378.7897801815998</v>
      </c>
    </row>
    <row r="40" spans="1:11" x14ac:dyDescent="0.2">
      <c r="A40">
        <v>0.77469793887704297</v>
      </c>
      <c r="B40">
        <v>0.20984603283428199</v>
      </c>
      <c r="C40">
        <v>0.97715345803019105</v>
      </c>
      <c r="D40" s="5">
        <v>1.9342359767892099E-3</v>
      </c>
      <c r="E40">
        <v>0.15549597855227901</v>
      </c>
      <c r="F40" s="5">
        <f>1-E40</f>
        <v>0.84450402144772097</v>
      </c>
      <c r="G40">
        <v>0.240672341645427</v>
      </c>
      <c r="H40" s="6">
        <v>0.92399999999999993</v>
      </c>
      <c r="I40">
        <f>D40*$N$2</f>
        <v>0.77369439071568402</v>
      </c>
      <c r="J40">
        <f>(1-E40)*$N$3</f>
        <v>3378.0160857908841</v>
      </c>
      <c r="K40">
        <f>SUM(I40:J40)</f>
        <v>3378.7897801815998</v>
      </c>
    </row>
    <row r="41" spans="1:11" x14ac:dyDescent="0.2">
      <c r="A41">
        <v>0.77469793887704297</v>
      </c>
      <c r="B41">
        <v>0.20984603283428199</v>
      </c>
      <c r="C41">
        <v>0.97715345803019105</v>
      </c>
      <c r="D41" s="5">
        <v>1.9342359767892099E-3</v>
      </c>
      <c r="E41">
        <v>0.15549597855227901</v>
      </c>
      <c r="F41" s="5">
        <f>1-E41</f>
        <v>0.84450402144772097</v>
      </c>
      <c r="G41">
        <v>0.240672341645427</v>
      </c>
      <c r="H41" s="6">
        <v>0.92199999999999993</v>
      </c>
      <c r="I41">
        <f>D41*$N$2</f>
        <v>0.77369439071568402</v>
      </c>
      <c r="J41">
        <f>(1-E41)*$N$3</f>
        <v>3378.0160857908841</v>
      </c>
      <c r="K41">
        <f>SUM(I41:J41)</f>
        <v>3378.7897801815998</v>
      </c>
    </row>
    <row r="42" spans="1:11" x14ac:dyDescent="0.2">
      <c r="A42">
        <v>0.78606965174129395</v>
      </c>
      <c r="B42">
        <v>0.26521551297866403</v>
      </c>
      <c r="C42">
        <v>0.97715345803019105</v>
      </c>
      <c r="D42" s="5">
        <v>2.9013539651837599E-3</v>
      </c>
      <c r="E42">
        <v>0.20107238605898101</v>
      </c>
      <c r="F42" s="5">
        <f>1-E42</f>
        <v>0.79892761394101897</v>
      </c>
      <c r="G42">
        <v>0.240672341645427</v>
      </c>
      <c r="H42" s="6">
        <v>0.91999999999999993</v>
      </c>
      <c r="I42">
        <f>D42*$N$2</f>
        <v>1.160541586073504</v>
      </c>
      <c r="J42">
        <f>(1-E42)*$N$3</f>
        <v>3195.710455764076</v>
      </c>
      <c r="K42">
        <f>SUM(I42:J42)</f>
        <v>3196.8709973501495</v>
      </c>
    </row>
    <row r="43" spans="1:11" x14ac:dyDescent="0.2">
      <c r="A43">
        <v>0.78606965174129395</v>
      </c>
      <c r="B43">
        <v>0.26521551297866403</v>
      </c>
      <c r="C43">
        <v>0.97715345803019105</v>
      </c>
      <c r="D43" s="5">
        <v>2.9013539651837599E-3</v>
      </c>
      <c r="E43">
        <v>0.20107238605898101</v>
      </c>
      <c r="F43" s="5">
        <f>1-E43</f>
        <v>0.79892761394101897</v>
      </c>
      <c r="G43">
        <v>0.240672341645427</v>
      </c>
      <c r="H43" s="6">
        <v>0.91799999999999993</v>
      </c>
      <c r="I43">
        <f>D43*$N$2</f>
        <v>1.160541586073504</v>
      </c>
      <c r="J43">
        <f>(1-E43)*$N$3</f>
        <v>3195.710455764076</v>
      </c>
      <c r="K43">
        <f>SUM(I43:J43)</f>
        <v>3196.8709973501495</v>
      </c>
    </row>
    <row r="44" spans="1:11" x14ac:dyDescent="0.2">
      <c r="A44">
        <v>0.78606965174129395</v>
      </c>
      <c r="B44">
        <v>0.26521551297866403</v>
      </c>
      <c r="C44">
        <v>0.97715345803019105</v>
      </c>
      <c r="D44" s="5">
        <v>2.9013539651837599E-3</v>
      </c>
      <c r="E44">
        <v>0.20107238605898101</v>
      </c>
      <c r="F44" s="5">
        <f>1-E44</f>
        <v>0.79892761394101897</v>
      </c>
      <c r="G44">
        <v>0.240672341645427</v>
      </c>
      <c r="H44" s="6">
        <v>0.91599999999999993</v>
      </c>
      <c r="I44">
        <f>D44*$N$2</f>
        <v>1.160541586073504</v>
      </c>
      <c r="J44">
        <f>(1-E44)*$N$3</f>
        <v>3195.710455764076</v>
      </c>
      <c r="K44">
        <f>SUM(I44:J44)</f>
        <v>3196.8709973501495</v>
      </c>
    </row>
    <row r="45" spans="1:11" x14ac:dyDescent="0.2">
      <c r="A45">
        <v>0.78606965174129395</v>
      </c>
      <c r="B45">
        <v>0.26521551297866403</v>
      </c>
      <c r="C45">
        <v>0.97715345803019105</v>
      </c>
      <c r="D45" s="5">
        <v>2.9013539651837599E-3</v>
      </c>
      <c r="E45">
        <v>0.20107238605898101</v>
      </c>
      <c r="F45" s="5">
        <f>1-E45</f>
        <v>0.79892761394101897</v>
      </c>
      <c r="G45">
        <v>0.240672341645427</v>
      </c>
      <c r="H45" s="6">
        <v>0.91399999999999992</v>
      </c>
      <c r="I45">
        <f>D45*$N$2</f>
        <v>1.160541586073504</v>
      </c>
      <c r="J45">
        <f>(1-E45)*$N$3</f>
        <v>3195.710455764076</v>
      </c>
      <c r="K45">
        <f>SUM(I45:J45)</f>
        <v>3196.8709973501495</v>
      </c>
    </row>
    <row r="46" spans="1:11" x14ac:dyDescent="0.2">
      <c r="A46">
        <v>0.78606965174129395</v>
      </c>
      <c r="B46">
        <v>0.26521551297866403</v>
      </c>
      <c r="C46">
        <v>0.97715345803019105</v>
      </c>
      <c r="D46" s="5">
        <v>2.9013539651837599E-3</v>
      </c>
      <c r="E46">
        <v>0.20107238605898101</v>
      </c>
      <c r="F46" s="5">
        <f>1-E46</f>
        <v>0.79892761394101897</v>
      </c>
      <c r="G46">
        <v>0.240672341645427</v>
      </c>
      <c r="H46" s="6">
        <v>0.91199999999999992</v>
      </c>
      <c r="I46">
        <f>D46*$N$2</f>
        <v>1.160541586073504</v>
      </c>
      <c r="J46">
        <f>(1-E46)*$N$3</f>
        <v>3195.710455764076</v>
      </c>
      <c r="K46">
        <f>SUM(I46:J46)</f>
        <v>3196.8709973501495</v>
      </c>
    </row>
    <row r="47" spans="1:11" x14ac:dyDescent="0.2">
      <c r="A47">
        <v>0.78606965174129395</v>
      </c>
      <c r="B47">
        <v>0.26521551297866403</v>
      </c>
      <c r="C47">
        <v>0.97715345803019105</v>
      </c>
      <c r="D47" s="5">
        <v>2.9013539651837599E-3</v>
      </c>
      <c r="E47">
        <v>0.20107238605898101</v>
      </c>
      <c r="F47" s="5">
        <f>1-E47</f>
        <v>0.79892761394101897</v>
      </c>
      <c r="G47">
        <v>0.240672341645427</v>
      </c>
      <c r="H47" s="6">
        <v>0.90999999999999992</v>
      </c>
      <c r="I47">
        <f>D47*$N$2</f>
        <v>1.160541586073504</v>
      </c>
      <c r="J47">
        <f>(1-E47)*$N$3</f>
        <v>3195.710455764076</v>
      </c>
      <c r="K47">
        <f>SUM(I47:J47)</f>
        <v>3196.8709973501495</v>
      </c>
    </row>
    <row r="48" spans="1:11" x14ac:dyDescent="0.2">
      <c r="A48">
        <v>0.78606965174129395</v>
      </c>
      <c r="B48">
        <v>0.26521551297866403</v>
      </c>
      <c r="C48">
        <v>0.97715345803019105</v>
      </c>
      <c r="D48" s="5">
        <v>2.9013539651837599E-3</v>
      </c>
      <c r="E48">
        <v>0.20107238605898101</v>
      </c>
      <c r="F48" s="5">
        <f>1-E48</f>
        <v>0.79892761394101897</v>
      </c>
      <c r="G48">
        <v>0.240672341645427</v>
      </c>
      <c r="H48" s="6">
        <v>0.90799999999999992</v>
      </c>
      <c r="I48">
        <f>D48*$N$2</f>
        <v>1.160541586073504</v>
      </c>
      <c r="J48">
        <f>(1-E48)*$N$3</f>
        <v>3195.710455764076</v>
      </c>
      <c r="K48">
        <f>SUM(I48:J48)</f>
        <v>3196.8709973501495</v>
      </c>
    </row>
    <row r="49" spans="1:11" x14ac:dyDescent="0.2">
      <c r="A49">
        <v>0.78606965174129395</v>
      </c>
      <c r="B49">
        <v>0.26521551297866403</v>
      </c>
      <c r="C49">
        <v>0.97715345803019105</v>
      </c>
      <c r="D49" s="5">
        <v>2.9013539651837599E-3</v>
      </c>
      <c r="E49">
        <v>0.20107238605898101</v>
      </c>
      <c r="F49" s="5">
        <f>1-E49</f>
        <v>0.79892761394101897</v>
      </c>
      <c r="G49">
        <v>0.240672341645427</v>
      </c>
      <c r="H49" s="6">
        <v>0.90599999999999992</v>
      </c>
      <c r="I49">
        <f>D49*$N$2</f>
        <v>1.160541586073504</v>
      </c>
      <c r="J49">
        <f>(1-E49)*$N$3</f>
        <v>3195.710455764076</v>
      </c>
      <c r="K49">
        <f>SUM(I49:J49)</f>
        <v>3196.8709973501495</v>
      </c>
    </row>
    <row r="50" spans="1:11" x14ac:dyDescent="0.2">
      <c r="A50">
        <v>0.78606965174129395</v>
      </c>
      <c r="B50">
        <v>0.26521551297866403</v>
      </c>
      <c r="C50">
        <v>0.97715345803019105</v>
      </c>
      <c r="D50" s="5">
        <v>2.9013539651837599E-3</v>
      </c>
      <c r="E50">
        <v>0.20107238605898101</v>
      </c>
      <c r="F50" s="5">
        <f>1-E50</f>
        <v>0.79892761394101897</v>
      </c>
      <c r="G50">
        <v>0.240672341645427</v>
      </c>
      <c r="H50" s="6">
        <v>0.90399999999999991</v>
      </c>
      <c r="I50">
        <f>D50*$N$2</f>
        <v>1.160541586073504</v>
      </c>
      <c r="J50">
        <f>(1-E50)*$N$3</f>
        <v>3195.710455764076</v>
      </c>
      <c r="K50">
        <f>SUM(I50:J50)</f>
        <v>3196.8709973501495</v>
      </c>
    </row>
    <row r="51" spans="1:11" x14ac:dyDescent="0.2">
      <c r="A51">
        <v>0.78606965174129395</v>
      </c>
      <c r="B51">
        <v>0.26521551297866403</v>
      </c>
      <c r="C51">
        <v>0.97715345803019105</v>
      </c>
      <c r="D51" s="5">
        <v>2.9013539651837599E-3</v>
      </c>
      <c r="E51">
        <v>0.20107238605898101</v>
      </c>
      <c r="F51" s="5">
        <f>1-E51</f>
        <v>0.79892761394101897</v>
      </c>
      <c r="G51">
        <v>0.240672341645427</v>
      </c>
      <c r="H51" s="6">
        <v>0.90199999999999991</v>
      </c>
      <c r="I51">
        <f>D51*$N$2</f>
        <v>1.160541586073504</v>
      </c>
      <c r="J51">
        <f>(1-E51)*$N$3</f>
        <v>3195.710455764076</v>
      </c>
      <c r="K51">
        <f>SUM(I51:J51)</f>
        <v>3196.8709973501495</v>
      </c>
    </row>
    <row r="52" spans="1:11" x14ac:dyDescent="0.2">
      <c r="A52">
        <v>0.80170575692963797</v>
      </c>
      <c r="B52">
        <v>0.33568168472071103</v>
      </c>
      <c r="C52">
        <v>0.97715345803019105</v>
      </c>
      <c r="D52" s="5">
        <v>2.9013539651837599E-3</v>
      </c>
      <c r="E52">
        <v>0.26005361930294901</v>
      </c>
      <c r="F52" s="5">
        <f>1-E52</f>
        <v>0.73994638069705099</v>
      </c>
      <c r="G52">
        <v>0.240672341645427</v>
      </c>
      <c r="H52" s="6">
        <v>0.89999999999999991</v>
      </c>
      <c r="I52">
        <f>D52*$N$2</f>
        <v>1.160541586073504</v>
      </c>
      <c r="J52">
        <f>(1-E52)*$N$3</f>
        <v>2959.7855227882042</v>
      </c>
      <c r="K52">
        <f>SUM(I52:J52)</f>
        <v>2960.9460643742777</v>
      </c>
    </row>
    <row r="53" spans="1:11" x14ac:dyDescent="0.2">
      <c r="A53">
        <v>0.80170575692963797</v>
      </c>
      <c r="B53">
        <v>0.33568168472071103</v>
      </c>
      <c r="C53">
        <v>0.97715345803019105</v>
      </c>
      <c r="D53" s="5">
        <v>2.9013539651837599E-3</v>
      </c>
      <c r="E53">
        <v>0.26005361930294901</v>
      </c>
      <c r="F53" s="5">
        <f>1-E53</f>
        <v>0.73994638069705099</v>
      </c>
      <c r="G53">
        <v>0.240672341645427</v>
      </c>
      <c r="H53" s="6">
        <v>0.89799999999999991</v>
      </c>
      <c r="I53">
        <f>D53*$N$2</f>
        <v>1.160541586073504</v>
      </c>
      <c r="J53">
        <f>(1-E53)*$N$3</f>
        <v>2959.7855227882042</v>
      </c>
      <c r="K53">
        <f>SUM(I53:J53)</f>
        <v>2960.9460643742777</v>
      </c>
    </row>
    <row r="54" spans="1:11" x14ac:dyDescent="0.2">
      <c r="A54">
        <v>0.80170575692963797</v>
      </c>
      <c r="B54">
        <v>0.33568168472071103</v>
      </c>
      <c r="C54">
        <v>0.97715345803019105</v>
      </c>
      <c r="D54" s="5">
        <v>2.9013539651837599E-3</v>
      </c>
      <c r="E54">
        <v>0.26005361930294901</v>
      </c>
      <c r="F54" s="5">
        <f>1-E54</f>
        <v>0.73994638069705099</v>
      </c>
      <c r="G54">
        <v>0.240672341645427</v>
      </c>
      <c r="H54" s="6">
        <v>0.89599999999999991</v>
      </c>
      <c r="I54">
        <f>D54*$N$2</f>
        <v>1.160541586073504</v>
      </c>
      <c r="J54">
        <f>(1-E54)*$N$3</f>
        <v>2959.7855227882042</v>
      </c>
      <c r="K54">
        <f>SUM(I54:J54)</f>
        <v>2960.9460643742777</v>
      </c>
    </row>
    <row r="55" spans="1:11" x14ac:dyDescent="0.2">
      <c r="A55">
        <v>0.80170575692963797</v>
      </c>
      <c r="B55">
        <v>0.33568168472071103</v>
      </c>
      <c r="C55">
        <v>0.97715345803019105</v>
      </c>
      <c r="D55" s="5">
        <v>2.9013539651837599E-3</v>
      </c>
      <c r="E55">
        <v>0.26005361930294901</v>
      </c>
      <c r="F55" s="5">
        <f>1-E55</f>
        <v>0.73994638069705099</v>
      </c>
      <c r="G55">
        <v>0.240672341645427</v>
      </c>
      <c r="H55" s="6">
        <v>0.89399999999999991</v>
      </c>
      <c r="I55">
        <f>D55*$N$2</f>
        <v>1.160541586073504</v>
      </c>
      <c r="J55">
        <f>(1-E55)*$N$3</f>
        <v>2959.7855227882042</v>
      </c>
      <c r="K55">
        <f>SUM(I55:J55)</f>
        <v>2960.9460643742777</v>
      </c>
    </row>
    <row r="56" spans="1:11" x14ac:dyDescent="0.2">
      <c r="A56">
        <v>0.80170575692963797</v>
      </c>
      <c r="B56">
        <v>0.33568168472071103</v>
      </c>
      <c r="C56">
        <v>0.97715345803019105</v>
      </c>
      <c r="D56" s="5">
        <v>2.9013539651837599E-3</v>
      </c>
      <c r="E56">
        <v>0.26005361930294901</v>
      </c>
      <c r="F56" s="5">
        <f>1-E56</f>
        <v>0.73994638069705099</v>
      </c>
      <c r="G56">
        <v>0.240672341645427</v>
      </c>
      <c r="H56" s="6">
        <v>0.8919999999999999</v>
      </c>
      <c r="I56">
        <f>D56*$N$2</f>
        <v>1.160541586073504</v>
      </c>
      <c r="J56">
        <f>(1-E56)*$N$3</f>
        <v>2959.7855227882042</v>
      </c>
      <c r="K56">
        <f>SUM(I56:J56)</f>
        <v>2960.9460643742777</v>
      </c>
    </row>
    <row r="57" spans="1:11" x14ac:dyDescent="0.2">
      <c r="A57">
        <v>0.80170575692963797</v>
      </c>
      <c r="B57">
        <v>0.33568168472071103</v>
      </c>
      <c r="C57">
        <v>0.97715345803019105</v>
      </c>
      <c r="D57" s="5">
        <v>2.9013539651837599E-3</v>
      </c>
      <c r="E57">
        <v>0.26005361930294901</v>
      </c>
      <c r="F57" s="5">
        <f>1-E57</f>
        <v>0.73994638069705099</v>
      </c>
      <c r="G57">
        <v>0.240672341645427</v>
      </c>
      <c r="H57" s="6">
        <v>0.8899999999999999</v>
      </c>
      <c r="I57">
        <f>D57*$N$2</f>
        <v>1.160541586073504</v>
      </c>
      <c r="J57">
        <f>(1-E57)*$N$3</f>
        <v>2959.7855227882042</v>
      </c>
      <c r="K57">
        <f>SUM(I57:J57)</f>
        <v>2960.9460643742777</v>
      </c>
    </row>
    <row r="58" spans="1:11" x14ac:dyDescent="0.2">
      <c r="A58">
        <v>0.80170575692963797</v>
      </c>
      <c r="B58">
        <v>0.33568168472071103</v>
      </c>
      <c r="C58">
        <v>0.97715345803019105</v>
      </c>
      <c r="D58" s="5">
        <v>2.9013539651837599E-3</v>
      </c>
      <c r="E58">
        <v>0.26005361930294901</v>
      </c>
      <c r="F58" s="5">
        <f>1-E58</f>
        <v>0.73994638069705099</v>
      </c>
      <c r="G58">
        <v>0.240672341645427</v>
      </c>
      <c r="H58" s="6">
        <v>0.8879999999999999</v>
      </c>
      <c r="I58">
        <f>D58*$N$2</f>
        <v>1.160541586073504</v>
      </c>
      <c r="J58">
        <f>(1-E58)*$N$3</f>
        <v>2959.7855227882042</v>
      </c>
      <c r="K58">
        <f>SUM(I58:J58)</f>
        <v>2960.9460643742777</v>
      </c>
    </row>
    <row r="59" spans="1:11" x14ac:dyDescent="0.2">
      <c r="A59">
        <v>0.80170575692963797</v>
      </c>
      <c r="B59">
        <v>0.33568168472071103</v>
      </c>
      <c r="C59">
        <v>0.97715345803019105</v>
      </c>
      <c r="D59" s="5">
        <v>2.9013539651837599E-3</v>
      </c>
      <c r="E59">
        <v>0.26005361930294901</v>
      </c>
      <c r="F59" s="5">
        <f>1-E59</f>
        <v>0.73994638069705099</v>
      </c>
      <c r="G59">
        <v>0.240672341645427</v>
      </c>
      <c r="H59" s="6">
        <v>0.8859999999999999</v>
      </c>
      <c r="I59">
        <f>D59*$N$2</f>
        <v>1.160541586073504</v>
      </c>
      <c r="J59">
        <f>(1-E59)*$N$3</f>
        <v>2959.7855227882042</v>
      </c>
      <c r="K59">
        <f>SUM(I59:J59)</f>
        <v>2960.9460643742777</v>
      </c>
    </row>
    <row r="60" spans="1:11" x14ac:dyDescent="0.2">
      <c r="A60">
        <v>0.80170575692963797</v>
      </c>
      <c r="B60">
        <v>0.33568168472071103</v>
      </c>
      <c r="C60">
        <v>0.97715345803019105</v>
      </c>
      <c r="D60" s="5">
        <v>2.9013539651837599E-3</v>
      </c>
      <c r="E60">
        <v>0.26005361930294901</v>
      </c>
      <c r="F60" s="5">
        <f>1-E60</f>
        <v>0.73994638069705099</v>
      </c>
      <c r="G60">
        <v>0.240672341645427</v>
      </c>
      <c r="H60" s="6">
        <v>0.8839999999999999</v>
      </c>
      <c r="I60">
        <f>D60*$N$2</f>
        <v>1.160541586073504</v>
      </c>
      <c r="J60">
        <f>(1-E60)*$N$3</f>
        <v>2959.7855227882042</v>
      </c>
      <c r="K60">
        <f>SUM(I60:J60)</f>
        <v>2960.9460643742777</v>
      </c>
    </row>
    <row r="61" spans="1:11" x14ac:dyDescent="0.2">
      <c r="A61">
        <v>0.80170575692963797</v>
      </c>
      <c r="B61">
        <v>0.33568168472071103</v>
      </c>
      <c r="C61">
        <v>0.97715345803019105</v>
      </c>
      <c r="D61" s="5">
        <v>2.9013539651837599E-3</v>
      </c>
      <c r="E61">
        <v>0.26005361930294901</v>
      </c>
      <c r="F61" s="5">
        <f>1-E61</f>
        <v>0.73994638069705099</v>
      </c>
      <c r="G61">
        <v>0.240672341645427</v>
      </c>
      <c r="H61" s="6">
        <v>0.8819999999999999</v>
      </c>
      <c r="I61">
        <f>D61*$N$2</f>
        <v>1.160541586073504</v>
      </c>
      <c r="J61">
        <f>(1-E61)*$N$3</f>
        <v>2959.7855227882042</v>
      </c>
      <c r="K61">
        <f>SUM(I61:J61)</f>
        <v>2960.9460643742777</v>
      </c>
    </row>
    <row r="62" spans="1:11" x14ac:dyDescent="0.2">
      <c r="A62">
        <v>0.81734186211798199</v>
      </c>
      <c r="B62">
        <v>0.40406410943100801</v>
      </c>
      <c r="C62">
        <v>0.97715345803019105</v>
      </c>
      <c r="D62" s="5">
        <v>3.8684719535783101E-3</v>
      </c>
      <c r="E62">
        <v>0.32171581769437002</v>
      </c>
      <c r="F62" s="5">
        <f>1-E62</f>
        <v>0.67828418230563003</v>
      </c>
      <c r="G62">
        <v>0.240672341645427</v>
      </c>
      <c r="H62" s="6">
        <v>0.87999999999999989</v>
      </c>
      <c r="I62">
        <f>D62*$N$2</f>
        <v>1.5473887814313241</v>
      </c>
      <c r="J62">
        <f>(1-E62)*$N$3</f>
        <v>2713.13672922252</v>
      </c>
      <c r="K62">
        <f>SUM(I62:J62)</f>
        <v>2714.6841180039514</v>
      </c>
    </row>
    <row r="63" spans="1:11" x14ac:dyDescent="0.2">
      <c r="A63">
        <v>0.81734186211798199</v>
      </c>
      <c r="B63">
        <v>0.40406410943100801</v>
      </c>
      <c r="C63">
        <v>0.97715345803019105</v>
      </c>
      <c r="D63" s="5">
        <v>3.8684719535783101E-3</v>
      </c>
      <c r="E63">
        <v>0.32171581769437002</v>
      </c>
      <c r="F63" s="5">
        <f>1-E63</f>
        <v>0.67828418230563003</v>
      </c>
      <c r="G63">
        <v>0.240672341645427</v>
      </c>
      <c r="H63" s="6">
        <v>0.87799999999999989</v>
      </c>
      <c r="I63">
        <f>D63*$N$2</f>
        <v>1.5473887814313241</v>
      </c>
      <c r="J63">
        <f>(1-E63)*$N$3</f>
        <v>2713.13672922252</v>
      </c>
      <c r="K63">
        <f>SUM(I63:J63)</f>
        <v>2714.6841180039514</v>
      </c>
    </row>
    <row r="64" spans="1:11" x14ac:dyDescent="0.2">
      <c r="A64">
        <v>0.81734186211798199</v>
      </c>
      <c r="B64">
        <v>0.40406410943100801</v>
      </c>
      <c r="C64">
        <v>0.97715345803019105</v>
      </c>
      <c r="D64" s="5">
        <v>3.8684719535783101E-3</v>
      </c>
      <c r="E64">
        <v>0.32171581769437002</v>
      </c>
      <c r="F64" s="5">
        <f>1-E64</f>
        <v>0.67828418230563003</v>
      </c>
      <c r="G64">
        <v>0.240672341645427</v>
      </c>
      <c r="H64" s="6">
        <v>0.87599999999999989</v>
      </c>
      <c r="I64">
        <f>D64*$N$2</f>
        <v>1.5473887814313241</v>
      </c>
      <c r="J64">
        <f>(1-E64)*$N$3</f>
        <v>2713.13672922252</v>
      </c>
      <c r="K64">
        <f>SUM(I64:J64)</f>
        <v>2714.6841180039514</v>
      </c>
    </row>
    <row r="65" spans="1:11" x14ac:dyDescent="0.2">
      <c r="A65">
        <v>0.81734186211798199</v>
      </c>
      <c r="B65">
        <v>0.40406410943100801</v>
      </c>
      <c r="C65">
        <v>0.97715345803019105</v>
      </c>
      <c r="D65" s="5">
        <v>3.8684719535783101E-3</v>
      </c>
      <c r="E65">
        <v>0.32171581769437002</v>
      </c>
      <c r="F65" s="5">
        <f>1-E65</f>
        <v>0.67828418230563003</v>
      </c>
      <c r="G65">
        <v>0.240672341645427</v>
      </c>
      <c r="H65" s="6">
        <v>0.87399999999999989</v>
      </c>
      <c r="I65">
        <f>D65*$N$2</f>
        <v>1.5473887814313241</v>
      </c>
      <c r="J65">
        <f>(1-E65)*$N$3</f>
        <v>2713.13672922252</v>
      </c>
      <c r="K65">
        <f>SUM(I65:J65)</f>
        <v>2714.6841180039514</v>
      </c>
    </row>
    <row r="66" spans="1:11" x14ac:dyDescent="0.2">
      <c r="A66">
        <v>0.81734186211798199</v>
      </c>
      <c r="B66">
        <v>0.40406410943100801</v>
      </c>
      <c r="C66">
        <v>0.97715345803019105</v>
      </c>
      <c r="D66" s="5">
        <v>3.8684719535783101E-3</v>
      </c>
      <c r="E66">
        <v>0.32171581769437002</v>
      </c>
      <c r="F66" s="5">
        <f>1-E66</f>
        <v>0.67828418230563003</v>
      </c>
      <c r="G66">
        <v>0.240672341645427</v>
      </c>
      <c r="H66" s="6">
        <v>0.87199999999999989</v>
      </c>
      <c r="I66">
        <f>D66*$N$2</f>
        <v>1.5473887814313241</v>
      </c>
      <c r="J66">
        <f>(1-E66)*$N$3</f>
        <v>2713.13672922252</v>
      </c>
      <c r="K66">
        <f>SUM(I66:J66)</f>
        <v>2714.6841180039514</v>
      </c>
    </row>
    <row r="67" spans="1:11" x14ac:dyDescent="0.2">
      <c r="A67">
        <v>0.81734186211798199</v>
      </c>
      <c r="B67">
        <v>0.40406410943100801</v>
      </c>
      <c r="C67">
        <v>0.97715345803019105</v>
      </c>
      <c r="D67" s="5">
        <v>3.8684719535783101E-3</v>
      </c>
      <c r="E67">
        <v>0.32171581769437002</v>
      </c>
      <c r="F67" s="5">
        <f>1-E67</f>
        <v>0.67828418230563003</v>
      </c>
      <c r="G67">
        <v>0.240672341645427</v>
      </c>
      <c r="H67" s="6">
        <v>0.86999999999999988</v>
      </c>
      <c r="I67">
        <f>D67*$N$2</f>
        <v>1.5473887814313241</v>
      </c>
      <c r="J67">
        <f>(1-E67)*$N$3</f>
        <v>2713.13672922252</v>
      </c>
      <c r="K67">
        <f>SUM(I67:J67)</f>
        <v>2714.6841180039514</v>
      </c>
    </row>
    <row r="68" spans="1:11" x14ac:dyDescent="0.2">
      <c r="A68">
        <v>0.81734186211798199</v>
      </c>
      <c r="B68">
        <v>0.40406410943100801</v>
      </c>
      <c r="C68">
        <v>0.97715345803019105</v>
      </c>
      <c r="D68" s="5">
        <v>3.8684719535783101E-3</v>
      </c>
      <c r="E68">
        <v>0.32171581769437002</v>
      </c>
      <c r="F68" s="5">
        <f>1-E68</f>
        <v>0.67828418230563003</v>
      </c>
      <c r="G68">
        <v>0.240672341645427</v>
      </c>
      <c r="H68" s="6">
        <v>0.86799999999999988</v>
      </c>
      <c r="I68">
        <f>D68*$N$2</f>
        <v>1.5473887814313241</v>
      </c>
      <c r="J68">
        <f>(1-E68)*$N$3</f>
        <v>2713.13672922252</v>
      </c>
      <c r="K68">
        <f>SUM(I68:J68)</f>
        <v>2714.6841180039514</v>
      </c>
    </row>
    <row r="69" spans="1:11" x14ac:dyDescent="0.2">
      <c r="A69">
        <v>0.81734186211798199</v>
      </c>
      <c r="B69">
        <v>0.40406410943100801</v>
      </c>
      <c r="C69">
        <v>0.97715345803019105</v>
      </c>
      <c r="D69" s="5">
        <v>3.8684719535783101E-3</v>
      </c>
      <c r="E69">
        <v>0.32171581769437002</v>
      </c>
      <c r="F69" s="5">
        <f>1-E69</f>
        <v>0.67828418230563003</v>
      </c>
      <c r="G69">
        <v>0.240672341645427</v>
      </c>
      <c r="H69" s="6">
        <v>0.86599999999999988</v>
      </c>
      <c r="I69">
        <f>D69*$N$2</f>
        <v>1.5473887814313241</v>
      </c>
      <c r="J69">
        <f>(1-E69)*$N$3</f>
        <v>2713.13672922252</v>
      </c>
      <c r="K69">
        <f>SUM(I69:J69)</f>
        <v>2714.6841180039514</v>
      </c>
    </row>
    <row r="70" spans="1:11" x14ac:dyDescent="0.2">
      <c r="A70">
        <v>0.81734186211798199</v>
      </c>
      <c r="B70">
        <v>0.40406410943100801</v>
      </c>
      <c r="C70">
        <v>0.97715345803019105</v>
      </c>
      <c r="D70" s="5">
        <v>3.8684719535783101E-3</v>
      </c>
      <c r="E70">
        <v>0.32171581769437002</v>
      </c>
      <c r="F70" s="5">
        <f>1-E70</f>
        <v>0.67828418230563003</v>
      </c>
      <c r="G70">
        <v>0.240672341645427</v>
      </c>
      <c r="H70" s="6">
        <v>0.86399999999999988</v>
      </c>
      <c r="I70">
        <f>D70*$N$2</f>
        <v>1.5473887814313241</v>
      </c>
      <c r="J70">
        <f>(1-E70)*$N$3</f>
        <v>2713.13672922252</v>
      </c>
      <c r="K70">
        <f>SUM(I70:J70)</f>
        <v>2714.6841180039514</v>
      </c>
    </row>
    <row r="71" spans="1:11" x14ac:dyDescent="0.2">
      <c r="A71">
        <v>0.81734186211798199</v>
      </c>
      <c r="B71">
        <v>0.40406410943100801</v>
      </c>
      <c r="C71">
        <v>0.97715345803019105</v>
      </c>
      <c r="D71" s="5">
        <v>3.8684719535783101E-3</v>
      </c>
      <c r="E71">
        <v>0.32171581769437002</v>
      </c>
      <c r="F71" s="5">
        <f>1-E71</f>
        <v>0.67828418230563003</v>
      </c>
      <c r="G71">
        <v>0.240672341645427</v>
      </c>
      <c r="H71" s="6">
        <v>0.86199999999999988</v>
      </c>
      <c r="I71">
        <f>D71*$N$2</f>
        <v>1.5473887814313241</v>
      </c>
      <c r="J71">
        <f>(1-E71)*$N$3</f>
        <v>2713.13672922252</v>
      </c>
      <c r="K71">
        <f>SUM(I71:J71)</f>
        <v>2714.6841180039514</v>
      </c>
    </row>
    <row r="72" spans="1:11" x14ac:dyDescent="0.2">
      <c r="A72">
        <v>0.83582089552238803</v>
      </c>
      <c r="B72">
        <v>0.48020816174436198</v>
      </c>
      <c r="C72">
        <v>0.97715345803019105</v>
      </c>
      <c r="D72" s="5">
        <v>4.8355899419729696E-3</v>
      </c>
      <c r="E72">
        <v>0.39410187667560298</v>
      </c>
      <c r="F72" s="5">
        <f>1-E72</f>
        <v>0.60589812332439696</v>
      </c>
      <c r="G72">
        <v>0.240672341645427</v>
      </c>
      <c r="H72" s="6">
        <v>0.85999999999999988</v>
      </c>
      <c r="I72">
        <f>D72*$N$2</f>
        <v>1.9342359767891879</v>
      </c>
      <c r="J72">
        <f>(1-E72)*$N$3</f>
        <v>2423.5924932975877</v>
      </c>
      <c r="K72">
        <f>SUM(I72:J72)</f>
        <v>2425.526729274377</v>
      </c>
    </row>
    <row r="73" spans="1:11" x14ac:dyDescent="0.2">
      <c r="A73">
        <v>0.83582089552238803</v>
      </c>
      <c r="B73">
        <v>0.48020816174436198</v>
      </c>
      <c r="C73">
        <v>0.97715345803019105</v>
      </c>
      <c r="D73" s="5">
        <v>4.8355899419729696E-3</v>
      </c>
      <c r="E73">
        <v>0.39410187667560298</v>
      </c>
      <c r="F73" s="5">
        <f>1-E73</f>
        <v>0.60589812332439696</v>
      </c>
      <c r="G73">
        <v>0.240672341645427</v>
      </c>
      <c r="H73" s="6">
        <v>0.85799999999999987</v>
      </c>
      <c r="I73">
        <f>D73*$N$2</f>
        <v>1.9342359767891879</v>
      </c>
      <c r="J73">
        <f>(1-E73)*$N$3</f>
        <v>2423.5924932975877</v>
      </c>
      <c r="K73">
        <f>SUM(I73:J73)</f>
        <v>2425.526729274377</v>
      </c>
    </row>
    <row r="74" spans="1:11" x14ac:dyDescent="0.2">
      <c r="A74">
        <v>0.83582089552238803</v>
      </c>
      <c r="B74">
        <v>0.48020816174436198</v>
      </c>
      <c r="C74">
        <v>0.97715345803019105</v>
      </c>
      <c r="D74" s="5">
        <v>4.8355899419729696E-3</v>
      </c>
      <c r="E74">
        <v>0.39410187667560298</v>
      </c>
      <c r="F74" s="5">
        <f>1-E74</f>
        <v>0.60589812332439696</v>
      </c>
      <c r="G74">
        <v>0.240672341645427</v>
      </c>
      <c r="H74" s="6">
        <v>0.85599999999999987</v>
      </c>
      <c r="I74">
        <f>D74*$N$2</f>
        <v>1.9342359767891879</v>
      </c>
      <c r="J74">
        <f>(1-E74)*$N$3</f>
        <v>2423.5924932975877</v>
      </c>
      <c r="K74">
        <f>SUM(I74:J74)</f>
        <v>2425.526729274377</v>
      </c>
    </row>
    <row r="75" spans="1:11" x14ac:dyDescent="0.2">
      <c r="A75">
        <v>0.83582089552238803</v>
      </c>
      <c r="B75">
        <v>0.48020816174436198</v>
      </c>
      <c r="C75">
        <v>0.97715345803019105</v>
      </c>
      <c r="D75" s="5">
        <v>4.8355899419729696E-3</v>
      </c>
      <c r="E75">
        <v>0.39410187667560298</v>
      </c>
      <c r="F75" s="5">
        <f>1-E75</f>
        <v>0.60589812332439696</v>
      </c>
      <c r="G75">
        <v>0.240672341645427</v>
      </c>
      <c r="H75" s="6">
        <v>0.85399999999999987</v>
      </c>
      <c r="I75">
        <f>D75*$N$2</f>
        <v>1.9342359767891879</v>
      </c>
      <c r="J75">
        <f>(1-E75)*$N$3</f>
        <v>2423.5924932975877</v>
      </c>
      <c r="K75">
        <f>SUM(I75:J75)</f>
        <v>2425.526729274377</v>
      </c>
    </row>
    <row r="76" spans="1:11" x14ac:dyDescent="0.2">
      <c r="A76">
        <v>0.83582089552238803</v>
      </c>
      <c r="B76">
        <v>0.48020816174436198</v>
      </c>
      <c r="C76">
        <v>0.97715345803019105</v>
      </c>
      <c r="D76" s="5">
        <v>4.8355899419729696E-3</v>
      </c>
      <c r="E76">
        <v>0.39410187667560298</v>
      </c>
      <c r="F76" s="5">
        <f>1-E76</f>
        <v>0.60589812332439696</v>
      </c>
      <c r="G76">
        <v>0.240672341645427</v>
      </c>
      <c r="H76" s="6">
        <v>0.85199999999999987</v>
      </c>
      <c r="I76">
        <f>D76*$N$2</f>
        <v>1.9342359767891879</v>
      </c>
      <c r="J76">
        <f>(1-E76)*$N$3</f>
        <v>2423.5924932975877</v>
      </c>
      <c r="K76">
        <f>SUM(I76:J76)</f>
        <v>2425.526729274377</v>
      </c>
    </row>
    <row r="77" spans="1:11" x14ac:dyDescent="0.2">
      <c r="A77">
        <v>0.83582089552238803</v>
      </c>
      <c r="B77">
        <v>0.48020816174436198</v>
      </c>
      <c r="C77">
        <v>0.97715345803019105</v>
      </c>
      <c r="D77" s="5">
        <v>4.8355899419729696E-3</v>
      </c>
      <c r="E77">
        <v>0.39410187667560298</v>
      </c>
      <c r="F77" s="5">
        <f>1-E77</f>
        <v>0.60589812332439696</v>
      </c>
      <c r="G77">
        <v>0.240672341645427</v>
      </c>
      <c r="H77" s="6">
        <v>0.84999999999999987</v>
      </c>
      <c r="I77">
        <f>D77*$N$2</f>
        <v>1.9342359767891879</v>
      </c>
      <c r="J77">
        <f>(1-E77)*$N$3</f>
        <v>2423.5924932975877</v>
      </c>
      <c r="K77">
        <f>SUM(I77:J77)</f>
        <v>2425.526729274377</v>
      </c>
    </row>
    <row r="78" spans="1:11" x14ac:dyDescent="0.2">
      <c r="A78">
        <v>0.83582089552238803</v>
      </c>
      <c r="B78">
        <v>0.48020816174436198</v>
      </c>
      <c r="C78">
        <v>0.97715345803019105</v>
      </c>
      <c r="D78" s="5">
        <v>4.8355899419729696E-3</v>
      </c>
      <c r="E78">
        <v>0.39410187667560298</v>
      </c>
      <c r="F78" s="5">
        <f>1-E78</f>
        <v>0.60589812332439696</v>
      </c>
      <c r="G78">
        <v>0.240672341645427</v>
      </c>
      <c r="H78" s="6">
        <v>0.84799999999999986</v>
      </c>
      <c r="I78">
        <f>D78*$N$2</f>
        <v>1.9342359767891879</v>
      </c>
      <c r="J78">
        <f>(1-E78)*$N$3</f>
        <v>2423.5924932975877</v>
      </c>
      <c r="K78">
        <f>SUM(I78:J78)</f>
        <v>2425.526729274377</v>
      </c>
    </row>
    <row r="79" spans="1:11" x14ac:dyDescent="0.2">
      <c r="A79">
        <v>0.83582089552238803</v>
      </c>
      <c r="B79">
        <v>0.48020816174436198</v>
      </c>
      <c r="C79">
        <v>0.97715345803019105</v>
      </c>
      <c r="D79" s="5">
        <v>4.8355899419729696E-3</v>
      </c>
      <c r="E79">
        <v>0.39410187667560298</v>
      </c>
      <c r="F79" s="5">
        <f>1-E79</f>
        <v>0.60589812332439696</v>
      </c>
      <c r="G79">
        <v>0.240672341645427</v>
      </c>
      <c r="H79" s="6">
        <v>0.84599999999999986</v>
      </c>
      <c r="I79">
        <f>D79*$N$2</f>
        <v>1.9342359767891879</v>
      </c>
      <c r="J79">
        <f>(1-E79)*$N$3</f>
        <v>2423.5924932975877</v>
      </c>
      <c r="K79">
        <f>SUM(I79:J79)</f>
        <v>2425.526729274377</v>
      </c>
    </row>
    <row r="80" spans="1:11" x14ac:dyDescent="0.2">
      <c r="A80">
        <v>0.83582089552238803</v>
      </c>
      <c r="B80">
        <v>0.48020816174436198</v>
      </c>
      <c r="C80">
        <v>0.97715345803019105</v>
      </c>
      <c r="D80" s="5">
        <v>4.8355899419729696E-3</v>
      </c>
      <c r="E80">
        <v>0.39410187667560298</v>
      </c>
      <c r="F80" s="5">
        <f>1-E80</f>
        <v>0.60589812332439696</v>
      </c>
      <c r="G80">
        <v>0.240672341645427</v>
      </c>
      <c r="H80" s="6">
        <v>0.84399999999999986</v>
      </c>
      <c r="I80">
        <f>D80*$N$2</f>
        <v>1.9342359767891879</v>
      </c>
      <c r="J80">
        <f>(1-E80)*$N$3</f>
        <v>2423.5924932975877</v>
      </c>
      <c r="K80">
        <f>SUM(I80:J80)</f>
        <v>2425.526729274377</v>
      </c>
    </row>
    <row r="81" spans="1:11" x14ac:dyDescent="0.2">
      <c r="A81">
        <v>0.83582089552238803</v>
      </c>
      <c r="B81">
        <v>0.48020816174436198</v>
      </c>
      <c r="C81">
        <v>0.97715345803019105</v>
      </c>
      <c r="D81" s="5">
        <v>4.8355899419729696E-3</v>
      </c>
      <c r="E81">
        <v>0.39410187667560298</v>
      </c>
      <c r="F81" s="5">
        <f>1-E81</f>
        <v>0.60589812332439696</v>
      </c>
      <c r="G81">
        <v>0.240672341645427</v>
      </c>
      <c r="H81" s="6">
        <v>0.84199999999999986</v>
      </c>
      <c r="I81">
        <f>D81*$N$2</f>
        <v>1.9342359767891879</v>
      </c>
      <c r="J81">
        <f>(1-E81)*$N$3</f>
        <v>2423.5924932975877</v>
      </c>
      <c r="K81">
        <f>SUM(I81:J81)</f>
        <v>2425.526729274377</v>
      </c>
    </row>
    <row r="82" spans="1:11" x14ac:dyDescent="0.2">
      <c r="A82">
        <v>0.84790334044065396</v>
      </c>
      <c r="B82">
        <v>0.52696223213724602</v>
      </c>
      <c r="C82">
        <v>0.97715345803019105</v>
      </c>
      <c r="D82" s="5">
        <v>4.8355899419729696E-3</v>
      </c>
      <c r="E82">
        <v>0.43967828418230598</v>
      </c>
      <c r="F82" s="5">
        <f>1-E82</f>
        <v>0.56032171581769408</v>
      </c>
      <c r="G82">
        <v>0.240672341645427</v>
      </c>
      <c r="H82" s="6">
        <v>0.83999999999999986</v>
      </c>
      <c r="I82">
        <f>D82*$N$2</f>
        <v>1.9342359767891879</v>
      </c>
      <c r="J82">
        <f>(1-E82)*$N$3</f>
        <v>2241.2868632707764</v>
      </c>
      <c r="K82">
        <f>SUM(I82:J82)</f>
        <v>2243.2210992475657</v>
      </c>
    </row>
    <row r="83" spans="1:11" x14ac:dyDescent="0.2">
      <c r="A83">
        <v>0.84790334044065396</v>
      </c>
      <c r="B83">
        <v>0.52696223213724602</v>
      </c>
      <c r="C83">
        <v>0.97715345803019105</v>
      </c>
      <c r="D83" s="5">
        <v>4.8355899419729696E-3</v>
      </c>
      <c r="E83">
        <v>0.43967828418230598</v>
      </c>
      <c r="F83" s="5">
        <f>1-E83</f>
        <v>0.56032171581769408</v>
      </c>
      <c r="G83">
        <v>0.240672341645427</v>
      </c>
      <c r="H83" s="6">
        <v>0.83799999999999986</v>
      </c>
      <c r="I83">
        <f>D83*$N$2</f>
        <v>1.9342359767891879</v>
      </c>
      <c r="J83">
        <f>(1-E83)*$N$3</f>
        <v>2241.2868632707764</v>
      </c>
      <c r="K83">
        <f>SUM(I83:J83)</f>
        <v>2243.2210992475657</v>
      </c>
    </row>
    <row r="84" spans="1:11" x14ac:dyDescent="0.2">
      <c r="A84">
        <v>0.84790334044065396</v>
      </c>
      <c r="B84">
        <v>0.52696223213724602</v>
      </c>
      <c r="C84">
        <v>0.97715345803019105</v>
      </c>
      <c r="D84" s="5">
        <v>4.8355899419729696E-3</v>
      </c>
      <c r="E84">
        <v>0.43967828418230598</v>
      </c>
      <c r="F84" s="5">
        <f>1-E84</f>
        <v>0.56032171581769408</v>
      </c>
      <c r="G84">
        <v>0.240672341645427</v>
      </c>
      <c r="H84" s="6">
        <v>0.83599999999999985</v>
      </c>
      <c r="I84">
        <f>D84*$N$2</f>
        <v>1.9342359767891879</v>
      </c>
      <c r="J84">
        <f>(1-E84)*$N$3</f>
        <v>2241.2868632707764</v>
      </c>
      <c r="K84">
        <f>SUM(I84:J84)</f>
        <v>2243.2210992475657</v>
      </c>
    </row>
    <row r="85" spans="1:11" x14ac:dyDescent="0.2">
      <c r="A85">
        <v>0.84790334044065396</v>
      </c>
      <c r="B85">
        <v>0.52696223213724602</v>
      </c>
      <c r="C85">
        <v>0.97715345803019105</v>
      </c>
      <c r="D85" s="5">
        <v>4.8355899419729696E-3</v>
      </c>
      <c r="E85">
        <v>0.43967828418230598</v>
      </c>
      <c r="F85" s="5">
        <f>1-E85</f>
        <v>0.56032171581769408</v>
      </c>
      <c r="G85">
        <v>0.240672341645427</v>
      </c>
      <c r="H85" s="6">
        <v>0.83399999999999985</v>
      </c>
      <c r="I85">
        <f>D85*$N$2</f>
        <v>1.9342359767891879</v>
      </c>
      <c r="J85">
        <f>(1-E85)*$N$3</f>
        <v>2241.2868632707764</v>
      </c>
      <c r="K85">
        <f>SUM(I85:J85)</f>
        <v>2243.2210992475657</v>
      </c>
    </row>
    <row r="86" spans="1:11" x14ac:dyDescent="0.2">
      <c r="A86">
        <v>0.84790334044065396</v>
      </c>
      <c r="B86">
        <v>0.52696223213724602</v>
      </c>
      <c r="C86">
        <v>0.97715345803019105</v>
      </c>
      <c r="D86" s="5">
        <v>4.8355899419729696E-3</v>
      </c>
      <c r="E86">
        <v>0.43967828418230598</v>
      </c>
      <c r="F86" s="5">
        <f>1-E86</f>
        <v>0.56032171581769408</v>
      </c>
      <c r="G86">
        <v>0.240672341645427</v>
      </c>
      <c r="H86" s="6">
        <v>0.83199999999999985</v>
      </c>
      <c r="I86">
        <f>D86*$N$2</f>
        <v>1.9342359767891879</v>
      </c>
      <c r="J86">
        <f>(1-E86)*$N$3</f>
        <v>2241.2868632707764</v>
      </c>
      <c r="K86">
        <f>SUM(I86:J86)</f>
        <v>2243.2210992475657</v>
      </c>
    </row>
    <row r="87" spans="1:11" x14ac:dyDescent="0.2">
      <c r="A87">
        <v>0.84790334044065396</v>
      </c>
      <c r="B87">
        <v>0.52696223213724602</v>
      </c>
      <c r="C87">
        <v>0.97715345803019105</v>
      </c>
      <c r="D87" s="5">
        <v>4.8355899419729696E-3</v>
      </c>
      <c r="E87">
        <v>0.43967828418230598</v>
      </c>
      <c r="F87" s="5">
        <f>1-E87</f>
        <v>0.56032171581769408</v>
      </c>
      <c r="G87">
        <v>0.240672341645427</v>
      </c>
      <c r="H87" s="6">
        <v>0.82999999999999985</v>
      </c>
      <c r="I87">
        <f>D87*$N$2</f>
        <v>1.9342359767891879</v>
      </c>
      <c r="J87">
        <f>(1-E87)*$N$3</f>
        <v>2241.2868632707764</v>
      </c>
      <c r="K87">
        <f>SUM(I87:J87)</f>
        <v>2243.2210992475657</v>
      </c>
    </row>
    <row r="88" spans="1:11" x14ac:dyDescent="0.2">
      <c r="A88">
        <v>0.84790334044065396</v>
      </c>
      <c r="B88">
        <v>0.52696223213724602</v>
      </c>
      <c r="C88">
        <v>0.97715345803019105</v>
      </c>
      <c r="D88" s="5">
        <v>4.8355899419729696E-3</v>
      </c>
      <c r="E88">
        <v>0.43967828418230598</v>
      </c>
      <c r="F88" s="5">
        <f>1-E88</f>
        <v>0.56032171581769408</v>
      </c>
      <c r="G88">
        <v>0.240672341645427</v>
      </c>
      <c r="H88" s="6">
        <v>0.82799999999999985</v>
      </c>
      <c r="I88">
        <f>D88*$N$2</f>
        <v>1.9342359767891879</v>
      </c>
      <c r="J88">
        <f>(1-E88)*$N$3</f>
        <v>2241.2868632707764</v>
      </c>
      <c r="K88">
        <f>SUM(I88:J88)</f>
        <v>2243.2210992475657</v>
      </c>
    </row>
    <row r="89" spans="1:11" x14ac:dyDescent="0.2">
      <c r="A89">
        <v>0.84790334044065396</v>
      </c>
      <c r="B89">
        <v>0.52696223213724602</v>
      </c>
      <c r="C89">
        <v>0.97715345803019105</v>
      </c>
      <c r="D89" s="5">
        <v>4.8355899419729696E-3</v>
      </c>
      <c r="E89">
        <v>0.43967828418230598</v>
      </c>
      <c r="F89" s="5">
        <f>1-E89</f>
        <v>0.56032171581769408</v>
      </c>
      <c r="G89">
        <v>0.240672341645427</v>
      </c>
      <c r="H89" s="6">
        <v>0.82599999999999985</v>
      </c>
      <c r="I89">
        <f>D89*$N$2</f>
        <v>1.9342359767891879</v>
      </c>
      <c r="J89">
        <f>(1-E89)*$N$3</f>
        <v>2241.2868632707764</v>
      </c>
      <c r="K89">
        <f>SUM(I89:J89)</f>
        <v>2243.2210992475657</v>
      </c>
    </row>
    <row r="90" spans="1:11" x14ac:dyDescent="0.2">
      <c r="A90">
        <v>0.84790334044065396</v>
      </c>
      <c r="B90">
        <v>0.52696223213724602</v>
      </c>
      <c r="C90">
        <v>0.97715345803019105</v>
      </c>
      <c r="D90" s="5">
        <v>4.8355899419729696E-3</v>
      </c>
      <c r="E90">
        <v>0.43967828418230598</v>
      </c>
      <c r="F90" s="5">
        <f>1-E90</f>
        <v>0.56032171581769408</v>
      </c>
      <c r="G90">
        <v>0.240672341645427</v>
      </c>
      <c r="H90" s="6">
        <v>0.82399999999999984</v>
      </c>
      <c r="I90">
        <f>D90*$N$2</f>
        <v>1.9342359767891879</v>
      </c>
      <c r="J90">
        <f>(1-E90)*$N$3</f>
        <v>2241.2868632707764</v>
      </c>
      <c r="K90">
        <f>SUM(I90:J90)</f>
        <v>2243.2210992475657</v>
      </c>
    </row>
    <row r="91" spans="1:11" x14ac:dyDescent="0.2">
      <c r="A91">
        <v>0.84790334044065396</v>
      </c>
      <c r="B91">
        <v>0.52696223213724602</v>
      </c>
      <c r="C91">
        <v>0.97715345803019105</v>
      </c>
      <c r="D91" s="5">
        <v>4.8355899419729696E-3</v>
      </c>
      <c r="E91">
        <v>0.43967828418230598</v>
      </c>
      <c r="F91" s="5">
        <f>1-E91</f>
        <v>0.56032171581769408</v>
      </c>
      <c r="G91">
        <v>0.240672341645427</v>
      </c>
      <c r="H91" s="6">
        <v>0.82199999999999984</v>
      </c>
      <c r="I91">
        <f>D91*$N$2</f>
        <v>1.9342359767891879</v>
      </c>
      <c r="J91">
        <f>(1-E91)*$N$3</f>
        <v>2241.2868632707764</v>
      </c>
      <c r="K91">
        <f>SUM(I91:J91)</f>
        <v>2243.2210992475657</v>
      </c>
    </row>
    <row r="92" spans="1:11" x14ac:dyDescent="0.2">
      <c r="A92">
        <v>0.86140724946695102</v>
      </c>
      <c r="B92">
        <v>0.57730106812884097</v>
      </c>
      <c r="C92">
        <v>0.97715345803019105</v>
      </c>
      <c r="D92" s="5">
        <v>4.8355899419729696E-3</v>
      </c>
      <c r="E92">
        <v>0.49061662198391398</v>
      </c>
      <c r="F92" s="5">
        <f>1-E92</f>
        <v>0.50938337801608602</v>
      </c>
      <c r="G92">
        <v>0.240672341645427</v>
      </c>
      <c r="H92" s="6">
        <v>0.81999999999999984</v>
      </c>
      <c r="I92">
        <f>D92*$N$2</f>
        <v>1.9342359767891879</v>
      </c>
      <c r="J92">
        <f>(1-E92)*$N$3</f>
        <v>2037.533512064344</v>
      </c>
      <c r="K92">
        <f>SUM(I92:J92)</f>
        <v>2039.4677480411333</v>
      </c>
    </row>
    <row r="93" spans="1:11" x14ac:dyDescent="0.2">
      <c r="A93">
        <v>0.86140724946695102</v>
      </c>
      <c r="B93">
        <v>0.57730106812884097</v>
      </c>
      <c r="C93">
        <v>0.97715345803019105</v>
      </c>
      <c r="D93" s="5">
        <v>4.8355899419729696E-3</v>
      </c>
      <c r="E93">
        <v>0.49061662198391398</v>
      </c>
      <c r="F93" s="5">
        <f>1-E93</f>
        <v>0.50938337801608602</v>
      </c>
      <c r="G93">
        <v>0.240672341645427</v>
      </c>
      <c r="H93" s="6">
        <v>0.81799999999999984</v>
      </c>
      <c r="I93">
        <f>D93*$N$2</f>
        <v>1.9342359767891879</v>
      </c>
      <c r="J93">
        <f>(1-E93)*$N$3</f>
        <v>2037.533512064344</v>
      </c>
      <c r="K93">
        <f>SUM(I93:J93)</f>
        <v>2039.4677480411333</v>
      </c>
    </row>
    <row r="94" spans="1:11" x14ac:dyDescent="0.2">
      <c r="A94">
        <v>0.86140724946695102</v>
      </c>
      <c r="B94">
        <v>0.57730106812884097</v>
      </c>
      <c r="C94">
        <v>0.97715345803019105</v>
      </c>
      <c r="D94" s="5">
        <v>4.8355899419729696E-3</v>
      </c>
      <c r="E94">
        <v>0.49061662198391398</v>
      </c>
      <c r="F94" s="5">
        <f>1-E94</f>
        <v>0.50938337801608602</v>
      </c>
      <c r="G94">
        <v>0.240672341645427</v>
      </c>
      <c r="H94" s="6">
        <v>0.81599999999999984</v>
      </c>
      <c r="I94">
        <f>D94*$N$2</f>
        <v>1.9342359767891879</v>
      </c>
      <c r="J94">
        <f>(1-E94)*$N$3</f>
        <v>2037.533512064344</v>
      </c>
      <c r="K94">
        <f>SUM(I94:J94)</f>
        <v>2039.4677480411333</v>
      </c>
    </row>
    <row r="95" spans="1:11" x14ac:dyDescent="0.2">
      <c r="A95">
        <v>0.86140724946695102</v>
      </c>
      <c r="B95">
        <v>0.57730106812884097</v>
      </c>
      <c r="C95">
        <v>0.97715345803019105</v>
      </c>
      <c r="D95" s="5">
        <v>4.8355899419729696E-3</v>
      </c>
      <c r="E95">
        <v>0.49061662198391398</v>
      </c>
      <c r="F95" s="5">
        <f>1-E95</f>
        <v>0.50938337801608602</v>
      </c>
      <c r="G95">
        <v>0.240672341645427</v>
      </c>
      <c r="H95" s="6">
        <v>0.81399999999999983</v>
      </c>
      <c r="I95">
        <f>D95*$N$2</f>
        <v>1.9342359767891879</v>
      </c>
      <c r="J95">
        <f>(1-E95)*$N$3</f>
        <v>2037.533512064344</v>
      </c>
      <c r="K95">
        <f>SUM(I95:J95)</f>
        <v>2039.4677480411333</v>
      </c>
    </row>
    <row r="96" spans="1:11" x14ac:dyDescent="0.2">
      <c r="A96">
        <v>0.86140724946695102</v>
      </c>
      <c r="B96">
        <v>0.57730106812884097</v>
      </c>
      <c r="C96">
        <v>0.97715345803019105</v>
      </c>
      <c r="D96" s="5">
        <v>4.8355899419729696E-3</v>
      </c>
      <c r="E96">
        <v>0.49061662198391398</v>
      </c>
      <c r="F96" s="5">
        <f>1-E96</f>
        <v>0.50938337801608602</v>
      </c>
      <c r="G96">
        <v>0.240672341645427</v>
      </c>
      <c r="H96" s="6">
        <v>0.81199999999999983</v>
      </c>
      <c r="I96">
        <f>D96*$N$2</f>
        <v>1.9342359767891879</v>
      </c>
      <c r="J96">
        <f>(1-E96)*$N$3</f>
        <v>2037.533512064344</v>
      </c>
      <c r="K96">
        <f>SUM(I96:J96)</f>
        <v>2039.4677480411333</v>
      </c>
    </row>
    <row r="97" spans="1:11" x14ac:dyDescent="0.2">
      <c r="A97">
        <v>0.86140724946695102</v>
      </c>
      <c r="B97">
        <v>0.57730106812884097</v>
      </c>
      <c r="C97">
        <v>0.97715345803019105</v>
      </c>
      <c r="D97" s="5">
        <v>4.8355899419729696E-3</v>
      </c>
      <c r="E97">
        <v>0.49061662198391398</v>
      </c>
      <c r="F97" s="5">
        <f>1-E97</f>
        <v>0.50938337801608602</v>
      </c>
      <c r="G97">
        <v>0.240672341645427</v>
      </c>
      <c r="H97" s="6">
        <v>0.80999999999999983</v>
      </c>
      <c r="I97">
        <f>D97*$N$2</f>
        <v>1.9342359767891879</v>
      </c>
      <c r="J97">
        <f>(1-E97)*$N$3</f>
        <v>2037.533512064344</v>
      </c>
      <c r="K97">
        <f>SUM(I97:J97)</f>
        <v>2039.4677480411333</v>
      </c>
    </row>
    <row r="98" spans="1:11" x14ac:dyDescent="0.2">
      <c r="A98">
        <v>0.86140724946695102</v>
      </c>
      <c r="B98">
        <v>0.57730106812884097</v>
      </c>
      <c r="C98">
        <v>0.97715345803019105</v>
      </c>
      <c r="D98" s="5">
        <v>4.8355899419729696E-3</v>
      </c>
      <c r="E98">
        <v>0.49061662198391398</v>
      </c>
      <c r="F98" s="5">
        <f>1-E98</f>
        <v>0.50938337801608602</v>
      </c>
      <c r="G98">
        <v>0.240672341645427</v>
      </c>
      <c r="H98" s="6">
        <v>0.80799999999999983</v>
      </c>
      <c r="I98">
        <f>D98*$N$2</f>
        <v>1.9342359767891879</v>
      </c>
      <c r="J98">
        <f>(1-E98)*$N$3</f>
        <v>2037.533512064344</v>
      </c>
      <c r="K98">
        <f>SUM(I98:J98)</f>
        <v>2039.4677480411333</v>
      </c>
    </row>
    <row r="99" spans="1:11" x14ac:dyDescent="0.2">
      <c r="A99">
        <v>0.86140724946695102</v>
      </c>
      <c r="B99">
        <v>0.57730106812884097</v>
      </c>
      <c r="C99">
        <v>0.97715345803019105</v>
      </c>
      <c r="D99" s="5">
        <v>4.8355899419729696E-3</v>
      </c>
      <c r="E99">
        <v>0.49061662198391398</v>
      </c>
      <c r="F99" s="5">
        <f>1-E99</f>
        <v>0.50938337801608602</v>
      </c>
      <c r="G99">
        <v>0.240672341645427</v>
      </c>
      <c r="H99" s="6">
        <v>0.80599999999999983</v>
      </c>
      <c r="I99">
        <f>D99*$N$2</f>
        <v>1.9342359767891879</v>
      </c>
      <c r="J99">
        <f>(1-E99)*$N$3</f>
        <v>2037.533512064344</v>
      </c>
      <c r="K99">
        <f>SUM(I99:J99)</f>
        <v>2039.4677480411333</v>
      </c>
    </row>
    <row r="100" spans="1:11" x14ac:dyDescent="0.2">
      <c r="A100">
        <v>0.86140724946695102</v>
      </c>
      <c r="B100">
        <v>0.57730106812884097</v>
      </c>
      <c r="C100">
        <v>0.97715345803019105</v>
      </c>
      <c r="D100" s="5">
        <v>4.8355899419729696E-3</v>
      </c>
      <c r="E100">
        <v>0.49061662198391398</v>
      </c>
      <c r="F100" s="5">
        <f>1-E100</f>
        <v>0.50938337801608602</v>
      </c>
      <c r="G100">
        <v>0.240672341645427</v>
      </c>
      <c r="H100" s="6">
        <v>0.80399999999999983</v>
      </c>
      <c r="I100">
        <f>D100*$N$2</f>
        <v>1.9342359767891879</v>
      </c>
      <c r="J100">
        <f>(1-E100)*$N$3</f>
        <v>2037.533512064344</v>
      </c>
      <c r="K100">
        <f>SUM(I100:J100)</f>
        <v>2039.4677480411333</v>
      </c>
    </row>
    <row r="101" spans="1:11" x14ac:dyDescent="0.2">
      <c r="A101">
        <v>0.86140724946695102</v>
      </c>
      <c r="B101">
        <v>0.57730106812884097</v>
      </c>
      <c r="C101">
        <v>0.97715345803019105</v>
      </c>
      <c r="D101" s="5">
        <v>4.8355899419729696E-3</v>
      </c>
      <c r="E101">
        <v>0.49061662198391398</v>
      </c>
      <c r="F101" s="5">
        <f>1-E101</f>
        <v>0.50938337801608602</v>
      </c>
      <c r="G101">
        <v>0.240672341645427</v>
      </c>
      <c r="H101" s="6">
        <v>0.80199999999999982</v>
      </c>
      <c r="I101">
        <f>D101*$N$2</f>
        <v>1.9342359767891879</v>
      </c>
      <c r="J101">
        <f>(1-E101)*$N$3</f>
        <v>2037.533512064344</v>
      </c>
      <c r="K101">
        <f>SUM(I101:J101)</f>
        <v>2039.4677480411333</v>
      </c>
    </row>
    <row r="102" spans="1:11" x14ac:dyDescent="0.2">
      <c r="A102">
        <v>0.87348969438521695</v>
      </c>
      <c r="B102">
        <v>0.62373122757675703</v>
      </c>
      <c r="C102">
        <v>0.97715345803019105</v>
      </c>
      <c r="D102" s="5">
        <v>8.7040618955512798E-3</v>
      </c>
      <c r="E102">
        <v>0.54691689008042899</v>
      </c>
      <c r="F102" s="5">
        <f>1-E102</f>
        <v>0.45308310991957101</v>
      </c>
      <c r="G102">
        <v>0.240672341645427</v>
      </c>
      <c r="H102" s="6">
        <v>0.79999999999999982</v>
      </c>
      <c r="I102">
        <f>D102*$N$2</f>
        <v>3.4816247582205118</v>
      </c>
      <c r="J102">
        <f>(1-E102)*$N$3</f>
        <v>1812.3324396782841</v>
      </c>
      <c r="K102">
        <f>SUM(I102:J102)</f>
        <v>1815.8140644365046</v>
      </c>
    </row>
    <row r="103" spans="1:11" x14ac:dyDescent="0.2">
      <c r="A103">
        <v>0.87348969438521695</v>
      </c>
      <c r="B103">
        <v>0.62373122757675703</v>
      </c>
      <c r="C103">
        <v>0.97715345803019105</v>
      </c>
      <c r="D103" s="5">
        <v>8.7040618955512798E-3</v>
      </c>
      <c r="E103">
        <v>0.54691689008042899</v>
      </c>
      <c r="F103" s="5">
        <f>1-E103</f>
        <v>0.45308310991957101</v>
      </c>
      <c r="G103">
        <v>0.240672341645427</v>
      </c>
      <c r="H103" s="6">
        <v>0.79799999999999982</v>
      </c>
      <c r="I103">
        <f>D103*$N$2</f>
        <v>3.4816247582205118</v>
      </c>
      <c r="J103">
        <f>(1-E103)*$N$3</f>
        <v>1812.3324396782841</v>
      </c>
      <c r="K103">
        <f>SUM(I103:J103)</f>
        <v>1815.8140644365046</v>
      </c>
    </row>
    <row r="104" spans="1:11" x14ac:dyDescent="0.2">
      <c r="A104">
        <v>0.87348969438521695</v>
      </c>
      <c r="B104">
        <v>0.62373122757675703</v>
      </c>
      <c r="C104">
        <v>0.97715345803019105</v>
      </c>
      <c r="D104" s="5">
        <v>8.7040618955512798E-3</v>
      </c>
      <c r="E104">
        <v>0.54691689008042899</v>
      </c>
      <c r="F104" s="5">
        <f>1-E104</f>
        <v>0.45308310991957101</v>
      </c>
      <c r="G104">
        <v>0.240672341645427</v>
      </c>
      <c r="H104" s="6">
        <v>0.79599999999999982</v>
      </c>
      <c r="I104">
        <f>D104*$N$2</f>
        <v>3.4816247582205118</v>
      </c>
      <c r="J104">
        <f>(1-E104)*$N$3</f>
        <v>1812.3324396782841</v>
      </c>
      <c r="K104">
        <f>SUM(I104:J104)</f>
        <v>1815.8140644365046</v>
      </c>
    </row>
    <row r="105" spans="1:11" x14ac:dyDescent="0.2">
      <c r="A105">
        <v>0.87348969438521695</v>
      </c>
      <c r="B105">
        <v>0.62373122757675703</v>
      </c>
      <c r="C105">
        <v>0.97715345803019105</v>
      </c>
      <c r="D105" s="5">
        <v>8.7040618955512798E-3</v>
      </c>
      <c r="E105">
        <v>0.54691689008042899</v>
      </c>
      <c r="F105" s="5">
        <f>1-E105</f>
        <v>0.45308310991957101</v>
      </c>
      <c r="G105">
        <v>0.240672341645427</v>
      </c>
      <c r="H105" s="6">
        <v>0.79399999999999982</v>
      </c>
      <c r="I105">
        <f>D105*$N$2</f>
        <v>3.4816247582205118</v>
      </c>
      <c r="J105">
        <f>(1-E105)*$N$3</f>
        <v>1812.3324396782841</v>
      </c>
      <c r="K105">
        <f>SUM(I105:J105)</f>
        <v>1815.8140644365046</v>
      </c>
    </row>
    <row r="106" spans="1:11" x14ac:dyDescent="0.2">
      <c r="A106">
        <v>0.87348969438521695</v>
      </c>
      <c r="B106">
        <v>0.62373122757675703</v>
      </c>
      <c r="C106">
        <v>0.97715345803019105</v>
      </c>
      <c r="D106" s="5">
        <v>8.7040618955512798E-3</v>
      </c>
      <c r="E106">
        <v>0.54691689008042899</v>
      </c>
      <c r="F106" s="5">
        <f>1-E106</f>
        <v>0.45308310991957101</v>
      </c>
      <c r="G106">
        <v>0.240672341645427</v>
      </c>
      <c r="H106" s="6">
        <v>0.79199999999999982</v>
      </c>
      <c r="I106">
        <f>D106*$N$2</f>
        <v>3.4816247582205118</v>
      </c>
      <c r="J106">
        <f>(1-E106)*$N$3</f>
        <v>1812.3324396782841</v>
      </c>
      <c r="K106">
        <f>SUM(I106:J106)</f>
        <v>1815.8140644365046</v>
      </c>
    </row>
    <row r="107" spans="1:11" x14ac:dyDescent="0.2">
      <c r="A107">
        <v>0.87348969438521695</v>
      </c>
      <c r="B107">
        <v>0.62373122757675703</v>
      </c>
      <c r="C107">
        <v>0.97715345803019105</v>
      </c>
      <c r="D107" s="5">
        <v>8.7040618955512798E-3</v>
      </c>
      <c r="E107">
        <v>0.54691689008042899</v>
      </c>
      <c r="F107" s="5">
        <f>1-E107</f>
        <v>0.45308310991957101</v>
      </c>
      <c r="G107">
        <v>0.240672341645427</v>
      </c>
      <c r="H107" s="6">
        <v>0.78999999999999981</v>
      </c>
      <c r="I107">
        <f>D107*$N$2</f>
        <v>3.4816247582205118</v>
      </c>
      <c r="J107">
        <f>(1-E107)*$N$3</f>
        <v>1812.3324396782841</v>
      </c>
      <c r="K107">
        <f>SUM(I107:J107)</f>
        <v>1815.8140644365046</v>
      </c>
    </row>
    <row r="108" spans="1:11" x14ac:dyDescent="0.2">
      <c r="A108">
        <v>0.87348969438521695</v>
      </c>
      <c r="B108">
        <v>0.62373122757675703</v>
      </c>
      <c r="C108">
        <v>0.97715345803019105</v>
      </c>
      <c r="D108" s="5">
        <v>8.7040618955512798E-3</v>
      </c>
      <c r="E108">
        <v>0.54691689008042899</v>
      </c>
      <c r="F108" s="5">
        <f>1-E108</f>
        <v>0.45308310991957101</v>
      </c>
      <c r="G108">
        <v>0.240672341645427</v>
      </c>
      <c r="H108" s="6">
        <v>0.78799999999999981</v>
      </c>
      <c r="I108">
        <f>D108*$N$2</f>
        <v>3.4816247582205118</v>
      </c>
      <c r="J108">
        <f>(1-E108)*$N$3</f>
        <v>1812.3324396782841</v>
      </c>
      <c r="K108">
        <f>SUM(I108:J108)</f>
        <v>1815.8140644365046</v>
      </c>
    </row>
    <row r="109" spans="1:11" x14ac:dyDescent="0.2">
      <c r="A109">
        <v>0.87348969438521695</v>
      </c>
      <c r="B109">
        <v>0.62373122757675703</v>
      </c>
      <c r="C109">
        <v>0.97715345803019105</v>
      </c>
      <c r="D109" s="5">
        <v>8.7040618955512798E-3</v>
      </c>
      <c r="E109">
        <v>0.54691689008042899</v>
      </c>
      <c r="F109" s="5">
        <f>1-E109</f>
        <v>0.45308310991957101</v>
      </c>
      <c r="G109">
        <v>0.240672341645427</v>
      </c>
      <c r="H109" s="6">
        <v>0.78599999999999981</v>
      </c>
      <c r="I109">
        <f>D109*$N$2</f>
        <v>3.4816247582205118</v>
      </c>
      <c r="J109">
        <f>(1-E109)*$N$3</f>
        <v>1812.3324396782841</v>
      </c>
      <c r="K109">
        <f>SUM(I109:J109)</f>
        <v>1815.8140644365046</v>
      </c>
    </row>
    <row r="110" spans="1:11" x14ac:dyDescent="0.2">
      <c r="A110">
        <v>0.87348969438521695</v>
      </c>
      <c r="B110">
        <v>0.62373122757675703</v>
      </c>
      <c r="C110">
        <v>0.97715345803019105</v>
      </c>
      <c r="D110" s="5">
        <v>8.7040618955512798E-3</v>
      </c>
      <c r="E110">
        <v>0.54691689008042899</v>
      </c>
      <c r="F110" s="5">
        <f>1-E110</f>
        <v>0.45308310991957101</v>
      </c>
      <c r="G110">
        <v>0.240672341645427</v>
      </c>
      <c r="H110" s="6">
        <v>0.78399999999999981</v>
      </c>
      <c r="I110">
        <f>D110*$N$2</f>
        <v>3.4816247582205118</v>
      </c>
      <c r="J110">
        <f>(1-E110)*$N$3</f>
        <v>1812.3324396782841</v>
      </c>
      <c r="K110">
        <f>SUM(I110:J110)</f>
        <v>1815.8140644365046</v>
      </c>
    </row>
    <row r="111" spans="1:11" x14ac:dyDescent="0.2">
      <c r="A111">
        <v>0.87348969438521695</v>
      </c>
      <c r="B111">
        <v>0.62373122757675703</v>
      </c>
      <c r="C111">
        <v>0.97715345803019105</v>
      </c>
      <c r="D111" s="5">
        <v>8.7040618955512798E-3</v>
      </c>
      <c r="E111">
        <v>0.54691689008042899</v>
      </c>
      <c r="F111" s="5">
        <f>1-E111</f>
        <v>0.45308310991957101</v>
      </c>
      <c r="G111">
        <v>0.240672341645427</v>
      </c>
      <c r="H111" s="6">
        <v>0.78199999999999981</v>
      </c>
      <c r="I111">
        <f>D111*$N$2</f>
        <v>3.4816247582205118</v>
      </c>
      <c r="J111">
        <f>(1-E111)*$N$3</f>
        <v>1812.3324396782841</v>
      </c>
      <c r="K111">
        <f>SUM(I111:J111)</f>
        <v>1815.8140644365046</v>
      </c>
    </row>
    <row r="112" spans="1:11" x14ac:dyDescent="0.2">
      <c r="A112">
        <v>0.88486140724946705</v>
      </c>
      <c r="B112">
        <v>0.66356704482053197</v>
      </c>
      <c r="C112">
        <v>0.97715345803019105</v>
      </c>
      <c r="D112" s="5">
        <v>9.6711798839458404E-3</v>
      </c>
      <c r="E112">
        <v>0.59249329758713098</v>
      </c>
      <c r="F112" s="5">
        <f>1-E112</f>
        <v>0.40750670241286902</v>
      </c>
      <c r="G112">
        <v>0.240672341645427</v>
      </c>
      <c r="H112" s="6">
        <v>0.7799999999999998</v>
      </c>
      <c r="I112">
        <f>D112*$N$2</f>
        <v>3.8684719535783363</v>
      </c>
      <c r="J112">
        <f>(1-E112)*$N$3</f>
        <v>1630.026809651476</v>
      </c>
      <c r="K112">
        <f>SUM(I112:J112)</f>
        <v>1633.8952816050544</v>
      </c>
    </row>
    <row r="113" spans="1:11" x14ac:dyDescent="0.2">
      <c r="A113">
        <v>0.88486140724946705</v>
      </c>
      <c r="B113">
        <v>0.66356704482053197</v>
      </c>
      <c r="C113">
        <v>0.97715345803019105</v>
      </c>
      <c r="D113" s="5">
        <v>9.6711798839458404E-3</v>
      </c>
      <c r="E113">
        <v>0.59249329758713098</v>
      </c>
      <c r="F113" s="5">
        <f>1-E113</f>
        <v>0.40750670241286902</v>
      </c>
      <c r="G113">
        <v>0.240672341645427</v>
      </c>
      <c r="H113" s="6">
        <v>0.7779999999999998</v>
      </c>
      <c r="I113">
        <f>D113*$N$2</f>
        <v>3.8684719535783363</v>
      </c>
      <c r="J113">
        <f>(1-E113)*$N$3</f>
        <v>1630.026809651476</v>
      </c>
      <c r="K113">
        <f>SUM(I113:J113)</f>
        <v>1633.8952816050544</v>
      </c>
    </row>
    <row r="114" spans="1:11" x14ac:dyDescent="0.2">
      <c r="A114">
        <v>0.88486140724946705</v>
      </c>
      <c r="B114">
        <v>0.66356704482053197</v>
      </c>
      <c r="C114">
        <v>0.97715345803019105</v>
      </c>
      <c r="D114" s="5">
        <v>9.6711798839458404E-3</v>
      </c>
      <c r="E114">
        <v>0.59249329758713098</v>
      </c>
      <c r="F114" s="5">
        <f>1-E114</f>
        <v>0.40750670241286902</v>
      </c>
      <c r="G114">
        <v>0.240672341645427</v>
      </c>
      <c r="H114" s="6">
        <v>0.7759999999999998</v>
      </c>
      <c r="I114">
        <f>D114*$N$2</f>
        <v>3.8684719535783363</v>
      </c>
      <c r="J114">
        <f>(1-E114)*$N$3</f>
        <v>1630.026809651476</v>
      </c>
      <c r="K114">
        <f>SUM(I114:J114)</f>
        <v>1633.8952816050544</v>
      </c>
    </row>
    <row r="115" spans="1:11" x14ac:dyDescent="0.2">
      <c r="A115">
        <v>0.88486140724946705</v>
      </c>
      <c r="B115">
        <v>0.66356704482053197</v>
      </c>
      <c r="C115">
        <v>0.97715345803019105</v>
      </c>
      <c r="D115" s="5">
        <v>9.6711798839458404E-3</v>
      </c>
      <c r="E115">
        <v>0.59249329758713098</v>
      </c>
      <c r="F115" s="5">
        <f>1-E115</f>
        <v>0.40750670241286902</v>
      </c>
      <c r="G115">
        <v>0.240672341645427</v>
      </c>
      <c r="H115" s="6">
        <v>0.7739999999999998</v>
      </c>
      <c r="I115">
        <f>D115*$N$2</f>
        <v>3.8684719535783363</v>
      </c>
      <c r="J115">
        <f>(1-E115)*$N$3</f>
        <v>1630.026809651476</v>
      </c>
      <c r="K115">
        <f>SUM(I115:J115)</f>
        <v>1633.8952816050544</v>
      </c>
    </row>
    <row r="116" spans="1:11" x14ac:dyDescent="0.2">
      <c r="A116">
        <v>0.88486140724946705</v>
      </c>
      <c r="B116">
        <v>0.66356704482053197</v>
      </c>
      <c r="C116">
        <v>0.97715345803019105</v>
      </c>
      <c r="D116" s="5">
        <v>9.6711798839458404E-3</v>
      </c>
      <c r="E116">
        <v>0.59249329758713098</v>
      </c>
      <c r="F116" s="5">
        <f>1-E116</f>
        <v>0.40750670241286902</v>
      </c>
      <c r="G116">
        <v>0.240672341645427</v>
      </c>
      <c r="H116" s="6">
        <v>0.7719999999999998</v>
      </c>
      <c r="I116">
        <f>D116*$N$2</f>
        <v>3.8684719535783363</v>
      </c>
      <c r="J116">
        <f>(1-E116)*$N$3</f>
        <v>1630.026809651476</v>
      </c>
      <c r="K116">
        <f>SUM(I116:J116)</f>
        <v>1633.8952816050544</v>
      </c>
    </row>
    <row r="117" spans="1:11" x14ac:dyDescent="0.2">
      <c r="A117">
        <v>0.88486140724946705</v>
      </c>
      <c r="B117">
        <v>0.66356704482053197</v>
      </c>
      <c r="C117">
        <v>0.97715345803019105</v>
      </c>
      <c r="D117" s="5">
        <v>9.6711798839458404E-3</v>
      </c>
      <c r="E117">
        <v>0.59249329758713098</v>
      </c>
      <c r="F117" s="5">
        <f>1-E117</f>
        <v>0.40750670241286902</v>
      </c>
      <c r="G117">
        <v>0.240672341645427</v>
      </c>
      <c r="H117" s="6">
        <v>0.7699999999999998</v>
      </c>
      <c r="I117">
        <f>D117*$N$2</f>
        <v>3.8684719535783363</v>
      </c>
      <c r="J117">
        <f>(1-E117)*$N$3</f>
        <v>1630.026809651476</v>
      </c>
      <c r="K117">
        <f>SUM(I117:J117)</f>
        <v>1633.8952816050544</v>
      </c>
    </row>
    <row r="118" spans="1:11" x14ac:dyDescent="0.2">
      <c r="A118">
        <v>0.88486140724946705</v>
      </c>
      <c r="B118">
        <v>0.66356704482053197</v>
      </c>
      <c r="C118">
        <v>0.97715345803019105</v>
      </c>
      <c r="D118" s="5">
        <v>9.6711798839458404E-3</v>
      </c>
      <c r="E118">
        <v>0.59249329758713098</v>
      </c>
      <c r="F118" s="5">
        <f>1-E118</f>
        <v>0.40750670241286902</v>
      </c>
      <c r="G118">
        <v>0.240672341645427</v>
      </c>
      <c r="H118" s="6">
        <v>0.76799999999999979</v>
      </c>
      <c r="I118">
        <f>D118*$N$2</f>
        <v>3.8684719535783363</v>
      </c>
      <c r="J118">
        <f>(1-E118)*$N$3</f>
        <v>1630.026809651476</v>
      </c>
      <c r="K118">
        <f>SUM(I118:J118)</f>
        <v>1633.8952816050544</v>
      </c>
    </row>
    <row r="119" spans="1:11" x14ac:dyDescent="0.2">
      <c r="A119">
        <v>0.88486140724946705</v>
      </c>
      <c r="B119">
        <v>0.66356704482053197</v>
      </c>
      <c r="C119">
        <v>0.97715345803019105</v>
      </c>
      <c r="D119" s="5">
        <v>9.6711798839458404E-3</v>
      </c>
      <c r="E119">
        <v>0.59249329758713098</v>
      </c>
      <c r="F119" s="5">
        <f>1-E119</f>
        <v>0.40750670241286902</v>
      </c>
      <c r="G119">
        <v>0.240672341645427</v>
      </c>
      <c r="H119" s="6">
        <v>0.76599999999999979</v>
      </c>
      <c r="I119">
        <f>D119*$N$2</f>
        <v>3.8684719535783363</v>
      </c>
      <c r="J119">
        <f>(1-E119)*$N$3</f>
        <v>1630.026809651476</v>
      </c>
      <c r="K119">
        <f>SUM(I119:J119)</f>
        <v>1633.8952816050544</v>
      </c>
    </row>
    <row r="120" spans="1:11" x14ac:dyDescent="0.2">
      <c r="A120">
        <v>0.88486140724946705</v>
      </c>
      <c r="B120">
        <v>0.66356704482053197</v>
      </c>
      <c r="C120">
        <v>0.97715345803019105</v>
      </c>
      <c r="D120" s="5">
        <v>9.6711798839458404E-3</v>
      </c>
      <c r="E120">
        <v>0.59249329758713098</v>
      </c>
      <c r="F120" s="5">
        <f>1-E120</f>
        <v>0.40750670241286902</v>
      </c>
      <c r="G120">
        <v>0.240672341645427</v>
      </c>
      <c r="H120" s="6">
        <v>0.76399999999999979</v>
      </c>
      <c r="I120">
        <f>D120*$N$2</f>
        <v>3.8684719535783363</v>
      </c>
      <c r="J120">
        <f>(1-E120)*$N$3</f>
        <v>1630.026809651476</v>
      </c>
      <c r="K120">
        <f>SUM(I120:J120)</f>
        <v>1633.8952816050544</v>
      </c>
    </row>
    <row r="121" spans="1:11" x14ac:dyDescent="0.2">
      <c r="A121">
        <v>0.88486140724946705</v>
      </c>
      <c r="B121">
        <v>0.66356704482053197</v>
      </c>
      <c r="C121">
        <v>0.97715345803019105</v>
      </c>
      <c r="D121" s="5">
        <v>9.6711798839458404E-3</v>
      </c>
      <c r="E121">
        <v>0.59249329758713098</v>
      </c>
      <c r="F121" s="5">
        <f>1-E121</f>
        <v>0.40750670241286902</v>
      </c>
      <c r="G121">
        <v>0.240672341645427</v>
      </c>
      <c r="H121" s="6">
        <v>0.76199999999999979</v>
      </c>
      <c r="I121">
        <f>D121*$N$2</f>
        <v>3.8684719535783363</v>
      </c>
      <c r="J121">
        <f>(1-E121)*$N$3</f>
        <v>1630.026809651476</v>
      </c>
      <c r="K121">
        <f>SUM(I121:J121)</f>
        <v>1633.8952816050544</v>
      </c>
    </row>
    <row r="122" spans="1:11" x14ac:dyDescent="0.2">
      <c r="A122">
        <v>0.89552238805970197</v>
      </c>
      <c r="B122">
        <v>0.70255368167639598</v>
      </c>
      <c r="C122">
        <v>0.97715345803019105</v>
      </c>
      <c r="D122" s="5">
        <v>1.54738878143134E-2</v>
      </c>
      <c r="E122">
        <v>0.64879356568364599</v>
      </c>
      <c r="F122" s="5">
        <f>1-E122</f>
        <v>0.35120643431635401</v>
      </c>
      <c r="G122">
        <v>0.240672341645427</v>
      </c>
      <c r="H122" s="6">
        <v>0.75999999999999979</v>
      </c>
      <c r="I122">
        <f>D122*$N$2</f>
        <v>6.1895551257253603</v>
      </c>
      <c r="J122">
        <f>(1-E122)*$N$3</f>
        <v>1404.8257372654161</v>
      </c>
      <c r="K122">
        <f>SUM(I122:J122)</f>
        <v>1411.0152923911414</v>
      </c>
    </row>
    <row r="123" spans="1:11" x14ac:dyDescent="0.2">
      <c r="A123">
        <v>0.89552238805970197</v>
      </c>
      <c r="B123">
        <v>0.70255368167639598</v>
      </c>
      <c r="C123">
        <v>0.97715345803019105</v>
      </c>
      <c r="D123" s="5">
        <v>1.54738878143134E-2</v>
      </c>
      <c r="E123">
        <v>0.64879356568364599</v>
      </c>
      <c r="F123" s="5">
        <f>1-E123</f>
        <v>0.35120643431635401</v>
      </c>
      <c r="G123">
        <v>0.240672341645427</v>
      </c>
      <c r="H123" s="6">
        <v>0.75799999999999979</v>
      </c>
      <c r="I123">
        <f>D123*$N$2</f>
        <v>6.1895551257253603</v>
      </c>
      <c r="J123">
        <f>(1-E123)*$N$3</f>
        <v>1404.8257372654161</v>
      </c>
      <c r="K123">
        <f>SUM(I123:J123)</f>
        <v>1411.0152923911414</v>
      </c>
    </row>
    <row r="124" spans="1:11" x14ac:dyDescent="0.2">
      <c r="A124">
        <v>0.89552238805970197</v>
      </c>
      <c r="B124">
        <v>0.70255368167639598</v>
      </c>
      <c r="C124">
        <v>0.97715345803019105</v>
      </c>
      <c r="D124" s="5">
        <v>1.54738878143134E-2</v>
      </c>
      <c r="E124">
        <v>0.64879356568364599</v>
      </c>
      <c r="F124" s="5">
        <f>1-E124</f>
        <v>0.35120643431635401</v>
      </c>
      <c r="G124">
        <v>0.240672341645427</v>
      </c>
      <c r="H124" s="6">
        <v>0.75599999999999978</v>
      </c>
      <c r="I124">
        <f>D124*$N$2</f>
        <v>6.1895551257253603</v>
      </c>
      <c r="J124">
        <f>(1-E124)*$N$3</f>
        <v>1404.8257372654161</v>
      </c>
      <c r="K124">
        <f>SUM(I124:J124)</f>
        <v>1411.0152923911414</v>
      </c>
    </row>
    <row r="125" spans="1:11" x14ac:dyDescent="0.2">
      <c r="A125">
        <v>0.89552238805970197</v>
      </c>
      <c r="B125">
        <v>0.70255368167639598</v>
      </c>
      <c r="C125">
        <v>0.97715345803019105</v>
      </c>
      <c r="D125" s="5">
        <v>1.54738878143134E-2</v>
      </c>
      <c r="E125">
        <v>0.64879356568364599</v>
      </c>
      <c r="F125" s="5">
        <f>1-E125</f>
        <v>0.35120643431635401</v>
      </c>
      <c r="G125">
        <v>0.240672341645427</v>
      </c>
      <c r="H125" s="6">
        <v>0.75399999999999978</v>
      </c>
      <c r="I125">
        <f>D125*$N$2</f>
        <v>6.1895551257253603</v>
      </c>
      <c r="J125">
        <f>(1-E125)*$N$3</f>
        <v>1404.8257372654161</v>
      </c>
      <c r="K125">
        <f>SUM(I125:J125)</f>
        <v>1411.0152923911414</v>
      </c>
    </row>
    <row r="126" spans="1:11" x14ac:dyDescent="0.2">
      <c r="A126">
        <v>0.89552238805970197</v>
      </c>
      <c r="B126">
        <v>0.70255368167639598</v>
      </c>
      <c r="C126">
        <v>0.97715345803019105</v>
      </c>
      <c r="D126" s="5">
        <v>1.54738878143134E-2</v>
      </c>
      <c r="E126">
        <v>0.64879356568364599</v>
      </c>
      <c r="F126" s="5">
        <f>1-E126</f>
        <v>0.35120643431635401</v>
      </c>
      <c r="G126">
        <v>0.240672341645427</v>
      </c>
      <c r="H126" s="6">
        <v>0.75199999999999978</v>
      </c>
      <c r="I126">
        <f>D126*$N$2</f>
        <v>6.1895551257253603</v>
      </c>
      <c r="J126">
        <f>(1-E126)*$N$3</f>
        <v>1404.8257372654161</v>
      </c>
      <c r="K126">
        <f>SUM(I126:J126)</f>
        <v>1411.0152923911414</v>
      </c>
    </row>
    <row r="127" spans="1:11" x14ac:dyDescent="0.2">
      <c r="A127">
        <v>0.89552238805970197</v>
      </c>
      <c r="B127">
        <v>0.70255368167639598</v>
      </c>
      <c r="C127">
        <v>0.97715345803019105</v>
      </c>
      <c r="D127" s="5">
        <v>1.54738878143134E-2</v>
      </c>
      <c r="E127">
        <v>0.64879356568364599</v>
      </c>
      <c r="F127" s="5">
        <f>1-E127</f>
        <v>0.35120643431635401</v>
      </c>
      <c r="G127">
        <v>0.240672341645427</v>
      </c>
      <c r="H127" s="6">
        <v>0.74999999999999978</v>
      </c>
      <c r="I127">
        <f>D127*$N$2</f>
        <v>6.1895551257253603</v>
      </c>
      <c r="J127">
        <f>(1-E127)*$N$3</f>
        <v>1404.8257372654161</v>
      </c>
      <c r="K127">
        <f>SUM(I127:J127)</f>
        <v>1411.0152923911414</v>
      </c>
    </row>
    <row r="128" spans="1:11" x14ac:dyDescent="0.2">
      <c r="A128">
        <v>0.89552238805970197</v>
      </c>
      <c r="B128">
        <v>0.70255368167639598</v>
      </c>
      <c r="C128">
        <v>0.97715345803019105</v>
      </c>
      <c r="D128" s="5">
        <v>1.54738878143134E-2</v>
      </c>
      <c r="E128">
        <v>0.64879356568364599</v>
      </c>
      <c r="F128" s="5">
        <f>1-E128</f>
        <v>0.35120643431635401</v>
      </c>
      <c r="G128">
        <v>0.240672341645427</v>
      </c>
      <c r="H128" s="6">
        <v>0.74799999999999978</v>
      </c>
      <c r="I128">
        <f>D128*$N$2</f>
        <v>6.1895551257253603</v>
      </c>
      <c r="J128">
        <f>(1-E128)*$N$3</f>
        <v>1404.8257372654161</v>
      </c>
      <c r="K128">
        <f>SUM(I128:J128)</f>
        <v>1411.0152923911414</v>
      </c>
    </row>
    <row r="129" spans="1:11" x14ac:dyDescent="0.2">
      <c r="A129">
        <v>0.89552238805970197</v>
      </c>
      <c r="B129">
        <v>0.70255368167639598</v>
      </c>
      <c r="C129">
        <v>0.97715345803019105</v>
      </c>
      <c r="D129" s="5">
        <v>1.54738878143134E-2</v>
      </c>
      <c r="E129">
        <v>0.64879356568364599</v>
      </c>
      <c r="F129" s="5">
        <f>1-E129</f>
        <v>0.35120643431635401</v>
      </c>
      <c r="G129">
        <v>0.240672341645427</v>
      </c>
      <c r="H129" s="6">
        <v>0.74599999999999977</v>
      </c>
      <c r="I129">
        <f>D129*$N$2</f>
        <v>6.1895551257253603</v>
      </c>
      <c r="J129">
        <f>(1-E129)*$N$3</f>
        <v>1404.8257372654161</v>
      </c>
      <c r="K129">
        <f>SUM(I129:J129)</f>
        <v>1411.0152923911414</v>
      </c>
    </row>
    <row r="130" spans="1:11" x14ac:dyDescent="0.2">
      <c r="A130">
        <v>0.89552238805970197</v>
      </c>
      <c r="B130">
        <v>0.70255368167639598</v>
      </c>
      <c r="C130">
        <v>0.97715345803019105</v>
      </c>
      <c r="D130" s="5">
        <v>1.54738878143134E-2</v>
      </c>
      <c r="E130">
        <v>0.64879356568364599</v>
      </c>
      <c r="F130" s="5">
        <f>1-E130</f>
        <v>0.35120643431635401</v>
      </c>
      <c r="G130">
        <v>0.240672341645427</v>
      </c>
      <c r="H130" s="6">
        <v>0.74399999999999977</v>
      </c>
      <c r="I130">
        <f>D130*$N$2</f>
        <v>6.1895551257253603</v>
      </c>
      <c r="J130">
        <f>(1-E130)*$N$3</f>
        <v>1404.8257372654161</v>
      </c>
      <c r="K130">
        <f>SUM(I130:J130)</f>
        <v>1411.0152923911414</v>
      </c>
    </row>
    <row r="131" spans="1:11" x14ac:dyDescent="0.2">
      <c r="A131">
        <v>0.89552238805970197</v>
      </c>
      <c r="B131">
        <v>0.70255368167639598</v>
      </c>
      <c r="C131">
        <v>0.97715345803019105</v>
      </c>
      <c r="D131" s="5">
        <v>1.54738878143134E-2</v>
      </c>
      <c r="E131">
        <v>0.64879356568364599</v>
      </c>
      <c r="F131" s="5">
        <f>1-E131</f>
        <v>0.35120643431635401</v>
      </c>
      <c r="G131">
        <v>0.240672341645427</v>
      </c>
      <c r="H131" s="6">
        <v>0.74199999999999977</v>
      </c>
      <c r="I131">
        <f>D131*$N$2</f>
        <v>6.1895551257253603</v>
      </c>
      <c r="J131">
        <f>(1-E131)*$N$3</f>
        <v>1404.8257372654161</v>
      </c>
      <c r="K131">
        <f>SUM(I131:J131)</f>
        <v>1411.0152923911414</v>
      </c>
    </row>
    <row r="132" spans="1:11" x14ac:dyDescent="0.2">
      <c r="A132">
        <v>0.90120824449182702</v>
      </c>
      <c r="B132">
        <v>0.72138971079507497</v>
      </c>
      <c r="C132">
        <v>0.97715345803019105</v>
      </c>
      <c r="D132" s="5">
        <v>1.6441005802707898E-2</v>
      </c>
      <c r="E132">
        <v>0.67292225201072398</v>
      </c>
      <c r="F132" s="5">
        <f>1-E132</f>
        <v>0.32707774798927602</v>
      </c>
      <c r="G132">
        <v>0.240672341645427</v>
      </c>
      <c r="H132" s="6">
        <v>0.73999999999999977</v>
      </c>
      <c r="I132">
        <f>D132*$N$2</f>
        <v>6.576402321083159</v>
      </c>
      <c r="J132">
        <f>(1-E132)*$N$3</f>
        <v>1308.3109919571041</v>
      </c>
      <c r="K132">
        <f>SUM(I132:J132)</f>
        <v>1314.8873942781872</v>
      </c>
    </row>
    <row r="133" spans="1:11" x14ac:dyDescent="0.2">
      <c r="A133">
        <v>0.90120824449182702</v>
      </c>
      <c r="B133">
        <v>0.72138971079507497</v>
      </c>
      <c r="C133">
        <v>0.97715345803019105</v>
      </c>
      <c r="D133" s="5">
        <v>1.6441005802707898E-2</v>
      </c>
      <c r="E133">
        <v>0.67292225201072398</v>
      </c>
      <c r="F133" s="5">
        <f>1-E133</f>
        <v>0.32707774798927602</v>
      </c>
      <c r="G133">
        <v>0.240672341645427</v>
      </c>
      <c r="H133" s="6">
        <v>0.73799999999999977</v>
      </c>
      <c r="I133">
        <f>D133*$N$2</f>
        <v>6.576402321083159</v>
      </c>
      <c r="J133">
        <f>(1-E133)*$N$3</f>
        <v>1308.3109919571041</v>
      </c>
      <c r="K133">
        <f>SUM(I133:J133)</f>
        <v>1314.8873942781872</v>
      </c>
    </row>
    <row r="134" spans="1:11" x14ac:dyDescent="0.2">
      <c r="A134">
        <v>0.90120824449182702</v>
      </c>
      <c r="B134">
        <v>0.72138971079507497</v>
      </c>
      <c r="C134">
        <v>0.97715345803019105</v>
      </c>
      <c r="D134" s="5">
        <v>1.6441005802707898E-2</v>
      </c>
      <c r="E134">
        <v>0.67292225201072398</v>
      </c>
      <c r="F134" s="5">
        <f>1-E134</f>
        <v>0.32707774798927602</v>
      </c>
      <c r="G134">
        <v>0.240672341645427</v>
      </c>
      <c r="H134" s="6">
        <v>0.73599999999999977</v>
      </c>
      <c r="I134">
        <f>D134*$N$2</f>
        <v>6.576402321083159</v>
      </c>
      <c r="J134">
        <f>(1-E134)*$N$3</f>
        <v>1308.3109919571041</v>
      </c>
      <c r="K134">
        <f>SUM(I134:J134)</f>
        <v>1314.8873942781872</v>
      </c>
    </row>
    <row r="135" spans="1:11" x14ac:dyDescent="0.2">
      <c r="A135">
        <v>0.90120824449182702</v>
      </c>
      <c r="B135">
        <v>0.72138971079507497</v>
      </c>
      <c r="C135">
        <v>0.97715345803019105</v>
      </c>
      <c r="D135" s="5">
        <v>1.6441005802707898E-2</v>
      </c>
      <c r="E135">
        <v>0.67292225201072398</v>
      </c>
      <c r="F135" s="5">
        <f>1-E135</f>
        <v>0.32707774798927602</v>
      </c>
      <c r="G135">
        <v>0.240672341645427</v>
      </c>
      <c r="H135" s="6">
        <v>0.73399999999999976</v>
      </c>
      <c r="I135">
        <f>D135*$N$2</f>
        <v>6.576402321083159</v>
      </c>
      <c r="J135">
        <f>(1-E135)*$N$3</f>
        <v>1308.3109919571041</v>
      </c>
      <c r="K135">
        <f>SUM(I135:J135)</f>
        <v>1314.8873942781872</v>
      </c>
    </row>
    <row r="136" spans="1:11" x14ac:dyDescent="0.2">
      <c r="A136">
        <v>0.90120824449182702</v>
      </c>
      <c r="B136">
        <v>0.72138971079507497</v>
      </c>
      <c r="C136">
        <v>0.97715345803019105</v>
      </c>
      <c r="D136" s="5">
        <v>1.6441005802707898E-2</v>
      </c>
      <c r="E136">
        <v>0.67292225201072398</v>
      </c>
      <c r="F136" s="5">
        <f>1-E136</f>
        <v>0.32707774798927602</v>
      </c>
      <c r="G136">
        <v>0.240672341645427</v>
      </c>
      <c r="H136" s="6">
        <v>0.73199999999999976</v>
      </c>
      <c r="I136">
        <f>D136*$N$2</f>
        <v>6.576402321083159</v>
      </c>
      <c r="J136">
        <f>(1-E136)*$N$3</f>
        <v>1308.3109919571041</v>
      </c>
      <c r="K136">
        <f>SUM(I136:J136)</f>
        <v>1314.8873942781872</v>
      </c>
    </row>
    <row r="137" spans="1:11" x14ac:dyDescent="0.2">
      <c r="A137">
        <v>0.90120824449182702</v>
      </c>
      <c r="B137">
        <v>0.72138971079507497</v>
      </c>
      <c r="C137">
        <v>0.97715345803019105</v>
      </c>
      <c r="D137" s="5">
        <v>1.6441005802707898E-2</v>
      </c>
      <c r="E137">
        <v>0.67292225201072398</v>
      </c>
      <c r="F137" s="5">
        <f>1-E137</f>
        <v>0.32707774798927602</v>
      </c>
      <c r="G137">
        <v>0.240672341645427</v>
      </c>
      <c r="H137" s="6">
        <v>0.72999999999999976</v>
      </c>
      <c r="I137">
        <f>D137*$N$2</f>
        <v>6.576402321083159</v>
      </c>
      <c r="J137">
        <f>(1-E137)*$N$3</f>
        <v>1308.3109919571041</v>
      </c>
      <c r="K137">
        <f>SUM(I137:J137)</f>
        <v>1314.8873942781872</v>
      </c>
    </row>
    <row r="138" spans="1:11" x14ac:dyDescent="0.2">
      <c r="A138">
        <v>0.90120824449182702</v>
      </c>
      <c r="B138">
        <v>0.72138971079507497</v>
      </c>
      <c r="C138">
        <v>0.97715345803019105</v>
      </c>
      <c r="D138" s="5">
        <v>1.6441005802707898E-2</v>
      </c>
      <c r="E138">
        <v>0.67292225201072398</v>
      </c>
      <c r="F138" s="5">
        <f>1-E138</f>
        <v>0.32707774798927602</v>
      </c>
      <c r="G138">
        <v>0.240672341645427</v>
      </c>
      <c r="H138" s="6">
        <v>0.72799999999999976</v>
      </c>
      <c r="I138">
        <f>D138*$N$2</f>
        <v>6.576402321083159</v>
      </c>
      <c r="J138">
        <f>(1-E138)*$N$3</f>
        <v>1308.3109919571041</v>
      </c>
      <c r="K138">
        <f>SUM(I138:J138)</f>
        <v>1314.8873942781872</v>
      </c>
    </row>
    <row r="139" spans="1:11" x14ac:dyDescent="0.2">
      <c r="A139">
        <v>0.90120824449182702</v>
      </c>
      <c r="B139">
        <v>0.72138971079507497</v>
      </c>
      <c r="C139">
        <v>0.97715345803019105</v>
      </c>
      <c r="D139" s="5">
        <v>1.6441005802707898E-2</v>
      </c>
      <c r="E139">
        <v>0.67292225201072398</v>
      </c>
      <c r="F139" s="5">
        <f>1-E139</f>
        <v>0.32707774798927602</v>
      </c>
      <c r="G139">
        <v>0.240672341645427</v>
      </c>
      <c r="H139" s="6">
        <v>0.72599999999999976</v>
      </c>
      <c r="I139">
        <f>D139*$N$2</f>
        <v>6.576402321083159</v>
      </c>
      <c r="J139">
        <f>(1-E139)*$N$3</f>
        <v>1308.3109919571041</v>
      </c>
      <c r="K139">
        <f>SUM(I139:J139)</f>
        <v>1314.8873942781872</v>
      </c>
    </row>
    <row r="140" spans="1:11" x14ac:dyDescent="0.2">
      <c r="A140">
        <v>0.90120824449182702</v>
      </c>
      <c r="B140">
        <v>0.72138971079507497</v>
      </c>
      <c r="C140">
        <v>0.97715345803019105</v>
      </c>
      <c r="D140" s="5">
        <v>1.6441005802707898E-2</v>
      </c>
      <c r="E140">
        <v>0.67292225201072398</v>
      </c>
      <c r="F140" s="5">
        <f>1-E140</f>
        <v>0.32707774798927602</v>
      </c>
      <c r="G140">
        <v>0.240672341645427</v>
      </c>
      <c r="H140" s="6">
        <v>0.72399999999999975</v>
      </c>
      <c r="I140">
        <f>D140*$N$2</f>
        <v>6.576402321083159</v>
      </c>
      <c r="J140">
        <f>(1-E140)*$N$3</f>
        <v>1308.3109919571041</v>
      </c>
      <c r="K140">
        <f>SUM(I140:J140)</f>
        <v>1314.8873942781872</v>
      </c>
    </row>
    <row r="141" spans="1:11" x14ac:dyDescent="0.2">
      <c r="A141">
        <v>0.90120824449182702</v>
      </c>
      <c r="B141">
        <v>0.72138971079507497</v>
      </c>
      <c r="C141">
        <v>0.97715345803019105</v>
      </c>
      <c r="D141" s="5">
        <v>1.6441005802707898E-2</v>
      </c>
      <c r="E141">
        <v>0.67292225201072398</v>
      </c>
      <c r="F141" s="5">
        <f>1-E141</f>
        <v>0.32707774798927602</v>
      </c>
      <c r="G141">
        <v>0.240672341645427</v>
      </c>
      <c r="H141" s="6">
        <v>0.72199999999999975</v>
      </c>
      <c r="I141">
        <f>D141*$N$2</f>
        <v>6.576402321083159</v>
      </c>
      <c r="J141">
        <f>(1-E141)*$N$3</f>
        <v>1308.3109919571041</v>
      </c>
      <c r="K141">
        <f>SUM(I141:J141)</f>
        <v>1314.8873942781872</v>
      </c>
    </row>
    <row r="142" spans="1:11" x14ac:dyDescent="0.2">
      <c r="A142">
        <v>0.90902629708599902</v>
      </c>
      <c r="B142">
        <v>0.74701140932243604</v>
      </c>
      <c r="C142">
        <v>0.97715345803019105</v>
      </c>
      <c r="D142" s="5">
        <v>1.8375241779497099E-2</v>
      </c>
      <c r="E142">
        <v>0.70777479892761397</v>
      </c>
      <c r="F142" s="5">
        <f>1-E142</f>
        <v>0.29222520107238603</v>
      </c>
      <c r="G142">
        <v>0.240672341645427</v>
      </c>
      <c r="H142" s="6">
        <v>0.71999999999999975</v>
      </c>
      <c r="I142">
        <f>D142*$N$2</f>
        <v>7.3500967117988401</v>
      </c>
      <c r="J142">
        <f>(1-E142)*$N$3</f>
        <v>1168.9008042895441</v>
      </c>
      <c r="K142">
        <f>SUM(I142:J142)</f>
        <v>1176.250901001343</v>
      </c>
    </row>
    <row r="143" spans="1:11" x14ac:dyDescent="0.2">
      <c r="A143">
        <v>0.90902629708599902</v>
      </c>
      <c r="B143">
        <v>0.74701140932243604</v>
      </c>
      <c r="C143">
        <v>0.97715345803019105</v>
      </c>
      <c r="D143" s="5">
        <v>1.8375241779497099E-2</v>
      </c>
      <c r="E143">
        <v>0.70777479892761397</v>
      </c>
      <c r="F143" s="5">
        <f>1-E143</f>
        <v>0.29222520107238603</v>
      </c>
      <c r="G143">
        <v>0.240672341645427</v>
      </c>
      <c r="H143" s="6">
        <v>0.71799999999999975</v>
      </c>
      <c r="I143">
        <f>D143*$N$2</f>
        <v>7.3500967117988401</v>
      </c>
      <c r="J143">
        <f>(1-E143)*$N$3</f>
        <v>1168.9008042895441</v>
      </c>
      <c r="K143">
        <f>SUM(I143:J143)</f>
        <v>1176.250901001343</v>
      </c>
    </row>
    <row r="144" spans="1:11" x14ac:dyDescent="0.2">
      <c r="A144">
        <v>0.90902629708599902</v>
      </c>
      <c r="B144">
        <v>0.74701140932243604</v>
      </c>
      <c r="C144">
        <v>0.97715345803019105</v>
      </c>
      <c r="D144" s="5">
        <v>1.8375241779497099E-2</v>
      </c>
      <c r="E144">
        <v>0.70777479892761397</v>
      </c>
      <c r="F144" s="5">
        <f>1-E144</f>
        <v>0.29222520107238603</v>
      </c>
      <c r="G144">
        <v>0.240672341645427</v>
      </c>
      <c r="H144" s="6">
        <v>0.71599999999999975</v>
      </c>
      <c r="I144">
        <f>D144*$N$2</f>
        <v>7.3500967117988401</v>
      </c>
      <c r="J144">
        <f>(1-E144)*$N$3</f>
        <v>1168.9008042895441</v>
      </c>
      <c r="K144">
        <f>SUM(I144:J144)</f>
        <v>1176.250901001343</v>
      </c>
    </row>
    <row r="145" spans="1:11" x14ac:dyDescent="0.2">
      <c r="A145">
        <v>0.90902629708599902</v>
      </c>
      <c r="B145">
        <v>0.74701140932243604</v>
      </c>
      <c r="C145">
        <v>0.97715345803019105</v>
      </c>
      <c r="D145" s="5">
        <v>1.8375241779497099E-2</v>
      </c>
      <c r="E145">
        <v>0.70777479892761397</v>
      </c>
      <c r="F145" s="5">
        <f>1-E145</f>
        <v>0.29222520107238603</v>
      </c>
      <c r="G145">
        <v>0.240672341645427</v>
      </c>
      <c r="H145" s="6">
        <v>0.71399999999999975</v>
      </c>
      <c r="I145">
        <f>D145*$N$2</f>
        <v>7.3500967117988401</v>
      </c>
      <c r="J145">
        <f>(1-E145)*$N$3</f>
        <v>1168.9008042895441</v>
      </c>
      <c r="K145">
        <f>SUM(I145:J145)</f>
        <v>1176.250901001343</v>
      </c>
    </row>
    <row r="146" spans="1:11" x14ac:dyDescent="0.2">
      <c r="A146">
        <v>0.90902629708599902</v>
      </c>
      <c r="B146">
        <v>0.74701140932243604</v>
      </c>
      <c r="C146">
        <v>0.97715345803019105</v>
      </c>
      <c r="D146" s="5">
        <v>1.8375241779497099E-2</v>
      </c>
      <c r="E146">
        <v>0.70777479892761397</v>
      </c>
      <c r="F146" s="5">
        <f>1-E146</f>
        <v>0.29222520107238603</v>
      </c>
      <c r="G146">
        <v>0.240672341645427</v>
      </c>
      <c r="H146" s="6">
        <v>0.71199999999999974</v>
      </c>
      <c r="I146">
        <f>D146*$N$2</f>
        <v>7.3500967117988401</v>
      </c>
      <c r="J146">
        <f>(1-E146)*$N$3</f>
        <v>1168.9008042895441</v>
      </c>
      <c r="K146">
        <f>SUM(I146:J146)</f>
        <v>1176.250901001343</v>
      </c>
    </row>
    <row r="147" spans="1:11" x14ac:dyDescent="0.2">
      <c r="A147">
        <v>0.90902629708599902</v>
      </c>
      <c r="B147">
        <v>0.74701140932243604</v>
      </c>
      <c r="C147">
        <v>0.97715345803019105</v>
      </c>
      <c r="D147" s="5">
        <v>1.8375241779497099E-2</v>
      </c>
      <c r="E147">
        <v>0.70777479892761397</v>
      </c>
      <c r="F147" s="5">
        <f>1-E147</f>
        <v>0.29222520107238603</v>
      </c>
      <c r="G147">
        <v>0.240672341645427</v>
      </c>
      <c r="H147" s="6">
        <v>0.70999999999999974</v>
      </c>
      <c r="I147">
        <f>D147*$N$2</f>
        <v>7.3500967117988401</v>
      </c>
      <c r="J147">
        <f>(1-E147)*$N$3</f>
        <v>1168.9008042895441</v>
      </c>
      <c r="K147">
        <f>SUM(I147:J147)</f>
        <v>1176.250901001343</v>
      </c>
    </row>
    <row r="148" spans="1:11" x14ac:dyDescent="0.2">
      <c r="A148">
        <v>0.90902629708599902</v>
      </c>
      <c r="B148">
        <v>0.74701140932243604</v>
      </c>
      <c r="C148">
        <v>0.97715345803019105</v>
      </c>
      <c r="D148" s="5">
        <v>1.8375241779497099E-2</v>
      </c>
      <c r="E148">
        <v>0.70777479892761397</v>
      </c>
      <c r="F148" s="5">
        <f>1-E148</f>
        <v>0.29222520107238603</v>
      </c>
      <c r="G148">
        <v>0.240672341645427</v>
      </c>
      <c r="H148" s="6">
        <v>0.70799999999999974</v>
      </c>
      <c r="I148">
        <f>D148*$N$2</f>
        <v>7.3500967117988401</v>
      </c>
      <c r="J148">
        <f>(1-E148)*$N$3</f>
        <v>1168.9008042895441</v>
      </c>
      <c r="K148">
        <f>SUM(I148:J148)</f>
        <v>1176.250901001343</v>
      </c>
    </row>
    <row r="149" spans="1:11" x14ac:dyDescent="0.2">
      <c r="A149">
        <v>0.90902629708599902</v>
      </c>
      <c r="B149">
        <v>0.74701140932243604</v>
      </c>
      <c r="C149">
        <v>0.97715345803019105</v>
      </c>
      <c r="D149" s="5">
        <v>1.8375241779497099E-2</v>
      </c>
      <c r="E149">
        <v>0.70777479892761397</v>
      </c>
      <c r="F149" s="5">
        <f>1-E149</f>
        <v>0.29222520107238603</v>
      </c>
      <c r="G149">
        <v>0.240672341645427</v>
      </c>
      <c r="H149" s="6">
        <v>0.70599999999999974</v>
      </c>
      <c r="I149">
        <f>D149*$N$2</f>
        <v>7.3500967117988401</v>
      </c>
      <c r="J149">
        <f>(1-E149)*$N$3</f>
        <v>1168.9008042895441</v>
      </c>
      <c r="K149">
        <f>SUM(I149:J149)</f>
        <v>1176.250901001343</v>
      </c>
    </row>
    <row r="150" spans="1:11" x14ac:dyDescent="0.2">
      <c r="A150">
        <v>0.90902629708599902</v>
      </c>
      <c r="B150">
        <v>0.74701140932243604</v>
      </c>
      <c r="C150">
        <v>0.97715345803019105</v>
      </c>
      <c r="D150" s="5">
        <v>1.8375241779497099E-2</v>
      </c>
      <c r="E150">
        <v>0.70777479892761397</v>
      </c>
      <c r="F150" s="5">
        <f>1-E150</f>
        <v>0.29222520107238603</v>
      </c>
      <c r="G150">
        <v>0.240672341645427</v>
      </c>
      <c r="H150" s="6">
        <v>0.70399999999999974</v>
      </c>
      <c r="I150">
        <f>D150*$N$2</f>
        <v>7.3500967117988401</v>
      </c>
      <c r="J150">
        <f>(1-E150)*$N$3</f>
        <v>1168.9008042895441</v>
      </c>
      <c r="K150">
        <f>SUM(I150:J150)</f>
        <v>1176.250901001343</v>
      </c>
    </row>
    <row r="151" spans="1:11" x14ac:dyDescent="0.2">
      <c r="A151">
        <v>0.90902629708599902</v>
      </c>
      <c r="B151">
        <v>0.74701140932243604</v>
      </c>
      <c r="C151">
        <v>0.97715345803019105</v>
      </c>
      <c r="D151" s="5">
        <v>1.8375241779497099E-2</v>
      </c>
      <c r="E151">
        <v>0.70777479892761397</v>
      </c>
      <c r="F151" s="5">
        <f>1-E151</f>
        <v>0.29222520107238603</v>
      </c>
      <c r="G151">
        <v>0.240672341645427</v>
      </c>
      <c r="H151" s="6">
        <v>0.70199999999999974</v>
      </c>
      <c r="I151">
        <f>D151*$N$2</f>
        <v>7.3500967117988401</v>
      </c>
      <c r="J151">
        <f>(1-E151)*$N$3</f>
        <v>1168.9008042895441</v>
      </c>
      <c r="K151">
        <f>SUM(I151:J151)</f>
        <v>1176.250901001343</v>
      </c>
    </row>
    <row r="152" spans="1:11" x14ac:dyDescent="0.2">
      <c r="A152">
        <v>0.91826581378820205</v>
      </c>
      <c r="B152">
        <v>0.77623767305434399</v>
      </c>
      <c r="C152">
        <v>0.97715345803019105</v>
      </c>
      <c r="D152" s="5">
        <v>2.03094777562862E-2</v>
      </c>
      <c r="E152">
        <v>0.74798927613941002</v>
      </c>
      <c r="F152" s="5">
        <f>1-E152</f>
        <v>0.25201072386058998</v>
      </c>
      <c r="G152">
        <v>0.240672341645427</v>
      </c>
      <c r="H152" s="6">
        <v>0.69999999999999973</v>
      </c>
      <c r="I152">
        <f>D152*$N$2</f>
        <v>8.1237911025144793</v>
      </c>
      <c r="J152">
        <f>(1-E152)*$N$3</f>
        <v>1008.04289544236</v>
      </c>
      <c r="K152">
        <f>SUM(I152:J152)</f>
        <v>1016.1666865448744</v>
      </c>
    </row>
    <row r="153" spans="1:11" x14ac:dyDescent="0.2">
      <c r="A153">
        <v>0.91826581378820205</v>
      </c>
      <c r="B153">
        <v>0.77623767305434399</v>
      </c>
      <c r="C153">
        <v>0.97715345803019105</v>
      </c>
      <c r="D153" s="5">
        <v>2.03094777562862E-2</v>
      </c>
      <c r="E153">
        <v>0.74798927613941002</v>
      </c>
      <c r="F153" s="5">
        <f>1-E153</f>
        <v>0.25201072386058998</v>
      </c>
      <c r="G153">
        <v>0.240672341645427</v>
      </c>
      <c r="H153" s="6">
        <v>0.69799999999999973</v>
      </c>
      <c r="I153">
        <f>D153*$N$2</f>
        <v>8.1237911025144793</v>
      </c>
      <c r="J153">
        <f>(1-E153)*$N$3</f>
        <v>1008.04289544236</v>
      </c>
      <c r="K153">
        <f>SUM(I153:J153)</f>
        <v>1016.1666865448744</v>
      </c>
    </row>
    <row r="154" spans="1:11" x14ac:dyDescent="0.2">
      <c r="A154">
        <v>0.91826581378820205</v>
      </c>
      <c r="B154">
        <v>0.77623767305434399</v>
      </c>
      <c r="C154">
        <v>0.97715345803019105</v>
      </c>
      <c r="D154" s="5">
        <v>2.03094777562862E-2</v>
      </c>
      <c r="E154">
        <v>0.74798927613941002</v>
      </c>
      <c r="F154" s="5">
        <f>1-E154</f>
        <v>0.25201072386058998</v>
      </c>
      <c r="G154">
        <v>0.240672341645427</v>
      </c>
      <c r="H154" s="6">
        <v>0.69599999999999973</v>
      </c>
      <c r="I154">
        <f>D154*$N$2</f>
        <v>8.1237911025144793</v>
      </c>
      <c r="J154">
        <f>(1-E154)*$N$3</f>
        <v>1008.04289544236</v>
      </c>
      <c r="K154">
        <f>SUM(I154:J154)</f>
        <v>1016.1666865448744</v>
      </c>
    </row>
    <row r="155" spans="1:11" x14ac:dyDescent="0.2">
      <c r="A155">
        <v>0.91826581378820205</v>
      </c>
      <c r="B155">
        <v>0.77623767305434399</v>
      </c>
      <c r="C155">
        <v>0.97715345803019105</v>
      </c>
      <c r="D155" s="5">
        <v>2.03094777562862E-2</v>
      </c>
      <c r="E155">
        <v>0.74798927613941002</v>
      </c>
      <c r="F155" s="5">
        <f>1-E155</f>
        <v>0.25201072386058998</v>
      </c>
      <c r="G155">
        <v>0.240672341645427</v>
      </c>
      <c r="H155" s="6">
        <v>0.69399999999999973</v>
      </c>
      <c r="I155">
        <f>D155*$N$2</f>
        <v>8.1237911025144793</v>
      </c>
      <c r="J155">
        <f>(1-E155)*$N$3</f>
        <v>1008.04289544236</v>
      </c>
      <c r="K155">
        <f>SUM(I155:J155)</f>
        <v>1016.1666865448744</v>
      </c>
    </row>
    <row r="156" spans="1:11" x14ac:dyDescent="0.2">
      <c r="A156">
        <v>0.91826581378820205</v>
      </c>
      <c r="B156">
        <v>0.77623767305434399</v>
      </c>
      <c r="C156">
        <v>0.97715345803019105</v>
      </c>
      <c r="D156" s="5">
        <v>2.03094777562862E-2</v>
      </c>
      <c r="E156">
        <v>0.74798927613941002</v>
      </c>
      <c r="F156" s="5">
        <f>1-E156</f>
        <v>0.25201072386058998</v>
      </c>
      <c r="G156">
        <v>0.240672341645427</v>
      </c>
      <c r="H156" s="6">
        <v>0.69199999999999973</v>
      </c>
      <c r="I156">
        <f>D156*$N$2</f>
        <v>8.1237911025144793</v>
      </c>
      <c r="J156">
        <f>(1-E156)*$N$3</f>
        <v>1008.04289544236</v>
      </c>
      <c r="K156">
        <f>SUM(I156:J156)</f>
        <v>1016.1666865448744</v>
      </c>
    </row>
    <row r="157" spans="1:11" x14ac:dyDescent="0.2">
      <c r="A157">
        <v>0.91826581378820205</v>
      </c>
      <c r="B157">
        <v>0.77623767305434399</v>
      </c>
      <c r="C157">
        <v>0.97715345803019105</v>
      </c>
      <c r="D157" s="5">
        <v>2.03094777562862E-2</v>
      </c>
      <c r="E157">
        <v>0.74798927613941002</v>
      </c>
      <c r="F157" s="5">
        <f>1-E157</f>
        <v>0.25201072386058998</v>
      </c>
      <c r="G157">
        <v>0.240672341645427</v>
      </c>
      <c r="H157" s="6">
        <v>0.68999999999999972</v>
      </c>
      <c r="I157">
        <f>D157*$N$2</f>
        <v>8.1237911025144793</v>
      </c>
      <c r="J157">
        <f>(1-E157)*$N$3</f>
        <v>1008.04289544236</v>
      </c>
      <c r="K157">
        <f>SUM(I157:J157)</f>
        <v>1016.1666865448744</v>
      </c>
    </row>
    <row r="158" spans="1:11" x14ac:dyDescent="0.2">
      <c r="A158">
        <v>0.91826581378820205</v>
      </c>
      <c r="B158">
        <v>0.77623767305434399</v>
      </c>
      <c r="C158">
        <v>0.97715345803019105</v>
      </c>
      <c r="D158" s="5">
        <v>2.03094777562862E-2</v>
      </c>
      <c r="E158">
        <v>0.74798927613941002</v>
      </c>
      <c r="F158" s="5">
        <f>1-E158</f>
        <v>0.25201072386058998</v>
      </c>
      <c r="G158">
        <v>0.240672341645427</v>
      </c>
      <c r="H158" s="6">
        <v>0.68799999999999972</v>
      </c>
      <c r="I158">
        <f>D158*$N$2</f>
        <v>8.1237911025144793</v>
      </c>
      <c r="J158">
        <f>(1-E158)*$N$3</f>
        <v>1008.04289544236</v>
      </c>
      <c r="K158">
        <f>SUM(I158:J158)</f>
        <v>1016.1666865448744</v>
      </c>
    </row>
    <row r="159" spans="1:11" x14ac:dyDescent="0.2">
      <c r="A159">
        <v>0.91826581378820205</v>
      </c>
      <c r="B159">
        <v>0.77623767305434399</v>
      </c>
      <c r="C159">
        <v>0.97715345803019105</v>
      </c>
      <c r="D159" s="5">
        <v>2.03094777562862E-2</v>
      </c>
      <c r="E159">
        <v>0.74798927613941002</v>
      </c>
      <c r="F159" s="5">
        <f>1-E159</f>
        <v>0.25201072386058998</v>
      </c>
      <c r="G159">
        <v>0.240672341645427</v>
      </c>
      <c r="H159" s="6">
        <v>0.68599999999999972</v>
      </c>
      <c r="I159">
        <f>D159*$N$2</f>
        <v>8.1237911025144793</v>
      </c>
      <c r="J159">
        <f>(1-E159)*$N$3</f>
        <v>1008.04289544236</v>
      </c>
      <c r="K159">
        <f>SUM(I159:J159)</f>
        <v>1016.1666865448744</v>
      </c>
    </row>
    <row r="160" spans="1:11" x14ac:dyDescent="0.2">
      <c r="A160">
        <v>0.91826581378820205</v>
      </c>
      <c r="B160">
        <v>0.77623767305434399</v>
      </c>
      <c r="C160">
        <v>0.97715345803019105</v>
      </c>
      <c r="D160" s="5">
        <v>2.03094777562862E-2</v>
      </c>
      <c r="E160">
        <v>0.74798927613941002</v>
      </c>
      <c r="F160" s="5">
        <f>1-E160</f>
        <v>0.25201072386058998</v>
      </c>
      <c r="G160">
        <v>0.240672341645427</v>
      </c>
      <c r="H160" s="6">
        <v>0.68399999999999972</v>
      </c>
      <c r="I160">
        <f>D160*$N$2</f>
        <v>8.1237911025144793</v>
      </c>
      <c r="J160">
        <f>(1-E160)*$N$3</f>
        <v>1008.04289544236</v>
      </c>
      <c r="K160">
        <f>SUM(I160:J160)</f>
        <v>1016.1666865448744</v>
      </c>
    </row>
    <row r="161" spans="1:11" x14ac:dyDescent="0.2">
      <c r="A161">
        <v>0.91826581378820205</v>
      </c>
      <c r="B161">
        <v>0.77623767305434399</v>
      </c>
      <c r="C161">
        <v>0.97715345803019105</v>
      </c>
      <c r="D161" s="5">
        <v>2.03094777562862E-2</v>
      </c>
      <c r="E161">
        <v>0.74798927613941002</v>
      </c>
      <c r="F161" s="5">
        <f>1-E161</f>
        <v>0.25201072386058998</v>
      </c>
      <c r="G161">
        <v>0.240672341645427</v>
      </c>
      <c r="H161" s="6">
        <v>0.68199999999999972</v>
      </c>
      <c r="I161">
        <f>D161*$N$2</f>
        <v>8.1237911025144793</v>
      </c>
      <c r="J161">
        <f>(1-E161)*$N$3</f>
        <v>1008.04289544236</v>
      </c>
      <c r="K161">
        <f>SUM(I161:J161)</f>
        <v>1016.1666865448744</v>
      </c>
    </row>
    <row r="162" spans="1:11" x14ac:dyDescent="0.2">
      <c r="A162">
        <v>0.92466240227434304</v>
      </c>
      <c r="B162">
        <v>0.79617167597826399</v>
      </c>
      <c r="C162">
        <v>0.97715345803019105</v>
      </c>
      <c r="D162" s="5">
        <v>2.2243713733075401E-2</v>
      </c>
      <c r="E162">
        <v>0.77747989276139395</v>
      </c>
      <c r="F162" s="5">
        <f>1-E162</f>
        <v>0.22252010723860605</v>
      </c>
      <c r="G162">
        <v>0.240672341645427</v>
      </c>
      <c r="H162" s="6">
        <v>0.67999999999999972</v>
      </c>
      <c r="I162">
        <f>D162*$N$2</f>
        <v>8.8974854932301604</v>
      </c>
      <c r="J162">
        <f>(1-E162)*$N$3</f>
        <v>890.08042895442418</v>
      </c>
      <c r="K162">
        <f>SUM(I162:J162)</f>
        <v>898.97791444765437</v>
      </c>
    </row>
    <row r="163" spans="1:11" x14ac:dyDescent="0.2">
      <c r="A163">
        <v>0.92466240227434304</v>
      </c>
      <c r="B163">
        <v>0.79617167597826399</v>
      </c>
      <c r="C163">
        <v>0.97715345803019105</v>
      </c>
      <c r="D163" s="5">
        <v>2.2243713733075401E-2</v>
      </c>
      <c r="E163">
        <v>0.77747989276139395</v>
      </c>
      <c r="F163" s="5">
        <f>1-E163</f>
        <v>0.22252010723860605</v>
      </c>
      <c r="G163">
        <v>0.240672341645427</v>
      </c>
      <c r="H163" s="6">
        <v>0.67799999999999971</v>
      </c>
      <c r="I163">
        <f>D163*$N$2</f>
        <v>8.8974854932301604</v>
      </c>
      <c r="J163">
        <f>(1-E163)*$N$3</f>
        <v>890.08042895442418</v>
      </c>
      <c r="K163">
        <f>SUM(I163:J163)</f>
        <v>898.97791444765437</v>
      </c>
    </row>
    <row r="164" spans="1:11" x14ac:dyDescent="0.2">
      <c r="A164">
        <v>0.92466240227434304</v>
      </c>
      <c r="B164">
        <v>0.79617167597826399</v>
      </c>
      <c r="C164">
        <v>0.97715345803019105</v>
      </c>
      <c r="D164" s="5">
        <v>2.2243713733075401E-2</v>
      </c>
      <c r="E164">
        <v>0.77747989276139395</v>
      </c>
      <c r="F164" s="5">
        <f>1-E164</f>
        <v>0.22252010723860605</v>
      </c>
      <c r="G164">
        <v>0.240672341645427</v>
      </c>
      <c r="H164" s="6">
        <v>0.67599999999999971</v>
      </c>
      <c r="I164">
        <f>D164*$N$2</f>
        <v>8.8974854932301604</v>
      </c>
      <c r="J164">
        <f>(1-E164)*$N$3</f>
        <v>890.08042895442418</v>
      </c>
      <c r="K164">
        <f>SUM(I164:J164)</f>
        <v>898.97791444765437</v>
      </c>
    </row>
    <row r="165" spans="1:11" x14ac:dyDescent="0.2">
      <c r="A165">
        <v>0.92466240227434304</v>
      </c>
      <c r="B165">
        <v>0.79617167597826399</v>
      </c>
      <c r="C165">
        <v>0.97715345803019105</v>
      </c>
      <c r="D165" s="5">
        <v>2.2243713733075401E-2</v>
      </c>
      <c r="E165">
        <v>0.77747989276139395</v>
      </c>
      <c r="F165" s="5">
        <f>1-E165</f>
        <v>0.22252010723860605</v>
      </c>
      <c r="G165">
        <v>0.240672341645427</v>
      </c>
      <c r="H165" s="6">
        <v>0.67399999999999971</v>
      </c>
      <c r="I165">
        <f>D165*$N$2</f>
        <v>8.8974854932301604</v>
      </c>
      <c r="J165">
        <f>(1-E165)*$N$3</f>
        <v>890.08042895442418</v>
      </c>
      <c r="K165">
        <f>SUM(I165:J165)</f>
        <v>898.97791444765437</v>
      </c>
    </row>
    <row r="166" spans="1:11" x14ac:dyDescent="0.2">
      <c r="A166">
        <v>0.92466240227434304</v>
      </c>
      <c r="B166">
        <v>0.79617167597826399</v>
      </c>
      <c r="C166">
        <v>0.97715345803019105</v>
      </c>
      <c r="D166" s="5">
        <v>2.2243713733075401E-2</v>
      </c>
      <c r="E166">
        <v>0.77747989276139395</v>
      </c>
      <c r="F166" s="5">
        <f>1-E166</f>
        <v>0.22252010723860605</v>
      </c>
      <c r="G166">
        <v>0.240672341645427</v>
      </c>
      <c r="H166" s="6">
        <v>0.67199999999999971</v>
      </c>
      <c r="I166">
        <f>D166*$N$2</f>
        <v>8.8974854932301604</v>
      </c>
      <c r="J166">
        <f>(1-E166)*$N$3</f>
        <v>890.08042895442418</v>
      </c>
      <c r="K166">
        <f>SUM(I166:J166)</f>
        <v>898.97791444765437</v>
      </c>
    </row>
    <row r="167" spans="1:11" x14ac:dyDescent="0.2">
      <c r="A167">
        <v>0.92466240227434304</v>
      </c>
      <c r="B167">
        <v>0.79617167597826399</v>
      </c>
      <c r="C167">
        <v>0.97715345803019105</v>
      </c>
      <c r="D167" s="5">
        <v>2.2243713733075401E-2</v>
      </c>
      <c r="E167">
        <v>0.77747989276139395</v>
      </c>
      <c r="F167" s="5">
        <f>1-E167</f>
        <v>0.22252010723860605</v>
      </c>
      <c r="G167">
        <v>0.240672341645427</v>
      </c>
      <c r="H167" s="6">
        <v>0.66999999999999971</v>
      </c>
      <c r="I167">
        <f>D167*$N$2</f>
        <v>8.8974854932301604</v>
      </c>
      <c r="J167">
        <f>(1-E167)*$N$3</f>
        <v>890.08042895442418</v>
      </c>
      <c r="K167">
        <f>SUM(I167:J167)</f>
        <v>898.97791444765437</v>
      </c>
    </row>
    <row r="168" spans="1:11" x14ac:dyDescent="0.2">
      <c r="A168">
        <v>0.92466240227434304</v>
      </c>
      <c r="B168">
        <v>0.79617167597826399</v>
      </c>
      <c r="C168">
        <v>0.97715345803019105</v>
      </c>
      <c r="D168" s="5">
        <v>2.2243713733075401E-2</v>
      </c>
      <c r="E168">
        <v>0.77747989276139395</v>
      </c>
      <c r="F168" s="5">
        <f>1-E168</f>
        <v>0.22252010723860605</v>
      </c>
      <c r="G168">
        <v>0.240672341645427</v>
      </c>
      <c r="H168" s="6">
        <v>0.66799999999999971</v>
      </c>
      <c r="I168">
        <f>D168*$N$2</f>
        <v>8.8974854932301604</v>
      </c>
      <c r="J168">
        <f>(1-E168)*$N$3</f>
        <v>890.08042895442418</v>
      </c>
      <c r="K168">
        <f>SUM(I168:J168)</f>
        <v>898.97791444765437</v>
      </c>
    </row>
    <row r="169" spans="1:11" x14ac:dyDescent="0.2">
      <c r="A169">
        <v>0.92466240227434304</v>
      </c>
      <c r="B169">
        <v>0.79617167597826399</v>
      </c>
      <c r="C169">
        <v>0.97715345803019105</v>
      </c>
      <c r="D169" s="5">
        <v>2.2243713733075401E-2</v>
      </c>
      <c r="E169">
        <v>0.77747989276139395</v>
      </c>
      <c r="F169" s="5">
        <f>1-E169</f>
        <v>0.22252010723860605</v>
      </c>
      <c r="G169">
        <v>0.240672341645427</v>
      </c>
      <c r="H169" s="6">
        <v>0.6659999999999997</v>
      </c>
      <c r="I169">
        <f>D169*$N$2</f>
        <v>8.8974854932301604</v>
      </c>
      <c r="J169">
        <f>(1-E169)*$N$3</f>
        <v>890.08042895442418</v>
      </c>
      <c r="K169">
        <f>SUM(I169:J169)</f>
        <v>898.97791444765437</v>
      </c>
    </row>
    <row r="170" spans="1:11" x14ac:dyDescent="0.2">
      <c r="A170">
        <v>0.92466240227434304</v>
      </c>
      <c r="B170">
        <v>0.79617167597826399</v>
      </c>
      <c r="C170">
        <v>0.97715345803019105</v>
      </c>
      <c r="D170" s="5">
        <v>2.2243713733075401E-2</v>
      </c>
      <c r="E170">
        <v>0.77747989276139395</v>
      </c>
      <c r="F170" s="5">
        <f>1-E170</f>
        <v>0.22252010723860605</v>
      </c>
      <c r="G170">
        <v>0.240672341645427</v>
      </c>
      <c r="H170" s="6">
        <v>0.6639999999999997</v>
      </c>
      <c r="I170">
        <f>D170*$N$2</f>
        <v>8.8974854932301604</v>
      </c>
      <c r="J170">
        <f>(1-E170)*$N$3</f>
        <v>890.08042895442418</v>
      </c>
      <c r="K170">
        <f>SUM(I170:J170)</f>
        <v>898.97791444765437</v>
      </c>
    </row>
    <row r="171" spans="1:11" x14ac:dyDescent="0.2">
      <c r="A171">
        <v>0.92466240227434304</v>
      </c>
      <c r="B171">
        <v>0.79617167597826399</v>
      </c>
      <c r="C171">
        <v>0.97715345803019105</v>
      </c>
      <c r="D171" s="5">
        <v>2.2243713733075401E-2</v>
      </c>
      <c r="E171">
        <v>0.77747989276139395</v>
      </c>
      <c r="F171" s="5">
        <f>1-E171</f>
        <v>0.22252010723860605</v>
      </c>
      <c r="G171">
        <v>0.240672341645427</v>
      </c>
      <c r="H171" s="6">
        <v>0.6619999999999997</v>
      </c>
      <c r="I171">
        <f>D171*$N$2</f>
        <v>8.8974854932301604</v>
      </c>
      <c r="J171">
        <f>(1-E171)*$N$3</f>
        <v>890.08042895442418</v>
      </c>
      <c r="K171">
        <f>SUM(I171:J171)</f>
        <v>898.97791444765437</v>
      </c>
    </row>
    <row r="172" spans="1:11" x14ac:dyDescent="0.2">
      <c r="A172">
        <v>0.93248045486851505</v>
      </c>
      <c r="B172">
        <v>0.81944408798090496</v>
      </c>
      <c r="C172">
        <v>0.97715345803019105</v>
      </c>
      <c r="D172" s="5">
        <v>2.321083172147E-2</v>
      </c>
      <c r="E172">
        <v>0.80965147453083097</v>
      </c>
      <c r="F172" s="5">
        <f>1-E172</f>
        <v>0.19034852546916903</v>
      </c>
      <c r="G172">
        <v>0.240672341645427</v>
      </c>
      <c r="H172" s="6">
        <v>0.6599999999999997</v>
      </c>
      <c r="I172">
        <f>D172*$N$2</f>
        <v>9.284332688588</v>
      </c>
      <c r="J172">
        <f>(1-E172)*$N$3</f>
        <v>761.39410187667613</v>
      </c>
      <c r="K172">
        <f>SUM(I172:J172)</f>
        <v>770.67843456526418</v>
      </c>
    </row>
    <row r="173" spans="1:11" x14ac:dyDescent="0.2">
      <c r="A173">
        <v>0.93248045486851505</v>
      </c>
      <c r="B173">
        <v>0.81944408798090496</v>
      </c>
      <c r="C173">
        <v>0.97715345803019105</v>
      </c>
      <c r="D173" s="5">
        <v>2.321083172147E-2</v>
      </c>
      <c r="E173">
        <v>0.80965147453083097</v>
      </c>
      <c r="F173" s="5">
        <f>1-E173</f>
        <v>0.19034852546916903</v>
      </c>
      <c r="G173">
        <v>0.240672341645427</v>
      </c>
      <c r="H173" s="6">
        <v>0.6579999999999997</v>
      </c>
      <c r="I173">
        <f>D173*$N$2</f>
        <v>9.284332688588</v>
      </c>
      <c r="J173">
        <f>(1-E173)*$N$3</f>
        <v>761.39410187667613</v>
      </c>
      <c r="K173">
        <f>SUM(I173:J173)</f>
        <v>770.67843456526418</v>
      </c>
    </row>
    <row r="174" spans="1:11" x14ac:dyDescent="0.2">
      <c r="A174">
        <v>0.93248045486851505</v>
      </c>
      <c r="B174">
        <v>0.81944408798090496</v>
      </c>
      <c r="C174">
        <v>0.97715345803019105</v>
      </c>
      <c r="D174" s="5">
        <v>2.321083172147E-2</v>
      </c>
      <c r="E174">
        <v>0.80965147453083097</v>
      </c>
      <c r="F174" s="5">
        <f>1-E174</f>
        <v>0.19034852546916903</v>
      </c>
      <c r="G174">
        <v>0.240672341645427</v>
      </c>
      <c r="H174" s="6">
        <v>0.65599999999999969</v>
      </c>
      <c r="I174">
        <f>D174*$N$2</f>
        <v>9.284332688588</v>
      </c>
      <c r="J174">
        <f>(1-E174)*$N$3</f>
        <v>761.39410187667613</v>
      </c>
      <c r="K174">
        <f>SUM(I174:J174)</f>
        <v>770.67843456526418</v>
      </c>
    </row>
    <row r="175" spans="1:11" x14ac:dyDescent="0.2">
      <c r="A175">
        <v>0.93248045486851505</v>
      </c>
      <c r="B175">
        <v>0.81944408798090496</v>
      </c>
      <c r="C175">
        <v>0.97715345803019105</v>
      </c>
      <c r="D175" s="5">
        <v>2.321083172147E-2</v>
      </c>
      <c r="E175">
        <v>0.80965147453083097</v>
      </c>
      <c r="F175" s="5">
        <f>1-E175</f>
        <v>0.19034852546916903</v>
      </c>
      <c r="G175">
        <v>0.240672341645427</v>
      </c>
      <c r="H175" s="6">
        <v>0.65399999999999969</v>
      </c>
      <c r="I175">
        <f>D175*$N$2</f>
        <v>9.284332688588</v>
      </c>
      <c r="J175">
        <f>(1-E175)*$N$3</f>
        <v>761.39410187667613</v>
      </c>
      <c r="K175">
        <f>SUM(I175:J175)</f>
        <v>770.67843456526418</v>
      </c>
    </row>
    <row r="176" spans="1:11" x14ac:dyDescent="0.2">
      <c r="A176">
        <v>0.93248045486851505</v>
      </c>
      <c r="B176">
        <v>0.81944408798090496</v>
      </c>
      <c r="C176">
        <v>0.97715345803019105</v>
      </c>
      <c r="D176" s="5">
        <v>2.321083172147E-2</v>
      </c>
      <c r="E176">
        <v>0.80965147453083097</v>
      </c>
      <c r="F176" s="5">
        <f>1-E176</f>
        <v>0.19034852546916903</v>
      </c>
      <c r="G176">
        <v>0.240672341645427</v>
      </c>
      <c r="H176" s="6">
        <v>0.65199999999999969</v>
      </c>
      <c r="I176">
        <f>D176*$N$2</f>
        <v>9.284332688588</v>
      </c>
      <c r="J176">
        <f>(1-E176)*$N$3</f>
        <v>761.39410187667613</v>
      </c>
      <c r="K176">
        <f>SUM(I176:J176)</f>
        <v>770.67843456526418</v>
      </c>
    </row>
    <row r="177" spans="1:11" x14ac:dyDescent="0.2">
      <c r="A177">
        <v>0.93248045486851505</v>
      </c>
      <c r="B177">
        <v>0.81944408798090496</v>
      </c>
      <c r="C177">
        <v>0.97715345803019105</v>
      </c>
      <c r="D177" s="5">
        <v>2.321083172147E-2</v>
      </c>
      <c r="E177">
        <v>0.80965147453083097</v>
      </c>
      <c r="F177" s="5">
        <f>1-E177</f>
        <v>0.19034852546916903</v>
      </c>
      <c r="G177">
        <v>0.240672341645427</v>
      </c>
      <c r="H177" s="6">
        <v>0.64999999999999969</v>
      </c>
      <c r="I177">
        <f>D177*$N$2</f>
        <v>9.284332688588</v>
      </c>
      <c r="J177">
        <f>(1-E177)*$N$3</f>
        <v>761.39410187667613</v>
      </c>
      <c r="K177">
        <f>SUM(I177:J177)</f>
        <v>770.67843456526418</v>
      </c>
    </row>
    <row r="178" spans="1:11" x14ac:dyDescent="0.2">
      <c r="A178">
        <v>0.93248045486851505</v>
      </c>
      <c r="B178">
        <v>0.81944408798090496</v>
      </c>
      <c r="C178">
        <v>0.97715345803019105</v>
      </c>
      <c r="D178" s="5">
        <v>2.321083172147E-2</v>
      </c>
      <c r="E178">
        <v>0.80965147453083097</v>
      </c>
      <c r="F178" s="5">
        <f>1-E178</f>
        <v>0.19034852546916903</v>
      </c>
      <c r="G178">
        <v>0.240672341645427</v>
      </c>
      <c r="H178" s="6">
        <v>0.64799999999999969</v>
      </c>
      <c r="I178">
        <f>D178*$N$2</f>
        <v>9.284332688588</v>
      </c>
      <c r="J178">
        <f>(1-E178)*$N$3</f>
        <v>761.39410187667613</v>
      </c>
      <c r="K178">
        <f>SUM(I178:J178)</f>
        <v>770.67843456526418</v>
      </c>
    </row>
    <row r="179" spans="1:11" x14ac:dyDescent="0.2">
      <c r="A179">
        <v>0.93248045486851505</v>
      </c>
      <c r="B179">
        <v>0.81944408798090496</v>
      </c>
      <c r="C179">
        <v>0.97715345803019105</v>
      </c>
      <c r="D179" s="5">
        <v>2.321083172147E-2</v>
      </c>
      <c r="E179">
        <v>0.80965147453083097</v>
      </c>
      <c r="F179" s="5">
        <f>1-E179</f>
        <v>0.19034852546916903</v>
      </c>
      <c r="G179">
        <v>0.240672341645427</v>
      </c>
      <c r="H179" s="6">
        <v>0.64599999999999969</v>
      </c>
      <c r="I179">
        <f>D179*$N$2</f>
        <v>9.284332688588</v>
      </c>
      <c r="J179">
        <f>(1-E179)*$N$3</f>
        <v>761.39410187667613</v>
      </c>
      <c r="K179">
        <f>SUM(I179:J179)</f>
        <v>770.67843456526418</v>
      </c>
    </row>
    <row r="180" spans="1:11" x14ac:dyDescent="0.2">
      <c r="A180">
        <v>0.93248045486851505</v>
      </c>
      <c r="B180">
        <v>0.81944408798090496</v>
      </c>
      <c r="C180">
        <v>0.97715345803019105</v>
      </c>
      <c r="D180" s="5">
        <v>2.321083172147E-2</v>
      </c>
      <c r="E180">
        <v>0.80965147453083097</v>
      </c>
      <c r="F180" s="5">
        <f>1-E180</f>
        <v>0.19034852546916903</v>
      </c>
      <c r="G180">
        <v>0.240672341645427</v>
      </c>
      <c r="H180" s="6">
        <v>0.64399999999999968</v>
      </c>
      <c r="I180">
        <f>D180*$N$2</f>
        <v>9.284332688588</v>
      </c>
      <c r="J180">
        <f>(1-E180)*$N$3</f>
        <v>761.39410187667613</v>
      </c>
      <c r="K180">
        <f>SUM(I180:J180)</f>
        <v>770.67843456526418</v>
      </c>
    </row>
    <row r="181" spans="1:11" x14ac:dyDescent="0.2">
      <c r="A181">
        <v>0.93248045486851505</v>
      </c>
      <c r="B181">
        <v>0.81944408798090496</v>
      </c>
      <c r="C181">
        <v>0.97715345803019105</v>
      </c>
      <c r="D181" s="5">
        <v>2.321083172147E-2</v>
      </c>
      <c r="E181">
        <v>0.80965147453083097</v>
      </c>
      <c r="F181" s="5">
        <f>1-E181</f>
        <v>0.19034852546916903</v>
      </c>
      <c r="G181">
        <v>0.240672341645427</v>
      </c>
      <c r="H181" s="6">
        <v>0.64199999999999968</v>
      </c>
      <c r="I181">
        <f>D181*$N$2</f>
        <v>9.284332688588</v>
      </c>
      <c r="J181">
        <f>(1-E181)*$N$3</f>
        <v>761.39410187667613</v>
      </c>
      <c r="K181">
        <f>SUM(I181:J181)</f>
        <v>770.67843456526418</v>
      </c>
    </row>
    <row r="182" spans="1:11" x14ac:dyDescent="0.2">
      <c r="A182">
        <v>0.93745557924662404</v>
      </c>
      <c r="B182">
        <v>0.83408152271503</v>
      </c>
      <c r="C182">
        <v>0.97715345803019105</v>
      </c>
      <c r="D182" s="5">
        <v>2.4177949709864598E-2</v>
      </c>
      <c r="E182">
        <v>0.83109919571045598</v>
      </c>
      <c r="F182" s="5">
        <f>1-E182</f>
        <v>0.16890080428954402</v>
      </c>
      <c r="G182">
        <v>0.240672341645427</v>
      </c>
      <c r="H182" s="6">
        <v>0.63999999999999968</v>
      </c>
      <c r="I182">
        <f>D182*$N$2</f>
        <v>9.6711798839458396</v>
      </c>
      <c r="J182">
        <f>(1-E182)*$N$3</f>
        <v>675.60321715817611</v>
      </c>
      <c r="K182">
        <f>SUM(I182:J182)</f>
        <v>685.2743970421219</v>
      </c>
    </row>
    <row r="183" spans="1:11" x14ac:dyDescent="0.2">
      <c r="A183">
        <v>0.93745557924662404</v>
      </c>
      <c r="B183">
        <v>0.83408152271503</v>
      </c>
      <c r="C183">
        <v>0.97715345803019105</v>
      </c>
      <c r="D183" s="5">
        <v>2.4177949709864598E-2</v>
      </c>
      <c r="E183">
        <v>0.83109919571045598</v>
      </c>
      <c r="F183" s="5">
        <f>1-E183</f>
        <v>0.16890080428954402</v>
      </c>
      <c r="G183">
        <v>0.240672341645427</v>
      </c>
      <c r="H183" s="6">
        <v>0.63799999999999968</v>
      </c>
      <c r="I183">
        <f>D183*$N$2</f>
        <v>9.6711798839458396</v>
      </c>
      <c r="J183">
        <f>(1-E183)*$N$3</f>
        <v>675.60321715817611</v>
      </c>
      <c r="K183">
        <f>SUM(I183:J183)</f>
        <v>685.2743970421219</v>
      </c>
    </row>
    <row r="184" spans="1:11" x14ac:dyDescent="0.2">
      <c r="A184">
        <v>0.93745557924662404</v>
      </c>
      <c r="B184">
        <v>0.83408152271503</v>
      </c>
      <c r="C184">
        <v>0.97715345803019105</v>
      </c>
      <c r="D184" s="5">
        <v>2.4177949709864598E-2</v>
      </c>
      <c r="E184">
        <v>0.83109919571045598</v>
      </c>
      <c r="F184" s="5">
        <f>1-E184</f>
        <v>0.16890080428954402</v>
      </c>
      <c r="G184">
        <v>0.240672341645427</v>
      </c>
      <c r="H184" s="6">
        <v>0.63599999999999968</v>
      </c>
      <c r="I184">
        <f>D184*$N$2</f>
        <v>9.6711798839458396</v>
      </c>
      <c r="J184">
        <f>(1-E184)*$N$3</f>
        <v>675.60321715817611</v>
      </c>
      <c r="K184">
        <f>SUM(I184:J184)</f>
        <v>685.2743970421219</v>
      </c>
    </row>
    <row r="185" spans="1:11" x14ac:dyDescent="0.2">
      <c r="A185">
        <v>0.93745557924662404</v>
      </c>
      <c r="B185">
        <v>0.83408152271503</v>
      </c>
      <c r="C185">
        <v>0.97715345803019105</v>
      </c>
      <c r="D185" s="5">
        <v>2.4177949709864598E-2</v>
      </c>
      <c r="E185">
        <v>0.83109919571045598</v>
      </c>
      <c r="F185" s="5">
        <f>1-E185</f>
        <v>0.16890080428954402</v>
      </c>
      <c r="G185">
        <v>0.240672341645427</v>
      </c>
      <c r="H185" s="6">
        <v>0.63399999999999967</v>
      </c>
      <c r="I185">
        <f>D185*$N$2</f>
        <v>9.6711798839458396</v>
      </c>
      <c r="J185">
        <f>(1-E185)*$N$3</f>
        <v>675.60321715817611</v>
      </c>
      <c r="K185">
        <f>SUM(I185:J185)</f>
        <v>685.2743970421219</v>
      </c>
    </row>
    <row r="186" spans="1:11" x14ac:dyDescent="0.2">
      <c r="A186">
        <v>0.93745557924662404</v>
      </c>
      <c r="B186">
        <v>0.83408152271503</v>
      </c>
      <c r="C186">
        <v>0.97715345803019105</v>
      </c>
      <c r="D186" s="5">
        <v>2.4177949709864598E-2</v>
      </c>
      <c r="E186">
        <v>0.83109919571045598</v>
      </c>
      <c r="F186" s="5">
        <f>1-E186</f>
        <v>0.16890080428954402</v>
      </c>
      <c r="G186">
        <v>0.240672341645427</v>
      </c>
      <c r="H186" s="6">
        <v>0.63199999999999967</v>
      </c>
      <c r="I186">
        <f>D186*$N$2</f>
        <v>9.6711798839458396</v>
      </c>
      <c r="J186">
        <f>(1-E186)*$N$3</f>
        <v>675.60321715817611</v>
      </c>
      <c r="K186">
        <f>SUM(I186:J186)</f>
        <v>685.2743970421219</v>
      </c>
    </row>
    <row r="187" spans="1:11" x14ac:dyDescent="0.2">
      <c r="A187">
        <v>0.93745557924662404</v>
      </c>
      <c r="B187">
        <v>0.83408152271503</v>
      </c>
      <c r="C187">
        <v>0.97715345803019105</v>
      </c>
      <c r="D187" s="5">
        <v>2.4177949709864598E-2</v>
      </c>
      <c r="E187">
        <v>0.83109919571045598</v>
      </c>
      <c r="F187" s="5">
        <f>1-E187</f>
        <v>0.16890080428954402</v>
      </c>
      <c r="G187">
        <v>0.240672341645427</v>
      </c>
      <c r="H187" s="6">
        <v>0.62999999999999967</v>
      </c>
      <c r="I187">
        <f>D187*$N$2</f>
        <v>9.6711798839458396</v>
      </c>
      <c r="J187">
        <f>(1-E187)*$N$3</f>
        <v>675.60321715817611</v>
      </c>
      <c r="K187">
        <f>SUM(I187:J187)</f>
        <v>685.2743970421219</v>
      </c>
    </row>
    <row r="188" spans="1:11" x14ac:dyDescent="0.2">
      <c r="A188">
        <v>0.93745557924662404</v>
      </c>
      <c r="B188">
        <v>0.83408152271503</v>
      </c>
      <c r="C188">
        <v>0.97715345803019105</v>
      </c>
      <c r="D188" s="5">
        <v>2.4177949709864598E-2</v>
      </c>
      <c r="E188">
        <v>0.83109919571045598</v>
      </c>
      <c r="F188" s="5">
        <f>1-E188</f>
        <v>0.16890080428954402</v>
      </c>
      <c r="G188">
        <v>0.240672341645427</v>
      </c>
      <c r="H188" s="6">
        <v>0.62799999999999967</v>
      </c>
      <c r="I188">
        <f>D188*$N$2</f>
        <v>9.6711798839458396</v>
      </c>
      <c r="J188">
        <f>(1-E188)*$N$3</f>
        <v>675.60321715817611</v>
      </c>
      <c r="K188">
        <f>SUM(I188:J188)</f>
        <v>685.2743970421219</v>
      </c>
    </row>
    <row r="189" spans="1:11" x14ac:dyDescent="0.2">
      <c r="A189">
        <v>0.93745557924662404</v>
      </c>
      <c r="B189">
        <v>0.83408152271503</v>
      </c>
      <c r="C189">
        <v>0.97715345803019105</v>
      </c>
      <c r="D189" s="5">
        <v>2.4177949709864598E-2</v>
      </c>
      <c r="E189">
        <v>0.83109919571045598</v>
      </c>
      <c r="F189" s="5">
        <f>1-E189</f>
        <v>0.16890080428954402</v>
      </c>
      <c r="G189">
        <v>0.240672341645427</v>
      </c>
      <c r="H189" s="6">
        <v>0.62599999999999967</v>
      </c>
      <c r="I189">
        <f>D189*$N$2</f>
        <v>9.6711798839458396</v>
      </c>
      <c r="J189">
        <f>(1-E189)*$N$3</f>
        <v>675.60321715817611</v>
      </c>
      <c r="K189">
        <f>SUM(I189:J189)</f>
        <v>685.2743970421219</v>
      </c>
    </row>
    <row r="190" spans="1:11" x14ac:dyDescent="0.2">
      <c r="A190">
        <v>0.93745557924662404</v>
      </c>
      <c r="B190">
        <v>0.83408152271503</v>
      </c>
      <c r="C190">
        <v>0.97715345803019105</v>
      </c>
      <c r="D190" s="5">
        <v>2.4177949709864598E-2</v>
      </c>
      <c r="E190">
        <v>0.83109919571045598</v>
      </c>
      <c r="F190" s="5">
        <f>1-E190</f>
        <v>0.16890080428954402</v>
      </c>
      <c r="G190">
        <v>0.240672341645427</v>
      </c>
      <c r="H190" s="6">
        <v>0.62399999999999967</v>
      </c>
      <c r="I190">
        <f>D190*$N$2</f>
        <v>9.6711798839458396</v>
      </c>
      <c r="J190">
        <f>(1-E190)*$N$3</f>
        <v>675.60321715817611</v>
      </c>
      <c r="K190">
        <f>SUM(I190:J190)</f>
        <v>685.2743970421219</v>
      </c>
    </row>
    <row r="191" spans="1:11" x14ac:dyDescent="0.2">
      <c r="A191">
        <v>0.93745557924662404</v>
      </c>
      <c r="B191">
        <v>0.83408152271503</v>
      </c>
      <c r="C191">
        <v>0.97715345803019105</v>
      </c>
      <c r="D191" s="5">
        <v>2.4177949709864598E-2</v>
      </c>
      <c r="E191">
        <v>0.83109919571045598</v>
      </c>
      <c r="F191" s="5">
        <f>1-E191</f>
        <v>0.16890080428954402</v>
      </c>
      <c r="G191">
        <v>0.240672341645427</v>
      </c>
      <c r="H191" s="6">
        <v>0.62199999999999966</v>
      </c>
      <c r="I191">
        <f>D191*$N$2</f>
        <v>9.6711798839458396</v>
      </c>
      <c r="J191">
        <f>(1-E191)*$N$3</f>
        <v>675.60321715817611</v>
      </c>
      <c r="K191">
        <f>SUM(I191:J191)</f>
        <v>685.2743970421219</v>
      </c>
    </row>
    <row r="192" spans="1:11" x14ac:dyDescent="0.2">
      <c r="A192">
        <v>0.94100923951670201</v>
      </c>
      <c r="B192">
        <v>0.84501875870086596</v>
      </c>
      <c r="C192">
        <v>0.97715345803019105</v>
      </c>
      <c r="D192" s="5">
        <v>2.7079303675048402E-2</v>
      </c>
      <c r="E192">
        <v>0.85254691689008</v>
      </c>
      <c r="F192" s="5">
        <f>1-E192</f>
        <v>0.14745308310992</v>
      </c>
      <c r="G192">
        <v>0.240672341645427</v>
      </c>
      <c r="H192" s="6">
        <v>0.61999999999999966</v>
      </c>
      <c r="I192">
        <f>D192*$N$2</f>
        <v>10.83172147001936</v>
      </c>
      <c r="J192">
        <f>(1-E192)*$N$3</f>
        <v>589.81233243968006</v>
      </c>
      <c r="K192">
        <f>SUM(I192:J192)</f>
        <v>600.64405390969944</v>
      </c>
    </row>
    <row r="193" spans="1:11" x14ac:dyDescent="0.2">
      <c r="A193">
        <v>0.94100923951670201</v>
      </c>
      <c r="B193">
        <v>0.84501875870086596</v>
      </c>
      <c r="C193">
        <v>0.97715345803019105</v>
      </c>
      <c r="D193" s="5">
        <v>2.7079303675048402E-2</v>
      </c>
      <c r="E193">
        <v>0.85254691689008</v>
      </c>
      <c r="F193" s="5">
        <f>1-E193</f>
        <v>0.14745308310992</v>
      </c>
      <c r="G193">
        <v>0.240672341645427</v>
      </c>
      <c r="H193" s="6">
        <v>0.61799999999999966</v>
      </c>
      <c r="I193">
        <f>D193*$N$2</f>
        <v>10.83172147001936</v>
      </c>
      <c r="J193">
        <f>(1-E193)*$N$3</f>
        <v>589.81233243968006</v>
      </c>
      <c r="K193">
        <f>SUM(I193:J193)</f>
        <v>600.64405390969944</v>
      </c>
    </row>
    <row r="194" spans="1:11" x14ac:dyDescent="0.2">
      <c r="A194">
        <v>0.94100923951670201</v>
      </c>
      <c r="B194">
        <v>0.84501875870086596</v>
      </c>
      <c r="C194">
        <v>0.97715345803019105</v>
      </c>
      <c r="D194" s="5">
        <v>2.7079303675048402E-2</v>
      </c>
      <c r="E194">
        <v>0.85254691689008</v>
      </c>
      <c r="F194" s="5">
        <f>1-E194</f>
        <v>0.14745308310992</v>
      </c>
      <c r="G194">
        <v>0.240672341645427</v>
      </c>
      <c r="H194" s="6">
        <v>0.61599999999999966</v>
      </c>
      <c r="I194">
        <f>D194*$N$2</f>
        <v>10.83172147001936</v>
      </c>
      <c r="J194">
        <f>(1-E194)*$N$3</f>
        <v>589.81233243968006</v>
      </c>
      <c r="K194">
        <f>SUM(I194:J194)</f>
        <v>600.64405390969944</v>
      </c>
    </row>
    <row r="195" spans="1:11" x14ac:dyDescent="0.2">
      <c r="A195">
        <v>0.94100923951670201</v>
      </c>
      <c r="B195">
        <v>0.84501875870086596</v>
      </c>
      <c r="C195">
        <v>0.97715345803019105</v>
      </c>
      <c r="D195" s="5">
        <v>2.7079303675048402E-2</v>
      </c>
      <c r="E195">
        <v>0.85254691689008</v>
      </c>
      <c r="F195" s="5">
        <f>1-E195</f>
        <v>0.14745308310992</v>
      </c>
      <c r="G195">
        <v>0.240672341645427</v>
      </c>
      <c r="H195" s="6">
        <v>0.61399999999999966</v>
      </c>
      <c r="I195">
        <f>D195*$N$2</f>
        <v>10.83172147001936</v>
      </c>
      <c r="J195">
        <f>(1-E195)*$N$3</f>
        <v>589.81233243968006</v>
      </c>
      <c r="K195">
        <f>SUM(I195:J195)</f>
        <v>600.64405390969944</v>
      </c>
    </row>
    <row r="196" spans="1:11" x14ac:dyDescent="0.2">
      <c r="A196">
        <v>0.94100923951670201</v>
      </c>
      <c r="B196">
        <v>0.84501875870086596</v>
      </c>
      <c r="C196">
        <v>0.97715345803019105</v>
      </c>
      <c r="D196" s="5">
        <v>2.7079303675048402E-2</v>
      </c>
      <c r="E196">
        <v>0.85254691689008</v>
      </c>
      <c r="F196" s="5">
        <f>1-E196</f>
        <v>0.14745308310992</v>
      </c>
      <c r="G196">
        <v>0.240672341645427</v>
      </c>
      <c r="H196" s="6">
        <v>0.61199999999999966</v>
      </c>
      <c r="I196">
        <f>D196*$N$2</f>
        <v>10.83172147001936</v>
      </c>
      <c r="J196">
        <f>(1-E196)*$N$3</f>
        <v>589.81233243968006</v>
      </c>
      <c r="K196">
        <f>SUM(I196:J196)</f>
        <v>600.64405390969944</v>
      </c>
    </row>
    <row r="197" spans="1:11" x14ac:dyDescent="0.2">
      <c r="A197">
        <v>0.94100923951670201</v>
      </c>
      <c r="B197">
        <v>0.84501875870086596</v>
      </c>
      <c r="C197">
        <v>0.97715345803019105</v>
      </c>
      <c r="D197" s="5">
        <v>2.7079303675048402E-2</v>
      </c>
      <c r="E197">
        <v>0.85254691689008</v>
      </c>
      <c r="F197" s="5">
        <f>1-E197</f>
        <v>0.14745308310992</v>
      </c>
      <c r="G197">
        <v>0.240672341645427</v>
      </c>
      <c r="H197" s="6">
        <v>0.60999999999999965</v>
      </c>
      <c r="I197">
        <f>D197*$N$2</f>
        <v>10.83172147001936</v>
      </c>
      <c r="J197">
        <f>(1-E197)*$N$3</f>
        <v>589.81233243968006</v>
      </c>
      <c r="K197">
        <f>SUM(I197:J197)</f>
        <v>600.64405390969944</v>
      </c>
    </row>
    <row r="198" spans="1:11" x14ac:dyDescent="0.2">
      <c r="A198">
        <v>0.94100923951670201</v>
      </c>
      <c r="B198">
        <v>0.84501875870086596</v>
      </c>
      <c r="C198">
        <v>0.97715345803019105</v>
      </c>
      <c r="D198" s="5">
        <v>2.7079303675048402E-2</v>
      </c>
      <c r="E198">
        <v>0.85254691689008</v>
      </c>
      <c r="F198" s="5">
        <f>1-E198</f>
        <v>0.14745308310992</v>
      </c>
      <c r="G198">
        <v>0.240672341645427</v>
      </c>
      <c r="H198" s="6">
        <v>0.60799999999999965</v>
      </c>
      <c r="I198">
        <f>D198*$N$2</f>
        <v>10.83172147001936</v>
      </c>
      <c r="J198">
        <f>(1-E198)*$N$3</f>
        <v>589.81233243968006</v>
      </c>
      <c r="K198">
        <f>SUM(I198:J198)</f>
        <v>600.64405390969944</v>
      </c>
    </row>
    <row r="199" spans="1:11" x14ac:dyDescent="0.2">
      <c r="A199">
        <v>0.94100923951670201</v>
      </c>
      <c r="B199">
        <v>0.84501875870086596</v>
      </c>
      <c r="C199">
        <v>0.97715345803019105</v>
      </c>
      <c r="D199" s="5">
        <v>2.7079303675048402E-2</v>
      </c>
      <c r="E199">
        <v>0.85254691689008</v>
      </c>
      <c r="F199" s="5">
        <f>1-E199</f>
        <v>0.14745308310992</v>
      </c>
      <c r="G199">
        <v>0.240672341645427</v>
      </c>
      <c r="H199" s="6">
        <v>0.60599999999999965</v>
      </c>
      <c r="I199">
        <f>D199*$N$2</f>
        <v>10.83172147001936</v>
      </c>
      <c r="J199">
        <f>(1-E199)*$N$3</f>
        <v>589.81233243968006</v>
      </c>
      <c r="K199">
        <f>SUM(I199:J199)</f>
        <v>600.64405390969944</v>
      </c>
    </row>
    <row r="200" spans="1:11" x14ac:dyDescent="0.2">
      <c r="A200">
        <v>0.94100923951670201</v>
      </c>
      <c r="B200">
        <v>0.84501875870086596</v>
      </c>
      <c r="C200">
        <v>0.97715345803019105</v>
      </c>
      <c r="D200" s="5">
        <v>2.7079303675048402E-2</v>
      </c>
      <c r="E200">
        <v>0.85254691689008</v>
      </c>
      <c r="F200" s="5">
        <f>1-E200</f>
        <v>0.14745308310992</v>
      </c>
      <c r="G200">
        <v>0.240672341645427</v>
      </c>
      <c r="H200" s="6">
        <v>0.60399999999999965</v>
      </c>
      <c r="I200">
        <f>D200*$N$2</f>
        <v>10.83172147001936</v>
      </c>
      <c r="J200">
        <f>(1-E200)*$N$3</f>
        <v>589.81233243968006</v>
      </c>
      <c r="K200">
        <f>SUM(I200:J200)</f>
        <v>600.64405390969944</v>
      </c>
    </row>
    <row r="201" spans="1:11" x14ac:dyDescent="0.2">
      <c r="A201">
        <v>0.94100923951670201</v>
      </c>
      <c r="B201">
        <v>0.84501875870086596</v>
      </c>
      <c r="C201">
        <v>0.97715345803019105</v>
      </c>
      <c r="D201" s="5">
        <v>2.7079303675048402E-2</v>
      </c>
      <c r="E201">
        <v>0.85254691689008</v>
      </c>
      <c r="F201" s="5">
        <f>1-E201</f>
        <v>0.14745308310992</v>
      </c>
      <c r="G201">
        <v>0.240672341645427</v>
      </c>
      <c r="H201" s="6">
        <v>0.60199999999999965</v>
      </c>
      <c r="I201">
        <f>D201*$N$2</f>
        <v>10.83172147001936</v>
      </c>
      <c r="J201">
        <f>(1-E201)*$N$3</f>
        <v>589.81233243968006</v>
      </c>
      <c r="K201">
        <f>SUM(I201:J201)</f>
        <v>600.64405390969944</v>
      </c>
    </row>
    <row r="202" spans="1:11" x14ac:dyDescent="0.2">
      <c r="A202">
        <v>0.94171997157071796</v>
      </c>
      <c r="B202">
        <v>0.848085365243474</v>
      </c>
      <c r="C202">
        <v>0.97715345803019105</v>
      </c>
      <c r="D202" s="5">
        <v>3.09477756286267E-2</v>
      </c>
      <c r="E202">
        <v>0.86595174262734598</v>
      </c>
      <c r="F202" s="5">
        <f>1-E202</f>
        <v>0.13404825737265402</v>
      </c>
      <c r="G202">
        <v>0.240672341645427</v>
      </c>
      <c r="H202" s="6">
        <v>0.59999999999999964</v>
      </c>
      <c r="I202">
        <f>D202*$N$2</f>
        <v>12.37911025145068</v>
      </c>
      <c r="J202">
        <f>(1-E202)*$N$3</f>
        <v>536.19302949061614</v>
      </c>
      <c r="K202">
        <f>SUM(I202:J202)</f>
        <v>548.57213974206684</v>
      </c>
    </row>
    <row r="203" spans="1:11" x14ac:dyDescent="0.2">
      <c r="A203">
        <v>0.94171997157071796</v>
      </c>
      <c r="B203">
        <v>0.848085365243474</v>
      </c>
      <c r="C203">
        <v>0.97715345803019105</v>
      </c>
      <c r="D203" s="5">
        <v>3.09477756286267E-2</v>
      </c>
      <c r="E203">
        <v>0.86595174262734598</v>
      </c>
      <c r="F203" s="5">
        <f>1-E203</f>
        <v>0.13404825737265402</v>
      </c>
      <c r="G203">
        <v>0.240672341645427</v>
      </c>
      <c r="H203" s="6">
        <v>0.59799999999999964</v>
      </c>
      <c r="I203">
        <f>D203*$N$2</f>
        <v>12.37911025145068</v>
      </c>
      <c r="J203">
        <f>(1-E203)*$N$3</f>
        <v>536.19302949061614</v>
      </c>
      <c r="K203">
        <f>SUM(I203:J203)</f>
        <v>548.57213974206684</v>
      </c>
    </row>
    <row r="204" spans="1:11" x14ac:dyDescent="0.2">
      <c r="A204">
        <v>0.94171997157071796</v>
      </c>
      <c r="B204">
        <v>0.848085365243474</v>
      </c>
      <c r="C204">
        <v>0.97715345803019105</v>
      </c>
      <c r="D204" s="5">
        <v>3.09477756286267E-2</v>
      </c>
      <c r="E204">
        <v>0.86595174262734598</v>
      </c>
      <c r="F204" s="5">
        <f>1-E204</f>
        <v>0.13404825737265402</v>
      </c>
      <c r="G204">
        <v>0.240672341645427</v>
      </c>
      <c r="H204" s="6">
        <v>0.59599999999999964</v>
      </c>
      <c r="I204">
        <f>D204*$N$2</f>
        <v>12.37911025145068</v>
      </c>
      <c r="J204">
        <f>(1-E204)*$N$3</f>
        <v>536.19302949061614</v>
      </c>
      <c r="K204">
        <f>SUM(I204:J204)</f>
        <v>548.57213974206684</v>
      </c>
    </row>
    <row r="205" spans="1:11" x14ac:dyDescent="0.2">
      <c r="A205">
        <v>0.94171997157071796</v>
      </c>
      <c r="B205">
        <v>0.848085365243474</v>
      </c>
      <c r="C205">
        <v>0.97715345803019105</v>
      </c>
      <c r="D205" s="5">
        <v>3.09477756286267E-2</v>
      </c>
      <c r="E205">
        <v>0.86595174262734598</v>
      </c>
      <c r="F205" s="5">
        <f>1-E205</f>
        <v>0.13404825737265402</v>
      </c>
      <c r="G205">
        <v>0.240672341645427</v>
      </c>
      <c r="H205" s="6">
        <v>0.59399999999999964</v>
      </c>
      <c r="I205">
        <f>D205*$N$2</f>
        <v>12.37911025145068</v>
      </c>
      <c r="J205">
        <f>(1-E205)*$N$3</f>
        <v>536.19302949061614</v>
      </c>
      <c r="K205">
        <f>SUM(I205:J205)</f>
        <v>548.57213974206684</v>
      </c>
    </row>
    <row r="206" spans="1:11" x14ac:dyDescent="0.2">
      <c r="A206">
        <v>0.94171997157071796</v>
      </c>
      <c r="B206">
        <v>0.848085365243474</v>
      </c>
      <c r="C206">
        <v>0.97715345803019105</v>
      </c>
      <c r="D206" s="5">
        <v>3.09477756286267E-2</v>
      </c>
      <c r="E206">
        <v>0.86595174262734598</v>
      </c>
      <c r="F206" s="5">
        <f>1-E206</f>
        <v>0.13404825737265402</v>
      </c>
      <c r="G206">
        <v>0.240672341645427</v>
      </c>
      <c r="H206" s="6">
        <v>0.59199999999999964</v>
      </c>
      <c r="I206">
        <f>D206*$N$2</f>
        <v>12.37911025145068</v>
      </c>
      <c r="J206">
        <f>(1-E206)*$N$3</f>
        <v>536.19302949061614</v>
      </c>
      <c r="K206">
        <f>SUM(I206:J206)</f>
        <v>548.57213974206684</v>
      </c>
    </row>
    <row r="207" spans="1:11" x14ac:dyDescent="0.2">
      <c r="A207">
        <v>0.94171997157071796</v>
      </c>
      <c r="B207">
        <v>0.848085365243474</v>
      </c>
      <c r="C207">
        <v>0.97715345803019105</v>
      </c>
      <c r="D207" s="5">
        <v>3.09477756286267E-2</v>
      </c>
      <c r="E207">
        <v>0.86595174262734598</v>
      </c>
      <c r="F207" s="5">
        <f>1-E207</f>
        <v>0.13404825737265402</v>
      </c>
      <c r="G207">
        <v>0.240672341645427</v>
      </c>
      <c r="H207" s="6">
        <v>0.58999999999999964</v>
      </c>
      <c r="I207">
        <f>D207*$N$2</f>
        <v>12.37911025145068</v>
      </c>
      <c r="J207">
        <f>(1-E207)*$N$3</f>
        <v>536.19302949061614</v>
      </c>
      <c r="K207">
        <f>SUM(I207:J207)</f>
        <v>548.57213974206684</v>
      </c>
    </row>
    <row r="208" spans="1:11" x14ac:dyDescent="0.2">
      <c r="A208">
        <v>0.94171997157071796</v>
      </c>
      <c r="B208">
        <v>0.848085365243474</v>
      </c>
      <c r="C208">
        <v>0.97715345803019105</v>
      </c>
      <c r="D208" s="5">
        <v>3.09477756286267E-2</v>
      </c>
      <c r="E208">
        <v>0.86595174262734598</v>
      </c>
      <c r="F208" s="5">
        <f>1-E208</f>
        <v>0.13404825737265402</v>
      </c>
      <c r="G208">
        <v>0.240672341645427</v>
      </c>
      <c r="H208" s="6">
        <v>0.58799999999999963</v>
      </c>
      <c r="I208">
        <f>D208*$N$2</f>
        <v>12.37911025145068</v>
      </c>
      <c r="J208">
        <f>(1-E208)*$N$3</f>
        <v>536.19302949061614</v>
      </c>
      <c r="K208">
        <f>SUM(I208:J208)</f>
        <v>548.57213974206684</v>
      </c>
    </row>
    <row r="209" spans="1:11" x14ac:dyDescent="0.2">
      <c r="A209">
        <v>0.94171997157071796</v>
      </c>
      <c r="B209">
        <v>0.848085365243474</v>
      </c>
      <c r="C209">
        <v>0.97715345803019105</v>
      </c>
      <c r="D209" s="5">
        <v>3.09477756286267E-2</v>
      </c>
      <c r="E209">
        <v>0.86595174262734598</v>
      </c>
      <c r="F209" s="5">
        <f>1-E209</f>
        <v>0.13404825737265402</v>
      </c>
      <c r="G209">
        <v>0.240672341645427</v>
      </c>
      <c r="H209" s="6">
        <v>0.58599999999999963</v>
      </c>
      <c r="I209">
        <f>D209*$N$2</f>
        <v>12.37911025145068</v>
      </c>
      <c r="J209">
        <f>(1-E209)*$N$3</f>
        <v>536.19302949061614</v>
      </c>
      <c r="K209">
        <f>SUM(I209:J209)</f>
        <v>548.57213974206684</v>
      </c>
    </row>
    <row r="210" spans="1:11" x14ac:dyDescent="0.2">
      <c r="A210">
        <v>0.94171997157071796</v>
      </c>
      <c r="B210">
        <v>0.848085365243474</v>
      </c>
      <c r="C210">
        <v>0.97715345803019105</v>
      </c>
      <c r="D210" s="5">
        <v>3.09477756286267E-2</v>
      </c>
      <c r="E210">
        <v>0.86595174262734598</v>
      </c>
      <c r="F210" s="5">
        <f>1-E210</f>
        <v>0.13404825737265402</v>
      </c>
      <c r="G210">
        <v>0.240672341645427</v>
      </c>
      <c r="H210" s="6">
        <v>0.58399999999999963</v>
      </c>
      <c r="I210">
        <f>D210*$N$2</f>
        <v>12.37911025145068</v>
      </c>
      <c r="J210">
        <f>(1-E210)*$N$3</f>
        <v>536.19302949061614</v>
      </c>
      <c r="K210">
        <f>SUM(I210:J210)</f>
        <v>548.57213974206684</v>
      </c>
    </row>
    <row r="211" spans="1:11" x14ac:dyDescent="0.2">
      <c r="A211">
        <v>0.94171997157071796</v>
      </c>
      <c r="B211">
        <v>0.848085365243474</v>
      </c>
      <c r="C211">
        <v>0.97715345803019105</v>
      </c>
      <c r="D211" s="5">
        <v>3.09477756286267E-2</v>
      </c>
      <c r="E211">
        <v>0.86595174262734598</v>
      </c>
      <c r="F211" s="5">
        <f>1-E211</f>
        <v>0.13404825737265402</v>
      </c>
      <c r="G211">
        <v>0.240672341645427</v>
      </c>
      <c r="H211" s="6">
        <v>0.58199999999999963</v>
      </c>
      <c r="I211">
        <f>D211*$N$2</f>
        <v>12.37911025145068</v>
      </c>
      <c r="J211">
        <f>(1-E211)*$N$3</f>
        <v>536.19302949061614</v>
      </c>
      <c r="K211">
        <f>SUM(I211:J211)</f>
        <v>548.57213974206684</v>
      </c>
    </row>
    <row r="212" spans="1:11" x14ac:dyDescent="0.2">
      <c r="A212">
        <v>0.939587775408671</v>
      </c>
      <c r="B212">
        <v>0.84375142896337296</v>
      </c>
      <c r="C212">
        <v>0.97715345803019105</v>
      </c>
      <c r="D212" s="5">
        <v>3.6750483558994199E-2</v>
      </c>
      <c r="E212">
        <v>0.87399463806970501</v>
      </c>
      <c r="F212" s="5">
        <f>1-E212</f>
        <v>0.12600536193029499</v>
      </c>
      <c r="G212">
        <v>0.240672341645427</v>
      </c>
      <c r="H212" s="6">
        <v>0.57999999999999963</v>
      </c>
      <c r="I212">
        <f>D212*$N$2</f>
        <v>14.70019342359768</v>
      </c>
      <c r="J212">
        <f>(1-E212)*$N$3</f>
        <v>504.02144772117998</v>
      </c>
      <c r="K212">
        <f>SUM(I212:J212)</f>
        <v>518.72164114477766</v>
      </c>
    </row>
    <row r="213" spans="1:11" x14ac:dyDescent="0.2">
      <c r="A213">
        <v>0.939587775408671</v>
      </c>
      <c r="B213">
        <v>0.84375142896337296</v>
      </c>
      <c r="C213">
        <v>0.97715345803019105</v>
      </c>
      <c r="D213" s="5">
        <v>3.6750483558994199E-2</v>
      </c>
      <c r="E213">
        <v>0.87399463806970501</v>
      </c>
      <c r="F213" s="5">
        <f>1-E213</f>
        <v>0.12600536193029499</v>
      </c>
      <c r="G213">
        <v>0.240672341645427</v>
      </c>
      <c r="H213" s="6">
        <v>0.57799999999999963</v>
      </c>
      <c r="I213">
        <f>D213*$N$2</f>
        <v>14.70019342359768</v>
      </c>
      <c r="J213">
        <f>(1-E213)*$N$3</f>
        <v>504.02144772117998</v>
      </c>
      <c r="K213">
        <f>SUM(I213:J213)</f>
        <v>518.72164114477766</v>
      </c>
    </row>
    <row r="214" spans="1:11" x14ac:dyDescent="0.2">
      <c r="A214">
        <v>0.939587775408671</v>
      </c>
      <c r="B214">
        <v>0.84375142896337296</v>
      </c>
      <c r="C214">
        <v>0.97715345803019105</v>
      </c>
      <c r="D214" s="5">
        <v>3.6750483558994199E-2</v>
      </c>
      <c r="E214">
        <v>0.87399463806970501</v>
      </c>
      <c r="F214" s="5">
        <f>1-E214</f>
        <v>0.12600536193029499</v>
      </c>
      <c r="G214">
        <v>0.240672341645427</v>
      </c>
      <c r="H214" s="6">
        <v>0.57599999999999962</v>
      </c>
      <c r="I214">
        <f>D214*$N$2</f>
        <v>14.70019342359768</v>
      </c>
      <c r="J214">
        <f>(1-E214)*$N$3</f>
        <v>504.02144772117998</v>
      </c>
      <c r="K214">
        <f>SUM(I214:J214)</f>
        <v>518.72164114477766</v>
      </c>
    </row>
    <row r="215" spans="1:11" x14ac:dyDescent="0.2">
      <c r="A215">
        <v>0.939587775408671</v>
      </c>
      <c r="B215">
        <v>0.84375142896337296</v>
      </c>
      <c r="C215">
        <v>0.97715345803019105</v>
      </c>
      <c r="D215" s="5">
        <v>3.6750483558994199E-2</v>
      </c>
      <c r="E215">
        <v>0.87399463806970501</v>
      </c>
      <c r="F215" s="5">
        <f>1-E215</f>
        <v>0.12600536193029499</v>
      </c>
      <c r="G215">
        <v>0.240672341645427</v>
      </c>
      <c r="H215" s="6">
        <v>0.57399999999999962</v>
      </c>
      <c r="I215">
        <f>D215*$N$2</f>
        <v>14.70019342359768</v>
      </c>
      <c r="J215">
        <f>(1-E215)*$N$3</f>
        <v>504.02144772117998</v>
      </c>
      <c r="K215">
        <f>SUM(I215:J215)</f>
        <v>518.72164114477766</v>
      </c>
    </row>
    <row r="216" spans="1:11" x14ac:dyDescent="0.2">
      <c r="A216">
        <v>0.939587775408671</v>
      </c>
      <c r="B216">
        <v>0.84375142896337296</v>
      </c>
      <c r="C216">
        <v>0.97715345803019105</v>
      </c>
      <c r="D216" s="5">
        <v>3.6750483558994199E-2</v>
      </c>
      <c r="E216">
        <v>0.87399463806970501</v>
      </c>
      <c r="F216" s="5">
        <f>1-E216</f>
        <v>0.12600536193029499</v>
      </c>
      <c r="G216">
        <v>0.240672341645427</v>
      </c>
      <c r="H216" s="6">
        <v>0.57199999999999962</v>
      </c>
      <c r="I216">
        <f>D216*$N$2</f>
        <v>14.70019342359768</v>
      </c>
      <c r="J216">
        <f>(1-E216)*$N$3</f>
        <v>504.02144772117998</v>
      </c>
      <c r="K216">
        <f>SUM(I216:J216)</f>
        <v>518.72164114477766</v>
      </c>
    </row>
    <row r="217" spans="1:11" x14ac:dyDescent="0.2">
      <c r="A217">
        <v>0.939587775408671</v>
      </c>
      <c r="B217">
        <v>0.84375142896337296</v>
      </c>
      <c r="C217">
        <v>0.97715345803019105</v>
      </c>
      <c r="D217" s="5">
        <v>3.6750483558994199E-2</v>
      </c>
      <c r="E217">
        <v>0.87399463806970501</v>
      </c>
      <c r="F217" s="5">
        <f>1-E217</f>
        <v>0.12600536193029499</v>
      </c>
      <c r="G217">
        <v>0.240672341645427</v>
      </c>
      <c r="H217" s="6">
        <v>0.56999999999999962</v>
      </c>
      <c r="I217">
        <f>D217*$N$2</f>
        <v>14.70019342359768</v>
      </c>
      <c r="J217">
        <f>(1-E217)*$N$3</f>
        <v>504.02144772117998</v>
      </c>
      <c r="K217">
        <f>SUM(I217:J217)</f>
        <v>518.72164114477766</v>
      </c>
    </row>
    <row r="218" spans="1:11" x14ac:dyDescent="0.2">
      <c r="A218">
        <v>0.939587775408671</v>
      </c>
      <c r="B218">
        <v>0.84375142896337296</v>
      </c>
      <c r="C218">
        <v>0.97715345803019105</v>
      </c>
      <c r="D218" s="5">
        <v>3.6750483558994199E-2</v>
      </c>
      <c r="E218">
        <v>0.87399463806970501</v>
      </c>
      <c r="F218" s="5">
        <f>1-E218</f>
        <v>0.12600536193029499</v>
      </c>
      <c r="G218">
        <v>0.240672341645427</v>
      </c>
      <c r="H218" s="6">
        <v>0.56799999999999962</v>
      </c>
      <c r="I218">
        <f>D218*$N$2</f>
        <v>14.70019342359768</v>
      </c>
      <c r="J218">
        <f>(1-E218)*$N$3</f>
        <v>504.02144772117998</v>
      </c>
      <c r="K218">
        <f>SUM(I218:J218)</f>
        <v>518.72164114477766</v>
      </c>
    </row>
    <row r="219" spans="1:11" x14ac:dyDescent="0.2">
      <c r="A219">
        <v>0.939587775408671</v>
      </c>
      <c r="B219">
        <v>0.84375142896337296</v>
      </c>
      <c r="C219">
        <v>0.97715345803019105</v>
      </c>
      <c r="D219" s="5">
        <v>3.6750483558994199E-2</v>
      </c>
      <c r="E219">
        <v>0.87399463806970501</v>
      </c>
      <c r="F219" s="5">
        <f>1-E219</f>
        <v>0.12600536193029499</v>
      </c>
      <c r="G219">
        <v>0.240672341645427</v>
      </c>
      <c r="H219" s="6">
        <v>0.56599999999999961</v>
      </c>
      <c r="I219">
        <f>D219*$N$2</f>
        <v>14.70019342359768</v>
      </c>
      <c r="J219">
        <f>(1-E219)*$N$3</f>
        <v>504.02144772117998</v>
      </c>
      <c r="K219">
        <f>SUM(I219:J219)</f>
        <v>518.72164114477766</v>
      </c>
    </row>
    <row r="220" spans="1:11" x14ac:dyDescent="0.2">
      <c r="A220">
        <v>0.939587775408671</v>
      </c>
      <c r="B220">
        <v>0.84375142896337296</v>
      </c>
      <c r="C220">
        <v>0.97715345803019105</v>
      </c>
      <c r="D220" s="5">
        <v>3.6750483558994199E-2</v>
      </c>
      <c r="E220">
        <v>0.87399463806970501</v>
      </c>
      <c r="F220" s="5">
        <f>1-E220</f>
        <v>0.12600536193029499</v>
      </c>
      <c r="G220">
        <v>0.240672341645427</v>
      </c>
      <c r="H220" s="6">
        <v>0.56399999999999961</v>
      </c>
      <c r="I220">
        <f>D220*$N$2</f>
        <v>14.70019342359768</v>
      </c>
      <c r="J220">
        <f>(1-E220)*$N$3</f>
        <v>504.02144772117998</v>
      </c>
      <c r="K220">
        <f>SUM(I220:J220)</f>
        <v>518.72164114477766</v>
      </c>
    </row>
    <row r="221" spans="1:11" x14ac:dyDescent="0.2">
      <c r="A221">
        <v>0.939587775408671</v>
      </c>
      <c r="B221">
        <v>0.84375142896337296</v>
      </c>
      <c r="C221">
        <v>0.97715345803019105</v>
      </c>
      <c r="D221" s="5">
        <v>3.6750483558994199E-2</v>
      </c>
      <c r="E221">
        <v>0.87399463806970501</v>
      </c>
      <c r="F221" s="5">
        <f>1-E221</f>
        <v>0.12600536193029499</v>
      </c>
      <c r="G221">
        <v>0.240672341645427</v>
      </c>
      <c r="H221" s="6">
        <v>0.56199999999999961</v>
      </c>
      <c r="I221">
        <f>D221*$N$2</f>
        <v>14.70019342359768</v>
      </c>
      <c r="J221">
        <f>(1-E221)*$N$3</f>
        <v>504.02144772117998</v>
      </c>
      <c r="K221">
        <f>SUM(I221:J221)</f>
        <v>518.72164114477766</v>
      </c>
    </row>
    <row r="222" spans="1:11" x14ac:dyDescent="0.2">
      <c r="A222">
        <v>0.94100923951670201</v>
      </c>
      <c r="B222">
        <v>0.84847470426351002</v>
      </c>
      <c r="C222">
        <v>0.97715345803019105</v>
      </c>
      <c r="D222" s="5">
        <v>3.9651837524178002E-2</v>
      </c>
      <c r="E222">
        <v>0.88739946380696999</v>
      </c>
      <c r="F222" s="5">
        <f>1-E222</f>
        <v>0.11260053619303001</v>
      </c>
      <c r="G222">
        <v>0.240672341645427</v>
      </c>
      <c r="H222" s="6">
        <v>0.55999999999999961</v>
      </c>
      <c r="I222">
        <f>D222*$N$2</f>
        <v>15.860735009671201</v>
      </c>
      <c r="J222">
        <f>(1-E222)*$N$3</f>
        <v>450.40214477212004</v>
      </c>
      <c r="K222">
        <f>SUM(I222:J222)</f>
        <v>466.26287978179124</v>
      </c>
    </row>
    <row r="223" spans="1:11" x14ac:dyDescent="0.2">
      <c r="A223">
        <v>0.94100923951670201</v>
      </c>
      <c r="B223">
        <v>0.84847470426351002</v>
      </c>
      <c r="C223">
        <v>0.97715345803019105</v>
      </c>
      <c r="D223" s="5">
        <v>3.9651837524178002E-2</v>
      </c>
      <c r="E223">
        <v>0.88739946380696999</v>
      </c>
      <c r="F223" s="5">
        <f>1-E223</f>
        <v>0.11260053619303001</v>
      </c>
      <c r="G223">
        <v>0.240672341645427</v>
      </c>
      <c r="H223" s="6">
        <v>0.55799999999999961</v>
      </c>
      <c r="I223">
        <f>D223*$N$2</f>
        <v>15.860735009671201</v>
      </c>
      <c r="J223">
        <f>(1-E223)*$N$3</f>
        <v>450.40214477212004</v>
      </c>
      <c r="K223">
        <f>SUM(I223:J223)</f>
        <v>466.26287978179124</v>
      </c>
    </row>
    <row r="224" spans="1:11" x14ac:dyDescent="0.2">
      <c r="A224">
        <v>0.94100923951670201</v>
      </c>
      <c r="B224">
        <v>0.84847470426351002</v>
      </c>
      <c r="C224">
        <v>0.97715345803019105</v>
      </c>
      <c r="D224" s="5">
        <v>3.9651837524178002E-2</v>
      </c>
      <c r="E224">
        <v>0.88739946380696999</v>
      </c>
      <c r="F224" s="5">
        <f>1-E224</f>
        <v>0.11260053619303001</v>
      </c>
      <c r="G224">
        <v>0.240672341645427</v>
      </c>
      <c r="H224" s="6">
        <v>0.55599999999999961</v>
      </c>
      <c r="I224">
        <f>D224*$N$2</f>
        <v>15.860735009671201</v>
      </c>
      <c r="J224">
        <f>(1-E224)*$N$3</f>
        <v>450.40214477212004</v>
      </c>
      <c r="K224">
        <f>SUM(I224:J224)</f>
        <v>466.26287978179124</v>
      </c>
    </row>
    <row r="225" spans="1:11" x14ac:dyDescent="0.2">
      <c r="A225">
        <v>0.94100923951670201</v>
      </c>
      <c r="B225">
        <v>0.84847470426351002</v>
      </c>
      <c r="C225">
        <v>0.97715345803019105</v>
      </c>
      <c r="D225" s="5">
        <v>3.9651837524178002E-2</v>
      </c>
      <c r="E225">
        <v>0.88739946380696999</v>
      </c>
      <c r="F225" s="5">
        <f>1-E225</f>
        <v>0.11260053619303001</v>
      </c>
      <c r="G225">
        <v>0.240672341645427</v>
      </c>
      <c r="H225" s="6">
        <v>0.5539999999999996</v>
      </c>
      <c r="I225">
        <f>D225*$N$2</f>
        <v>15.860735009671201</v>
      </c>
      <c r="J225">
        <f>(1-E225)*$N$3</f>
        <v>450.40214477212004</v>
      </c>
      <c r="K225">
        <f>SUM(I225:J225)</f>
        <v>466.26287978179124</v>
      </c>
    </row>
    <row r="226" spans="1:11" x14ac:dyDescent="0.2">
      <c r="A226">
        <v>0.94100923951670201</v>
      </c>
      <c r="B226">
        <v>0.84847470426351002</v>
      </c>
      <c r="C226">
        <v>0.97715345803019105</v>
      </c>
      <c r="D226" s="5">
        <v>3.9651837524178002E-2</v>
      </c>
      <c r="E226">
        <v>0.88739946380696999</v>
      </c>
      <c r="F226" s="5">
        <f>1-E226</f>
        <v>0.11260053619303001</v>
      </c>
      <c r="G226">
        <v>0.240672341645427</v>
      </c>
      <c r="H226" s="6">
        <v>0.5519999999999996</v>
      </c>
      <c r="I226">
        <f>D226*$N$2</f>
        <v>15.860735009671201</v>
      </c>
      <c r="J226">
        <f>(1-E226)*$N$3</f>
        <v>450.40214477212004</v>
      </c>
      <c r="K226">
        <f>SUM(I226:J226)</f>
        <v>466.26287978179124</v>
      </c>
    </row>
    <row r="227" spans="1:11" x14ac:dyDescent="0.2">
      <c r="A227">
        <v>0.94100923951670201</v>
      </c>
      <c r="B227">
        <v>0.84847470426351002</v>
      </c>
      <c r="C227">
        <v>0.97715345803019105</v>
      </c>
      <c r="D227" s="5">
        <v>3.9651837524178002E-2</v>
      </c>
      <c r="E227">
        <v>0.88739946380696999</v>
      </c>
      <c r="F227" s="5">
        <f>1-E227</f>
        <v>0.11260053619303001</v>
      </c>
      <c r="G227">
        <v>0.240672341645427</v>
      </c>
      <c r="H227" s="6">
        <v>0.5499999999999996</v>
      </c>
      <c r="I227">
        <f>D227*$N$2</f>
        <v>15.860735009671201</v>
      </c>
      <c r="J227">
        <f>(1-E227)*$N$3</f>
        <v>450.40214477212004</v>
      </c>
      <c r="K227">
        <f>SUM(I227:J227)</f>
        <v>466.26287978179124</v>
      </c>
    </row>
    <row r="228" spans="1:11" x14ac:dyDescent="0.2">
      <c r="A228">
        <v>0.94100923951670201</v>
      </c>
      <c r="B228">
        <v>0.84847470426351002</v>
      </c>
      <c r="C228">
        <v>0.97715345803019105</v>
      </c>
      <c r="D228" s="5">
        <v>3.9651837524178002E-2</v>
      </c>
      <c r="E228">
        <v>0.88739946380696999</v>
      </c>
      <c r="F228" s="5">
        <f>1-E228</f>
        <v>0.11260053619303001</v>
      </c>
      <c r="G228">
        <v>0.240672341645427</v>
      </c>
      <c r="H228" s="6">
        <v>0.5479999999999996</v>
      </c>
      <c r="I228">
        <f>D228*$N$2</f>
        <v>15.860735009671201</v>
      </c>
      <c r="J228">
        <f>(1-E228)*$N$3</f>
        <v>450.40214477212004</v>
      </c>
      <c r="K228">
        <f>SUM(I228:J228)</f>
        <v>466.26287978179124</v>
      </c>
    </row>
    <row r="229" spans="1:11" x14ac:dyDescent="0.2">
      <c r="A229">
        <v>0.94100923951670201</v>
      </c>
      <c r="B229">
        <v>0.84847470426351002</v>
      </c>
      <c r="C229">
        <v>0.97715345803019105</v>
      </c>
      <c r="D229" s="5">
        <v>3.9651837524178002E-2</v>
      </c>
      <c r="E229">
        <v>0.88739946380696999</v>
      </c>
      <c r="F229" s="5">
        <f>1-E229</f>
        <v>0.11260053619303001</v>
      </c>
      <c r="G229">
        <v>0.240672341645427</v>
      </c>
      <c r="H229" s="6">
        <v>0.5459999999999996</v>
      </c>
      <c r="I229">
        <f>D229*$N$2</f>
        <v>15.860735009671201</v>
      </c>
      <c r="J229">
        <f>(1-E229)*$N$3</f>
        <v>450.40214477212004</v>
      </c>
      <c r="K229">
        <f>SUM(I229:J229)</f>
        <v>466.26287978179124</v>
      </c>
    </row>
    <row r="230" spans="1:11" x14ac:dyDescent="0.2">
      <c r="A230">
        <v>0.94100923951670201</v>
      </c>
      <c r="B230">
        <v>0.84847470426351002</v>
      </c>
      <c r="C230">
        <v>0.97715345803019105</v>
      </c>
      <c r="D230" s="5">
        <v>3.9651837524178002E-2</v>
      </c>
      <c r="E230">
        <v>0.88739946380696999</v>
      </c>
      <c r="F230" s="5">
        <f>1-E230</f>
        <v>0.11260053619303001</v>
      </c>
      <c r="G230">
        <v>0.240672341645427</v>
      </c>
      <c r="H230" s="6">
        <v>0.54399999999999959</v>
      </c>
      <c r="I230">
        <f>D230*$N$2</f>
        <v>15.860735009671201</v>
      </c>
      <c r="J230">
        <f>(1-E230)*$N$3</f>
        <v>450.40214477212004</v>
      </c>
      <c r="K230">
        <f>SUM(I230:J230)</f>
        <v>466.26287978179124</v>
      </c>
    </row>
    <row r="231" spans="1:11" x14ac:dyDescent="0.2">
      <c r="A231">
        <v>0.94100923951670201</v>
      </c>
      <c r="B231">
        <v>0.84847470426351002</v>
      </c>
      <c r="C231">
        <v>0.97715345803019105</v>
      </c>
      <c r="D231" s="5">
        <v>3.9651837524178002E-2</v>
      </c>
      <c r="E231">
        <v>0.88739946380696999</v>
      </c>
      <c r="F231" s="5">
        <f>1-E231</f>
        <v>0.11260053619303001</v>
      </c>
      <c r="G231">
        <v>0.240672341645427</v>
      </c>
      <c r="H231" s="6">
        <v>0.54199999999999959</v>
      </c>
      <c r="I231">
        <f>D231*$N$2</f>
        <v>15.860735009671201</v>
      </c>
      <c r="J231">
        <f>(1-E231)*$N$3</f>
        <v>450.40214477212004</v>
      </c>
      <c r="K231">
        <f>SUM(I231:J231)</f>
        <v>466.26287978179124</v>
      </c>
    </row>
    <row r="232" spans="1:11" x14ac:dyDescent="0.2">
      <c r="A232">
        <v>0.94527363184079605</v>
      </c>
      <c r="B232">
        <v>0.86014801160237497</v>
      </c>
      <c r="C232">
        <v>0.97715345803019105</v>
      </c>
      <c r="D232" s="5">
        <v>3.9651837524178002E-2</v>
      </c>
      <c r="E232">
        <v>0.90348525469168905</v>
      </c>
      <c r="F232" s="5">
        <f>1-E232</f>
        <v>9.6514745308310945E-2</v>
      </c>
      <c r="G232">
        <v>0.240672341645427</v>
      </c>
      <c r="H232" s="6">
        <v>0.53999999999999959</v>
      </c>
      <c r="I232">
        <f>D232*$N$2</f>
        <v>15.860735009671201</v>
      </c>
      <c r="J232">
        <f>(1-E232)*$N$3</f>
        <v>386.0589812332438</v>
      </c>
      <c r="K232">
        <f>SUM(I232:J232)</f>
        <v>401.919716242915</v>
      </c>
    </row>
    <row r="233" spans="1:11" x14ac:dyDescent="0.2">
      <c r="A233">
        <v>0.94527363184079605</v>
      </c>
      <c r="B233">
        <v>0.86014801160237497</v>
      </c>
      <c r="C233">
        <v>0.97715345803019105</v>
      </c>
      <c r="D233" s="5">
        <v>3.9651837524178002E-2</v>
      </c>
      <c r="E233">
        <v>0.90348525469168905</v>
      </c>
      <c r="F233" s="5">
        <f>1-E233</f>
        <v>9.6514745308310945E-2</v>
      </c>
      <c r="G233">
        <v>0.240672341645427</v>
      </c>
      <c r="H233" s="6">
        <v>0.53799999999999959</v>
      </c>
      <c r="I233">
        <f>D233*$N$2</f>
        <v>15.860735009671201</v>
      </c>
      <c r="J233">
        <f>(1-E233)*$N$3</f>
        <v>386.0589812332438</v>
      </c>
      <c r="K233">
        <f>SUM(I233:J233)</f>
        <v>401.919716242915</v>
      </c>
    </row>
    <row r="234" spans="1:11" x14ac:dyDescent="0.2">
      <c r="A234">
        <v>0.94527363184079605</v>
      </c>
      <c r="B234">
        <v>0.86014801160237497</v>
      </c>
      <c r="C234">
        <v>0.97715345803019105</v>
      </c>
      <c r="D234" s="5">
        <v>3.9651837524178002E-2</v>
      </c>
      <c r="E234">
        <v>0.90348525469168905</v>
      </c>
      <c r="F234" s="5">
        <f>1-E234</f>
        <v>9.6514745308310945E-2</v>
      </c>
      <c r="G234">
        <v>0.240672341645427</v>
      </c>
      <c r="H234" s="6">
        <v>0.53599999999999959</v>
      </c>
      <c r="I234">
        <f>D234*$N$2</f>
        <v>15.860735009671201</v>
      </c>
      <c r="J234">
        <f>(1-E234)*$N$3</f>
        <v>386.0589812332438</v>
      </c>
      <c r="K234">
        <f>SUM(I234:J234)</f>
        <v>401.919716242915</v>
      </c>
    </row>
    <row r="235" spans="1:11" x14ac:dyDescent="0.2">
      <c r="A235">
        <v>0.94527363184079605</v>
      </c>
      <c r="B235">
        <v>0.86014801160237497</v>
      </c>
      <c r="C235">
        <v>0.97715345803019105</v>
      </c>
      <c r="D235" s="5">
        <v>3.9651837524178002E-2</v>
      </c>
      <c r="E235">
        <v>0.90348525469168905</v>
      </c>
      <c r="F235" s="5">
        <f>1-E235</f>
        <v>9.6514745308310945E-2</v>
      </c>
      <c r="G235">
        <v>0.240672341645427</v>
      </c>
      <c r="H235" s="6">
        <v>0.53399999999999959</v>
      </c>
      <c r="I235">
        <f>D235*$N$2</f>
        <v>15.860735009671201</v>
      </c>
      <c r="J235">
        <f>(1-E235)*$N$3</f>
        <v>386.0589812332438</v>
      </c>
      <c r="K235">
        <f>SUM(I235:J235)</f>
        <v>401.919716242915</v>
      </c>
    </row>
    <row r="236" spans="1:11" x14ac:dyDescent="0.2">
      <c r="A236">
        <v>0.94527363184079605</v>
      </c>
      <c r="B236">
        <v>0.86014801160237497</v>
      </c>
      <c r="C236">
        <v>0.97715345803019105</v>
      </c>
      <c r="D236" s="5">
        <v>3.9651837524178002E-2</v>
      </c>
      <c r="E236">
        <v>0.90348525469168905</v>
      </c>
      <c r="F236" s="5">
        <f>1-E236</f>
        <v>9.6514745308310945E-2</v>
      </c>
      <c r="G236">
        <v>0.240672341645427</v>
      </c>
      <c r="H236" s="6">
        <v>0.53199999999999958</v>
      </c>
      <c r="I236">
        <f>D236*$N$2</f>
        <v>15.860735009671201</v>
      </c>
      <c r="J236">
        <f>(1-E236)*$N$3</f>
        <v>386.0589812332438</v>
      </c>
      <c r="K236">
        <f>SUM(I236:J236)</f>
        <v>401.919716242915</v>
      </c>
    </row>
    <row r="237" spans="1:11" x14ac:dyDescent="0.2">
      <c r="A237">
        <v>0.94527363184079605</v>
      </c>
      <c r="B237">
        <v>0.86014801160237497</v>
      </c>
      <c r="C237">
        <v>0.97715345803019105</v>
      </c>
      <c r="D237" s="5">
        <v>3.9651837524178002E-2</v>
      </c>
      <c r="E237">
        <v>0.90348525469168905</v>
      </c>
      <c r="F237" s="5">
        <f>1-E237</f>
        <v>9.6514745308310945E-2</v>
      </c>
      <c r="G237">
        <v>0.240672341645427</v>
      </c>
      <c r="H237" s="6">
        <v>0.52999999999999958</v>
      </c>
      <c r="I237">
        <f>D237*$N$2</f>
        <v>15.860735009671201</v>
      </c>
      <c r="J237">
        <f>(1-E237)*$N$3</f>
        <v>386.0589812332438</v>
      </c>
      <c r="K237">
        <f>SUM(I237:J237)</f>
        <v>401.919716242915</v>
      </c>
    </row>
    <row r="238" spans="1:11" x14ac:dyDescent="0.2">
      <c r="A238">
        <v>0.94527363184079605</v>
      </c>
      <c r="B238">
        <v>0.86014801160237497</v>
      </c>
      <c r="C238">
        <v>0.97715345803019105</v>
      </c>
      <c r="D238" s="5">
        <v>3.9651837524178002E-2</v>
      </c>
      <c r="E238">
        <v>0.90348525469168905</v>
      </c>
      <c r="F238" s="5">
        <f>1-E238</f>
        <v>9.6514745308310945E-2</v>
      </c>
      <c r="G238">
        <v>0.240672341645427</v>
      </c>
      <c r="H238" s="6">
        <v>0.52799999999999958</v>
      </c>
      <c r="I238">
        <f>D238*$N$2</f>
        <v>15.860735009671201</v>
      </c>
      <c r="J238">
        <f>(1-E238)*$N$3</f>
        <v>386.0589812332438</v>
      </c>
      <c r="K238">
        <f>SUM(I238:J238)</f>
        <v>401.919716242915</v>
      </c>
    </row>
    <row r="239" spans="1:11" x14ac:dyDescent="0.2">
      <c r="A239">
        <v>0.94527363184079605</v>
      </c>
      <c r="B239">
        <v>0.86014801160237497</v>
      </c>
      <c r="C239">
        <v>0.97715345803019105</v>
      </c>
      <c r="D239" s="5">
        <v>3.9651837524178002E-2</v>
      </c>
      <c r="E239">
        <v>0.90348525469168905</v>
      </c>
      <c r="F239" s="5">
        <f>1-E239</f>
        <v>9.6514745308310945E-2</v>
      </c>
      <c r="G239">
        <v>0.240672341645427</v>
      </c>
      <c r="H239" s="6">
        <v>0.52599999999999958</v>
      </c>
      <c r="I239">
        <f>D239*$N$2</f>
        <v>15.860735009671201</v>
      </c>
      <c r="J239">
        <f>(1-E239)*$N$3</f>
        <v>386.0589812332438</v>
      </c>
      <c r="K239">
        <f>SUM(I239:J239)</f>
        <v>401.919716242915</v>
      </c>
    </row>
    <row r="240" spans="1:11" x14ac:dyDescent="0.2">
      <c r="A240">
        <v>0.94527363184079605</v>
      </c>
      <c r="B240">
        <v>0.86014801160237497</v>
      </c>
      <c r="C240">
        <v>0.97715345803019105</v>
      </c>
      <c r="D240" s="5">
        <v>3.9651837524178002E-2</v>
      </c>
      <c r="E240">
        <v>0.90348525469168905</v>
      </c>
      <c r="F240" s="5">
        <f>1-E240</f>
        <v>9.6514745308310945E-2</v>
      </c>
      <c r="G240">
        <v>0.240672341645427</v>
      </c>
      <c r="H240" s="6">
        <v>0.52399999999999958</v>
      </c>
      <c r="I240">
        <f>D240*$N$2</f>
        <v>15.860735009671201</v>
      </c>
      <c r="J240">
        <f>(1-E240)*$N$3</f>
        <v>386.0589812332438</v>
      </c>
      <c r="K240">
        <f>SUM(I240:J240)</f>
        <v>401.919716242915</v>
      </c>
    </row>
    <row r="241" spans="1:11" x14ac:dyDescent="0.2">
      <c r="A241">
        <v>0.94527363184079605</v>
      </c>
      <c r="B241">
        <v>0.86014801160237497</v>
      </c>
      <c r="C241">
        <v>0.97715345803019105</v>
      </c>
      <c r="D241" s="5">
        <v>3.9651837524178002E-2</v>
      </c>
      <c r="E241">
        <v>0.90348525469168905</v>
      </c>
      <c r="F241" s="5">
        <f>1-E241</f>
        <v>9.6514745308310945E-2</v>
      </c>
      <c r="G241">
        <v>0.240672341645427</v>
      </c>
      <c r="H241" s="6">
        <v>0.52199999999999958</v>
      </c>
      <c r="I241">
        <f>D241*$N$2</f>
        <v>15.860735009671201</v>
      </c>
      <c r="J241">
        <f>(1-E241)*$N$3</f>
        <v>386.0589812332438</v>
      </c>
      <c r="K241">
        <f>SUM(I241:J241)</f>
        <v>401.919716242915</v>
      </c>
    </row>
    <row r="242" spans="1:11" x14ac:dyDescent="0.2">
      <c r="A242">
        <v>0.94740582800284301</v>
      </c>
      <c r="B242">
        <v>0.86593995766443599</v>
      </c>
      <c r="C242">
        <v>0.97715345803019105</v>
      </c>
      <c r="D242" s="5">
        <v>3.9651837524178002E-2</v>
      </c>
      <c r="E242">
        <v>0.91152815013404798</v>
      </c>
      <c r="F242" s="5">
        <f>1-E242</f>
        <v>8.8471849865952024E-2</v>
      </c>
      <c r="G242">
        <v>0.240672341645427</v>
      </c>
      <c r="H242" s="6">
        <v>0.51999999999999957</v>
      </c>
      <c r="I242">
        <f>D242*$N$2</f>
        <v>15.860735009671201</v>
      </c>
      <c r="J242">
        <f>(1-E242)*$N$3</f>
        <v>353.88739946380809</v>
      </c>
      <c r="K242">
        <f>SUM(I242:J242)</f>
        <v>369.7481344734793</v>
      </c>
    </row>
    <row r="243" spans="1:11" x14ac:dyDescent="0.2">
      <c r="A243">
        <v>0.94740582800284301</v>
      </c>
      <c r="B243">
        <v>0.86593995766443599</v>
      </c>
      <c r="C243">
        <v>0.97715345803019105</v>
      </c>
      <c r="D243" s="5">
        <v>3.9651837524178002E-2</v>
      </c>
      <c r="E243">
        <v>0.91152815013404798</v>
      </c>
      <c r="F243" s="5">
        <f>1-E243</f>
        <v>8.8471849865952024E-2</v>
      </c>
      <c r="G243">
        <v>0.240672341645427</v>
      </c>
      <c r="H243" s="6">
        <v>0.51799999999999957</v>
      </c>
      <c r="I243">
        <f>D243*$N$2</f>
        <v>15.860735009671201</v>
      </c>
      <c r="J243">
        <f>(1-E243)*$N$3</f>
        <v>353.88739946380809</v>
      </c>
      <c r="K243">
        <f>SUM(I243:J243)</f>
        <v>369.7481344734793</v>
      </c>
    </row>
    <row r="244" spans="1:11" x14ac:dyDescent="0.2">
      <c r="A244">
        <v>0.94740582800284301</v>
      </c>
      <c r="B244">
        <v>0.86593995766443599</v>
      </c>
      <c r="C244">
        <v>0.97715345803019105</v>
      </c>
      <c r="D244" s="5">
        <v>3.9651837524178002E-2</v>
      </c>
      <c r="E244">
        <v>0.91152815013404798</v>
      </c>
      <c r="F244" s="5">
        <f>1-E244</f>
        <v>8.8471849865952024E-2</v>
      </c>
      <c r="G244">
        <v>0.240672341645427</v>
      </c>
      <c r="H244" s="6">
        <v>0.51599999999999957</v>
      </c>
      <c r="I244">
        <f>D244*$N$2</f>
        <v>15.860735009671201</v>
      </c>
      <c r="J244">
        <f>(1-E244)*$N$3</f>
        <v>353.88739946380809</v>
      </c>
      <c r="K244">
        <f>SUM(I244:J244)</f>
        <v>369.7481344734793</v>
      </c>
    </row>
    <row r="245" spans="1:11" x14ac:dyDescent="0.2">
      <c r="A245">
        <v>0.94740582800284301</v>
      </c>
      <c r="B245">
        <v>0.86593995766443599</v>
      </c>
      <c r="C245">
        <v>0.97715345803019105</v>
      </c>
      <c r="D245" s="5">
        <v>3.9651837524178002E-2</v>
      </c>
      <c r="E245">
        <v>0.91152815013404798</v>
      </c>
      <c r="F245" s="5">
        <f>1-E245</f>
        <v>8.8471849865952024E-2</v>
      </c>
      <c r="G245">
        <v>0.240672341645427</v>
      </c>
      <c r="H245" s="6">
        <v>0.51399999999999957</v>
      </c>
      <c r="I245">
        <f>D245*$N$2</f>
        <v>15.860735009671201</v>
      </c>
      <c r="J245">
        <f>(1-E245)*$N$3</f>
        <v>353.88739946380809</v>
      </c>
      <c r="K245">
        <f>SUM(I245:J245)</f>
        <v>369.7481344734793</v>
      </c>
    </row>
    <row r="246" spans="1:11" x14ac:dyDescent="0.2">
      <c r="A246">
        <v>0.94740582800284301</v>
      </c>
      <c r="B246">
        <v>0.86593995766443599</v>
      </c>
      <c r="C246">
        <v>0.97715345803019105</v>
      </c>
      <c r="D246" s="5">
        <v>3.9651837524178002E-2</v>
      </c>
      <c r="E246">
        <v>0.91152815013404798</v>
      </c>
      <c r="F246" s="5">
        <f>1-E246</f>
        <v>8.8471849865952024E-2</v>
      </c>
      <c r="G246">
        <v>0.240672341645427</v>
      </c>
      <c r="H246" s="6">
        <v>0.51199999999999957</v>
      </c>
      <c r="I246">
        <f>D246*$N$2</f>
        <v>15.860735009671201</v>
      </c>
      <c r="J246">
        <f>(1-E246)*$N$3</f>
        <v>353.88739946380809</v>
      </c>
      <c r="K246">
        <f>SUM(I246:J246)</f>
        <v>369.7481344734793</v>
      </c>
    </row>
    <row r="247" spans="1:11" x14ac:dyDescent="0.2">
      <c r="A247">
        <v>0.94740582800284301</v>
      </c>
      <c r="B247">
        <v>0.86593995766443599</v>
      </c>
      <c r="C247">
        <v>0.97715345803019105</v>
      </c>
      <c r="D247" s="5">
        <v>3.9651837524178002E-2</v>
      </c>
      <c r="E247">
        <v>0.91152815013404798</v>
      </c>
      <c r="F247" s="5">
        <f>1-E247</f>
        <v>8.8471849865952024E-2</v>
      </c>
      <c r="G247">
        <v>0.240672341645427</v>
      </c>
      <c r="H247" s="6">
        <v>0.50999999999999956</v>
      </c>
      <c r="I247">
        <f>D247*$N$2</f>
        <v>15.860735009671201</v>
      </c>
      <c r="J247">
        <f>(1-E247)*$N$3</f>
        <v>353.88739946380809</v>
      </c>
      <c r="K247">
        <f>SUM(I247:J247)</f>
        <v>369.7481344734793</v>
      </c>
    </row>
    <row r="248" spans="1:11" x14ac:dyDescent="0.2">
      <c r="A248">
        <v>0.94740582800284301</v>
      </c>
      <c r="B248">
        <v>0.86593995766443599</v>
      </c>
      <c r="C248">
        <v>0.97715345803019105</v>
      </c>
      <c r="D248" s="5">
        <v>3.9651837524178002E-2</v>
      </c>
      <c r="E248">
        <v>0.91152815013404798</v>
      </c>
      <c r="F248" s="5">
        <f>1-E248</f>
        <v>8.8471849865952024E-2</v>
      </c>
      <c r="G248">
        <v>0.240672341645427</v>
      </c>
      <c r="H248" s="6">
        <v>0.50799999999999956</v>
      </c>
      <c r="I248">
        <f>D248*$N$2</f>
        <v>15.860735009671201</v>
      </c>
      <c r="J248">
        <f>(1-E248)*$N$3</f>
        <v>353.88739946380809</v>
      </c>
      <c r="K248">
        <f>SUM(I248:J248)</f>
        <v>369.7481344734793</v>
      </c>
    </row>
    <row r="249" spans="1:11" x14ac:dyDescent="0.2">
      <c r="A249">
        <v>0.94740582800284301</v>
      </c>
      <c r="B249">
        <v>0.86593995766443599</v>
      </c>
      <c r="C249">
        <v>0.97715345803019105</v>
      </c>
      <c r="D249" s="5">
        <v>3.9651837524178002E-2</v>
      </c>
      <c r="E249">
        <v>0.91152815013404798</v>
      </c>
      <c r="F249" s="5">
        <f>1-E249</f>
        <v>8.8471849865952024E-2</v>
      </c>
      <c r="G249">
        <v>0.240672341645427</v>
      </c>
      <c r="H249" s="6">
        <v>0.50599999999999956</v>
      </c>
      <c r="I249">
        <f>D249*$N$2</f>
        <v>15.860735009671201</v>
      </c>
      <c r="J249">
        <f>(1-E249)*$N$3</f>
        <v>353.88739946380809</v>
      </c>
      <c r="K249">
        <f>SUM(I249:J249)</f>
        <v>369.7481344734793</v>
      </c>
    </row>
    <row r="250" spans="1:11" x14ac:dyDescent="0.2">
      <c r="A250">
        <v>0.94740582800284301</v>
      </c>
      <c r="B250">
        <v>0.86593995766443599</v>
      </c>
      <c r="C250">
        <v>0.97715345803019105</v>
      </c>
      <c r="D250" s="5">
        <v>3.9651837524178002E-2</v>
      </c>
      <c r="E250">
        <v>0.91152815013404798</v>
      </c>
      <c r="F250" s="5">
        <f>1-E250</f>
        <v>8.8471849865952024E-2</v>
      </c>
      <c r="G250">
        <v>0.240672341645427</v>
      </c>
      <c r="H250" s="6">
        <v>0.50399999999999956</v>
      </c>
      <c r="I250">
        <f>D250*$N$2</f>
        <v>15.860735009671201</v>
      </c>
      <c r="J250">
        <f>(1-E250)*$N$3</f>
        <v>353.88739946380809</v>
      </c>
      <c r="K250">
        <f>SUM(I250:J250)</f>
        <v>369.7481344734793</v>
      </c>
    </row>
    <row r="251" spans="1:11" x14ac:dyDescent="0.2">
      <c r="A251">
        <v>0.94740582800284301</v>
      </c>
      <c r="B251">
        <v>0.86593995766443599</v>
      </c>
      <c r="C251">
        <v>0.97715345803019105</v>
      </c>
      <c r="D251" s="5">
        <v>3.9651837524178002E-2</v>
      </c>
      <c r="E251">
        <v>0.91152815013404798</v>
      </c>
      <c r="F251" s="5">
        <f>1-E251</f>
        <v>8.8471849865952024E-2</v>
      </c>
      <c r="G251">
        <v>0.240672341645427</v>
      </c>
      <c r="H251" s="6">
        <v>0.50199999999999956</v>
      </c>
      <c r="I251">
        <f>D251*$N$2</f>
        <v>15.860735009671201</v>
      </c>
      <c r="J251">
        <f>(1-E251)*$N$3</f>
        <v>353.88739946380809</v>
      </c>
      <c r="K251">
        <f>SUM(I251:J251)</f>
        <v>369.7481344734793</v>
      </c>
    </row>
    <row r="252" spans="1:11" x14ac:dyDescent="0.2">
      <c r="A252">
        <v>0.945984363894812</v>
      </c>
      <c r="B252">
        <v>0.86301622560586599</v>
      </c>
      <c r="C252">
        <v>0.97715345803019105</v>
      </c>
      <c r="D252" s="5">
        <v>4.35203094777563E-2</v>
      </c>
      <c r="E252">
        <v>0.91689008042895404</v>
      </c>
      <c r="F252" s="5">
        <f>1-E252</f>
        <v>8.3109919571045965E-2</v>
      </c>
      <c r="G252">
        <v>0.240672341645427</v>
      </c>
      <c r="H252" s="6">
        <v>0.49999999999999956</v>
      </c>
      <c r="I252">
        <f>D252*$N$2</f>
        <v>17.408123791102518</v>
      </c>
      <c r="J252">
        <f>(1-E252)*$N$3</f>
        <v>332.43967828418386</v>
      </c>
      <c r="K252">
        <f>SUM(I252:J252)</f>
        <v>349.84780207528638</v>
      </c>
    </row>
    <row r="253" spans="1:11" x14ac:dyDescent="0.2">
      <c r="A253">
        <v>0.945984363894812</v>
      </c>
      <c r="B253">
        <v>0.86301622560586599</v>
      </c>
      <c r="C253">
        <v>0.97715345803019105</v>
      </c>
      <c r="D253" s="5">
        <v>4.35203094777563E-2</v>
      </c>
      <c r="E253">
        <v>0.91689008042895404</v>
      </c>
      <c r="F253" s="5">
        <f>1-E253</f>
        <v>8.3109919571045965E-2</v>
      </c>
      <c r="G253">
        <v>0.240672341645427</v>
      </c>
      <c r="H253" s="6">
        <v>0.49799999999999955</v>
      </c>
      <c r="I253">
        <f>D253*$N$2</f>
        <v>17.408123791102518</v>
      </c>
      <c r="J253">
        <f>(1-E253)*$N$3</f>
        <v>332.43967828418386</v>
      </c>
      <c r="K253">
        <f>SUM(I253:J253)</f>
        <v>349.84780207528638</v>
      </c>
    </row>
    <row r="254" spans="1:11" x14ac:dyDescent="0.2">
      <c r="A254">
        <v>0.945984363894812</v>
      </c>
      <c r="B254">
        <v>0.86301622560586599</v>
      </c>
      <c r="C254">
        <v>0.97715345803019105</v>
      </c>
      <c r="D254" s="5">
        <v>4.35203094777563E-2</v>
      </c>
      <c r="E254">
        <v>0.91689008042895404</v>
      </c>
      <c r="F254" s="5">
        <f>1-E254</f>
        <v>8.3109919571045965E-2</v>
      </c>
      <c r="G254">
        <v>0.240672341645427</v>
      </c>
      <c r="H254" s="6">
        <v>0.49599999999999955</v>
      </c>
      <c r="I254">
        <f>D254*$N$2</f>
        <v>17.408123791102518</v>
      </c>
      <c r="J254">
        <f>(1-E254)*$N$3</f>
        <v>332.43967828418386</v>
      </c>
      <c r="K254">
        <f>SUM(I254:J254)</f>
        <v>349.84780207528638</v>
      </c>
    </row>
    <row r="255" spans="1:11" x14ac:dyDescent="0.2">
      <c r="A255">
        <v>0.945984363894812</v>
      </c>
      <c r="B255">
        <v>0.86301622560586599</v>
      </c>
      <c r="C255">
        <v>0.97715345803019105</v>
      </c>
      <c r="D255" s="5">
        <v>4.35203094777563E-2</v>
      </c>
      <c r="E255">
        <v>0.91689008042895404</v>
      </c>
      <c r="F255" s="5">
        <f>1-E255</f>
        <v>8.3109919571045965E-2</v>
      </c>
      <c r="G255">
        <v>0.240672341645427</v>
      </c>
      <c r="H255" s="6">
        <v>0.49399999999999955</v>
      </c>
      <c r="I255">
        <f>D255*$N$2</f>
        <v>17.408123791102518</v>
      </c>
      <c r="J255">
        <f>(1-E255)*$N$3</f>
        <v>332.43967828418386</v>
      </c>
      <c r="K255">
        <f>SUM(I255:J255)</f>
        <v>349.84780207528638</v>
      </c>
    </row>
    <row r="256" spans="1:11" x14ac:dyDescent="0.2">
      <c r="A256">
        <v>0.945984363894812</v>
      </c>
      <c r="B256">
        <v>0.86301622560586599</v>
      </c>
      <c r="C256">
        <v>0.97715345803019105</v>
      </c>
      <c r="D256" s="5">
        <v>4.35203094777563E-2</v>
      </c>
      <c r="E256">
        <v>0.91689008042895404</v>
      </c>
      <c r="F256" s="5">
        <f>1-E256</f>
        <v>8.3109919571045965E-2</v>
      </c>
      <c r="G256">
        <v>0.240672341645427</v>
      </c>
      <c r="H256" s="6">
        <v>0.49199999999999955</v>
      </c>
      <c r="I256">
        <f>D256*$N$2</f>
        <v>17.408123791102518</v>
      </c>
      <c r="J256">
        <f>(1-E256)*$N$3</f>
        <v>332.43967828418386</v>
      </c>
      <c r="K256">
        <f>SUM(I256:J256)</f>
        <v>349.84780207528638</v>
      </c>
    </row>
    <row r="257" spans="1:11" x14ac:dyDescent="0.2">
      <c r="A257">
        <v>0.945984363894812</v>
      </c>
      <c r="B257">
        <v>0.86301622560586599</v>
      </c>
      <c r="C257">
        <v>0.97715345803019105</v>
      </c>
      <c r="D257" s="5">
        <v>4.35203094777563E-2</v>
      </c>
      <c r="E257">
        <v>0.91689008042895404</v>
      </c>
      <c r="F257" s="5">
        <f>1-E257</f>
        <v>8.3109919571045965E-2</v>
      </c>
      <c r="G257">
        <v>0.240672341645427</v>
      </c>
      <c r="H257" s="6">
        <v>0.48999999999999955</v>
      </c>
      <c r="I257">
        <f>D257*$N$2</f>
        <v>17.408123791102518</v>
      </c>
      <c r="J257">
        <f>(1-E257)*$N$3</f>
        <v>332.43967828418386</v>
      </c>
      <c r="K257">
        <f>SUM(I257:J257)</f>
        <v>349.84780207528638</v>
      </c>
    </row>
    <row r="258" spans="1:11" x14ac:dyDescent="0.2">
      <c r="A258">
        <v>0.945984363894812</v>
      </c>
      <c r="B258">
        <v>0.86301622560586599</v>
      </c>
      <c r="C258">
        <v>0.97715345803019105</v>
      </c>
      <c r="D258" s="5">
        <v>4.35203094777563E-2</v>
      </c>
      <c r="E258">
        <v>0.91689008042895404</v>
      </c>
      <c r="F258" s="5">
        <f>1-E258</f>
        <v>8.3109919571045965E-2</v>
      </c>
      <c r="G258">
        <v>0.240672341645427</v>
      </c>
      <c r="H258" s="6">
        <v>0.48799999999999955</v>
      </c>
      <c r="I258">
        <f>D258*$N$2</f>
        <v>17.408123791102518</v>
      </c>
      <c r="J258">
        <f>(1-E258)*$N$3</f>
        <v>332.43967828418386</v>
      </c>
      <c r="K258">
        <f>SUM(I258:J258)</f>
        <v>349.84780207528638</v>
      </c>
    </row>
    <row r="259" spans="1:11" x14ac:dyDescent="0.2">
      <c r="A259">
        <v>0.945984363894812</v>
      </c>
      <c r="B259">
        <v>0.86301622560586599</v>
      </c>
      <c r="C259">
        <v>0.97715345803019105</v>
      </c>
      <c r="D259" s="5">
        <v>4.35203094777563E-2</v>
      </c>
      <c r="E259">
        <v>0.91689008042895404</v>
      </c>
      <c r="F259" s="5">
        <f>1-E259</f>
        <v>8.3109919571045965E-2</v>
      </c>
      <c r="G259">
        <v>0.240672341645427</v>
      </c>
      <c r="H259" s="6">
        <v>0.48599999999999954</v>
      </c>
      <c r="I259">
        <f>D259*$N$2</f>
        <v>17.408123791102518</v>
      </c>
      <c r="J259">
        <f>(1-E259)*$N$3</f>
        <v>332.43967828418386</v>
      </c>
      <c r="K259">
        <f>SUM(I259:J259)</f>
        <v>349.84780207528638</v>
      </c>
    </row>
    <row r="260" spans="1:11" x14ac:dyDescent="0.2">
      <c r="A260">
        <v>0.945984363894812</v>
      </c>
      <c r="B260">
        <v>0.86301622560586599</v>
      </c>
      <c r="C260">
        <v>0.97715345803019105</v>
      </c>
      <c r="D260" s="5">
        <v>4.35203094777563E-2</v>
      </c>
      <c r="E260">
        <v>0.91689008042895404</v>
      </c>
      <c r="F260" s="5">
        <f>1-E260</f>
        <v>8.3109919571045965E-2</v>
      </c>
      <c r="G260">
        <v>0.240672341645427</v>
      </c>
      <c r="H260" s="6">
        <v>0.48399999999999954</v>
      </c>
      <c r="I260">
        <f>D260*$N$2</f>
        <v>17.408123791102518</v>
      </c>
      <c r="J260">
        <f>(1-E260)*$N$3</f>
        <v>332.43967828418386</v>
      </c>
      <c r="K260">
        <f>SUM(I260:J260)</f>
        <v>349.84780207528638</v>
      </c>
    </row>
    <row r="261" spans="1:11" x14ac:dyDescent="0.2">
      <c r="A261">
        <v>0.945984363894812</v>
      </c>
      <c r="B261">
        <v>0.86301622560586599</v>
      </c>
      <c r="C261">
        <v>0.97715345803019105</v>
      </c>
      <c r="D261" s="5">
        <v>4.35203094777563E-2</v>
      </c>
      <c r="E261">
        <v>0.91689008042895404</v>
      </c>
      <c r="F261" s="5">
        <f>1-E261</f>
        <v>8.3109919571045965E-2</v>
      </c>
      <c r="G261">
        <v>0.240672341645427</v>
      </c>
      <c r="H261" s="6">
        <v>0.48199999999999954</v>
      </c>
      <c r="I261">
        <f>D261*$N$2</f>
        <v>17.408123791102518</v>
      </c>
      <c r="J261">
        <f>(1-E261)*$N$3</f>
        <v>332.43967828418386</v>
      </c>
      <c r="K261">
        <f>SUM(I261:J261)</f>
        <v>349.84780207528638</v>
      </c>
    </row>
    <row r="262" spans="1:11" x14ac:dyDescent="0.2">
      <c r="A262">
        <v>0.94029850746268695</v>
      </c>
      <c r="B262">
        <v>0.849615602883806</v>
      </c>
      <c r="C262">
        <v>0.97715345803019105</v>
      </c>
      <c r="D262" s="5">
        <v>5.1257253384912903E-2</v>
      </c>
      <c r="E262">
        <v>0.91689008042895404</v>
      </c>
      <c r="F262" s="5">
        <f>1-E262</f>
        <v>8.3109919571045965E-2</v>
      </c>
      <c r="G262">
        <v>0.240672341645427</v>
      </c>
      <c r="H262" s="6">
        <v>0.47999999999999954</v>
      </c>
      <c r="I262">
        <f>D262*$N$2</f>
        <v>20.502901353965161</v>
      </c>
      <c r="J262">
        <f>(1-E262)*$N$3</f>
        <v>332.43967828418386</v>
      </c>
      <c r="K262">
        <f>SUM(I262:J262)</f>
        <v>352.94257963814903</v>
      </c>
    </row>
    <row r="263" spans="1:11" x14ac:dyDescent="0.2">
      <c r="A263">
        <v>0.94029850746268695</v>
      </c>
      <c r="B263">
        <v>0.849615602883806</v>
      </c>
      <c r="C263">
        <v>0.97715345803019105</v>
      </c>
      <c r="D263" s="5">
        <v>5.1257253384912903E-2</v>
      </c>
      <c r="E263">
        <v>0.91689008042895404</v>
      </c>
      <c r="F263" s="5">
        <f>1-E263</f>
        <v>8.3109919571045965E-2</v>
      </c>
      <c r="G263">
        <v>0.240672341645427</v>
      </c>
      <c r="H263" s="6">
        <v>0.47799999999999954</v>
      </c>
      <c r="I263">
        <f>D263*$N$2</f>
        <v>20.502901353965161</v>
      </c>
      <c r="J263">
        <f>(1-E263)*$N$3</f>
        <v>332.43967828418386</v>
      </c>
      <c r="K263">
        <f>SUM(I263:J263)</f>
        <v>352.94257963814903</v>
      </c>
    </row>
    <row r="264" spans="1:11" x14ac:dyDescent="0.2">
      <c r="A264">
        <v>0.94029850746268695</v>
      </c>
      <c r="B264">
        <v>0.849615602883806</v>
      </c>
      <c r="C264">
        <v>0.97715345803019105</v>
      </c>
      <c r="D264" s="5">
        <v>5.1257253384912903E-2</v>
      </c>
      <c r="E264">
        <v>0.91689008042895404</v>
      </c>
      <c r="F264" s="5">
        <f>1-E264</f>
        <v>8.3109919571045965E-2</v>
      </c>
      <c r="G264">
        <v>0.240672341645427</v>
      </c>
      <c r="H264" s="6">
        <v>0.47599999999999953</v>
      </c>
      <c r="I264">
        <f>D264*$N$2</f>
        <v>20.502901353965161</v>
      </c>
      <c r="J264">
        <f>(1-E264)*$N$3</f>
        <v>332.43967828418386</v>
      </c>
      <c r="K264">
        <f>SUM(I264:J264)</f>
        <v>352.94257963814903</v>
      </c>
    </row>
    <row r="265" spans="1:11" x14ac:dyDescent="0.2">
      <c r="A265">
        <v>0.94029850746268695</v>
      </c>
      <c r="B265">
        <v>0.849615602883806</v>
      </c>
      <c r="C265">
        <v>0.97715345803019105</v>
      </c>
      <c r="D265" s="5">
        <v>5.1257253384912903E-2</v>
      </c>
      <c r="E265">
        <v>0.91689008042895404</v>
      </c>
      <c r="F265" s="5">
        <f>1-E265</f>
        <v>8.3109919571045965E-2</v>
      </c>
      <c r="G265">
        <v>0.240672341645427</v>
      </c>
      <c r="H265" s="6">
        <v>0.47399999999999953</v>
      </c>
      <c r="I265">
        <f>D265*$N$2</f>
        <v>20.502901353965161</v>
      </c>
      <c r="J265">
        <f>(1-E265)*$N$3</f>
        <v>332.43967828418386</v>
      </c>
      <c r="K265">
        <f>SUM(I265:J265)</f>
        <v>352.94257963814903</v>
      </c>
    </row>
    <row r="266" spans="1:11" x14ac:dyDescent="0.2">
      <c r="A266">
        <v>0.94029850746268695</v>
      </c>
      <c r="B266">
        <v>0.849615602883806</v>
      </c>
      <c r="C266">
        <v>0.97715345803019105</v>
      </c>
      <c r="D266" s="5">
        <v>5.1257253384912903E-2</v>
      </c>
      <c r="E266">
        <v>0.91689008042895404</v>
      </c>
      <c r="F266" s="5">
        <f>1-E266</f>
        <v>8.3109919571045965E-2</v>
      </c>
      <c r="G266">
        <v>0.240672341645427</v>
      </c>
      <c r="H266" s="6">
        <v>0.47199999999999953</v>
      </c>
      <c r="I266">
        <f>D266*$N$2</f>
        <v>20.502901353965161</v>
      </c>
      <c r="J266">
        <f>(1-E266)*$N$3</f>
        <v>332.43967828418386</v>
      </c>
      <c r="K266">
        <f>SUM(I266:J266)</f>
        <v>352.94257963814903</v>
      </c>
    </row>
    <row r="267" spans="1:11" x14ac:dyDescent="0.2">
      <c r="A267">
        <v>0.94029850746268695</v>
      </c>
      <c r="B267">
        <v>0.849615602883806</v>
      </c>
      <c r="C267">
        <v>0.97715345803019105</v>
      </c>
      <c r="D267" s="5">
        <v>5.1257253384912903E-2</v>
      </c>
      <c r="E267">
        <v>0.91689008042895404</v>
      </c>
      <c r="F267" s="5">
        <f>1-E267</f>
        <v>8.3109919571045965E-2</v>
      </c>
      <c r="G267">
        <v>0.240672341645427</v>
      </c>
      <c r="H267" s="6">
        <v>0.46999999999999953</v>
      </c>
      <c r="I267">
        <f>D267*$N$2</f>
        <v>20.502901353965161</v>
      </c>
      <c r="J267">
        <f>(1-E267)*$N$3</f>
        <v>332.43967828418386</v>
      </c>
      <c r="K267">
        <f>SUM(I267:J267)</f>
        <v>352.94257963814903</v>
      </c>
    </row>
    <row r="268" spans="1:11" x14ac:dyDescent="0.2">
      <c r="A268">
        <v>0.94029850746268695</v>
      </c>
      <c r="B268">
        <v>0.849615602883806</v>
      </c>
      <c r="C268">
        <v>0.97715345803019105</v>
      </c>
      <c r="D268" s="5">
        <v>5.1257253384912903E-2</v>
      </c>
      <c r="E268">
        <v>0.91689008042895404</v>
      </c>
      <c r="F268" s="5">
        <f>1-E268</f>
        <v>8.3109919571045965E-2</v>
      </c>
      <c r="G268">
        <v>0.240672341645427</v>
      </c>
      <c r="H268" s="6">
        <v>0.46799999999999953</v>
      </c>
      <c r="I268">
        <f>D268*$N$2</f>
        <v>20.502901353965161</v>
      </c>
      <c r="J268">
        <f>(1-E268)*$N$3</f>
        <v>332.43967828418386</v>
      </c>
      <c r="K268">
        <f>SUM(I268:J268)</f>
        <v>352.94257963814903</v>
      </c>
    </row>
    <row r="269" spans="1:11" x14ac:dyDescent="0.2">
      <c r="A269">
        <v>0.94029850746268695</v>
      </c>
      <c r="B269">
        <v>0.849615602883806</v>
      </c>
      <c r="C269">
        <v>0.97715345803019105</v>
      </c>
      <c r="D269" s="5">
        <v>5.1257253384912903E-2</v>
      </c>
      <c r="E269">
        <v>0.91689008042895404</v>
      </c>
      <c r="F269" s="5">
        <f>1-E269</f>
        <v>8.3109919571045965E-2</v>
      </c>
      <c r="G269">
        <v>0.240672341645427</v>
      </c>
      <c r="H269" s="6">
        <v>0.46599999999999953</v>
      </c>
      <c r="I269">
        <f>D269*$N$2</f>
        <v>20.502901353965161</v>
      </c>
      <c r="J269">
        <f>(1-E269)*$N$3</f>
        <v>332.43967828418386</v>
      </c>
      <c r="K269">
        <f>SUM(I269:J269)</f>
        <v>352.94257963814903</v>
      </c>
    </row>
    <row r="270" spans="1:11" x14ac:dyDescent="0.2">
      <c r="A270">
        <v>0.94029850746268695</v>
      </c>
      <c r="B270">
        <v>0.849615602883806</v>
      </c>
      <c r="C270">
        <v>0.97715345803019105</v>
      </c>
      <c r="D270" s="5">
        <v>5.1257253384912903E-2</v>
      </c>
      <c r="E270">
        <v>0.91689008042895404</v>
      </c>
      <c r="F270" s="5">
        <f>1-E270</f>
        <v>8.3109919571045965E-2</v>
      </c>
      <c r="G270">
        <v>0.240672341645427</v>
      </c>
      <c r="H270" s="6">
        <v>0.46399999999999952</v>
      </c>
      <c r="I270">
        <f>D270*$N$2</f>
        <v>20.502901353965161</v>
      </c>
      <c r="J270">
        <f>(1-E270)*$N$3</f>
        <v>332.43967828418386</v>
      </c>
      <c r="K270">
        <f>SUM(I270:J270)</f>
        <v>352.94257963814903</v>
      </c>
    </row>
    <row r="271" spans="1:11" x14ac:dyDescent="0.2">
      <c r="A271">
        <v>0.94029850746268695</v>
      </c>
      <c r="B271">
        <v>0.849615602883806</v>
      </c>
      <c r="C271">
        <v>0.97715345803019105</v>
      </c>
      <c r="D271" s="5">
        <v>5.1257253384912903E-2</v>
      </c>
      <c r="E271">
        <v>0.91689008042895404</v>
      </c>
      <c r="F271" s="5">
        <f>1-E271</f>
        <v>8.3109919571045965E-2</v>
      </c>
      <c r="G271">
        <v>0.240672341645427</v>
      </c>
      <c r="H271" s="6">
        <v>0.46199999999999952</v>
      </c>
      <c r="I271">
        <f>D271*$N$2</f>
        <v>20.502901353965161</v>
      </c>
      <c r="J271">
        <f>(1-E271)*$N$3</f>
        <v>332.43967828418386</v>
      </c>
      <c r="K271">
        <f>SUM(I271:J271)</f>
        <v>352.94257963814903</v>
      </c>
    </row>
    <row r="272" spans="1:11" x14ac:dyDescent="0.2">
      <c r="A272">
        <v>0.94100923951670201</v>
      </c>
      <c r="B272">
        <v>0.85153076597416399</v>
      </c>
      <c r="C272">
        <v>0.97715345803019105</v>
      </c>
      <c r="D272" s="5">
        <v>5.1257253384912903E-2</v>
      </c>
      <c r="E272">
        <v>0.91957104557640701</v>
      </c>
      <c r="F272" s="5">
        <f>1-E272</f>
        <v>8.0428954423592991E-2</v>
      </c>
      <c r="G272">
        <v>0.240672341645427</v>
      </c>
      <c r="H272" s="6">
        <v>0.45999999999999952</v>
      </c>
      <c r="I272">
        <f>D272*$N$2</f>
        <v>20.502901353965161</v>
      </c>
      <c r="J272">
        <f>(1-E272)*$N$3</f>
        <v>321.71581769437194</v>
      </c>
      <c r="K272">
        <f>SUM(I272:J272)</f>
        <v>342.21871904833711</v>
      </c>
    </row>
    <row r="273" spans="1:11" x14ac:dyDescent="0.2">
      <c r="A273">
        <v>0.94100923951670201</v>
      </c>
      <c r="B273">
        <v>0.85153076597416399</v>
      </c>
      <c r="C273">
        <v>0.97715345803019105</v>
      </c>
      <c r="D273" s="5">
        <v>5.1257253384912903E-2</v>
      </c>
      <c r="E273">
        <v>0.91957104557640701</v>
      </c>
      <c r="F273" s="5">
        <f>1-E273</f>
        <v>8.0428954423592991E-2</v>
      </c>
      <c r="G273">
        <v>0.240672341645427</v>
      </c>
      <c r="H273" s="6">
        <v>0.45799999999999952</v>
      </c>
      <c r="I273">
        <f>D273*$N$2</f>
        <v>20.502901353965161</v>
      </c>
      <c r="J273">
        <f>(1-E273)*$N$3</f>
        <v>321.71581769437194</v>
      </c>
      <c r="K273">
        <f>SUM(I273:J273)</f>
        <v>342.21871904833711</v>
      </c>
    </row>
    <row r="274" spans="1:11" x14ac:dyDescent="0.2">
      <c r="A274">
        <v>0.94100923951670201</v>
      </c>
      <c r="B274">
        <v>0.85153076597416399</v>
      </c>
      <c r="C274">
        <v>0.97715345803019105</v>
      </c>
      <c r="D274" s="5">
        <v>5.1257253384912903E-2</v>
      </c>
      <c r="E274">
        <v>0.91957104557640701</v>
      </c>
      <c r="F274" s="5">
        <f>1-E274</f>
        <v>8.0428954423592991E-2</v>
      </c>
      <c r="G274">
        <v>0.240672341645427</v>
      </c>
      <c r="H274" s="6">
        <v>0.45599999999999952</v>
      </c>
      <c r="I274">
        <f>D274*$N$2</f>
        <v>20.502901353965161</v>
      </c>
      <c r="J274">
        <f>(1-E274)*$N$3</f>
        <v>321.71581769437194</v>
      </c>
      <c r="K274">
        <f>SUM(I274:J274)</f>
        <v>342.21871904833711</v>
      </c>
    </row>
    <row r="275" spans="1:11" x14ac:dyDescent="0.2">
      <c r="A275">
        <v>0.94100923951670201</v>
      </c>
      <c r="B275">
        <v>0.85153076597416399</v>
      </c>
      <c r="C275">
        <v>0.97715345803019105</v>
      </c>
      <c r="D275" s="5">
        <v>5.1257253384912903E-2</v>
      </c>
      <c r="E275">
        <v>0.91957104557640701</v>
      </c>
      <c r="F275" s="5">
        <f>1-E275</f>
        <v>8.0428954423592991E-2</v>
      </c>
      <c r="G275">
        <v>0.240672341645427</v>
      </c>
      <c r="H275" s="6">
        <v>0.45399999999999952</v>
      </c>
      <c r="I275">
        <f>D275*$N$2</f>
        <v>20.502901353965161</v>
      </c>
      <c r="J275">
        <f>(1-E275)*$N$3</f>
        <v>321.71581769437194</v>
      </c>
      <c r="K275">
        <f>SUM(I275:J275)</f>
        <v>342.21871904833711</v>
      </c>
    </row>
    <row r="276" spans="1:11" x14ac:dyDescent="0.2">
      <c r="A276">
        <v>0.94100923951670201</v>
      </c>
      <c r="B276">
        <v>0.85153076597416399</v>
      </c>
      <c r="C276">
        <v>0.97715345803019105</v>
      </c>
      <c r="D276" s="5">
        <v>5.1257253384912903E-2</v>
      </c>
      <c r="E276">
        <v>0.91957104557640701</v>
      </c>
      <c r="F276" s="5">
        <f>1-E276</f>
        <v>8.0428954423592991E-2</v>
      </c>
      <c r="G276">
        <v>0.240672341645427</v>
      </c>
      <c r="H276" s="6">
        <v>0.45199999999999951</v>
      </c>
      <c r="I276">
        <f>D276*$N$2</f>
        <v>20.502901353965161</v>
      </c>
      <c r="J276">
        <f>(1-E276)*$N$3</f>
        <v>321.71581769437194</v>
      </c>
      <c r="K276">
        <f>SUM(I276:J276)</f>
        <v>342.21871904833711</v>
      </c>
    </row>
    <row r="277" spans="1:11" x14ac:dyDescent="0.2">
      <c r="A277">
        <v>0.94100923951670201</v>
      </c>
      <c r="B277">
        <v>0.85153076597416399</v>
      </c>
      <c r="C277">
        <v>0.97715345803019105</v>
      </c>
      <c r="D277" s="5">
        <v>5.1257253384912903E-2</v>
      </c>
      <c r="E277">
        <v>0.91957104557640701</v>
      </c>
      <c r="F277" s="5">
        <f>1-E277</f>
        <v>8.0428954423592991E-2</v>
      </c>
      <c r="G277">
        <v>0.240672341645427</v>
      </c>
      <c r="H277" s="6">
        <v>0.44999999999999951</v>
      </c>
      <c r="I277">
        <f>D277*$N$2</f>
        <v>20.502901353965161</v>
      </c>
      <c r="J277">
        <f>(1-E277)*$N$3</f>
        <v>321.71581769437194</v>
      </c>
      <c r="K277">
        <f>SUM(I277:J277)</f>
        <v>342.21871904833711</v>
      </c>
    </row>
    <row r="278" spans="1:11" x14ac:dyDescent="0.2">
      <c r="A278">
        <v>0.94100923951670201</v>
      </c>
      <c r="B278">
        <v>0.85153076597416399</v>
      </c>
      <c r="C278">
        <v>0.97715345803019105</v>
      </c>
      <c r="D278" s="5">
        <v>5.1257253384912903E-2</v>
      </c>
      <c r="E278">
        <v>0.91957104557640701</v>
      </c>
      <c r="F278" s="5">
        <f>1-E278</f>
        <v>8.0428954423592991E-2</v>
      </c>
      <c r="G278">
        <v>0.240672341645427</v>
      </c>
      <c r="H278" s="6">
        <v>0.44799999999999951</v>
      </c>
      <c r="I278">
        <f>D278*$N$2</f>
        <v>20.502901353965161</v>
      </c>
      <c r="J278">
        <f>(1-E278)*$N$3</f>
        <v>321.71581769437194</v>
      </c>
      <c r="K278">
        <f>SUM(I278:J278)</f>
        <v>342.21871904833711</v>
      </c>
    </row>
    <row r="279" spans="1:11" x14ac:dyDescent="0.2">
      <c r="A279">
        <v>0.94100923951670201</v>
      </c>
      <c r="B279">
        <v>0.85153076597416399</v>
      </c>
      <c r="C279">
        <v>0.97715345803019105</v>
      </c>
      <c r="D279" s="5">
        <v>5.1257253384912903E-2</v>
      </c>
      <c r="E279">
        <v>0.91957104557640701</v>
      </c>
      <c r="F279" s="5">
        <f>1-E279</f>
        <v>8.0428954423592991E-2</v>
      </c>
      <c r="G279">
        <v>0.240672341645427</v>
      </c>
      <c r="H279" s="6">
        <v>0.44599999999999951</v>
      </c>
      <c r="I279">
        <f>D279*$N$2</f>
        <v>20.502901353965161</v>
      </c>
      <c r="J279">
        <f>(1-E279)*$N$3</f>
        <v>321.71581769437194</v>
      </c>
      <c r="K279">
        <f>SUM(I279:J279)</f>
        <v>342.21871904833711</v>
      </c>
    </row>
    <row r="280" spans="1:11" x14ac:dyDescent="0.2">
      <c r="A280">
        <v>0.94100923951670201</v>
      </c>
      <c r="B280">
        <v>0.85153076597416399</v>
      </c>
      <c r="C280">
        <v>0.97715345803019105</v>
      </c>
      <c r="D280" s="5">
        <v>5.1257253384912903E-2</v>
      </c>
      <c r="E280">
        <v>0.91957104557640701</v>
      </c>
      <c r="F280" s="5">
        <f>1-E280</f>
        <v>8.0428954423592991E-2</v>
      </c>
      <c r="G280">
        <v>0.240672341645427</v>
      </c>
      <c r="H280" s="6">
        <v>0.44399999999999951</v>
      </c>
      <c r="I280">
        <f>D280*$N$2</f>
        <v>20.502901353965161</v>
      </c>
      <c r="J280">
        <f>(1-E280)*$N$3</f>
        <v>321.71581769437194</v>
      </c>
      <c r="K280">
        <f>SUM(I280:J280)</f>
        <v>342.21871904833711</v>
      </c>
    </row>
    <row r="281" spans="1:11" x14ac:dyDescent="0.2">
      <c r="A281">
        <v>0.94100923951670201</v>
      </c>
      <c r="B281">
        <v>0.85153076597416399</v>
      </c>
      <c r="C281">
        <v>0.97715345803019105</v>
      </c>
      <c r="D281" s="5">
        <v>5.1257253384912903E-2</v>
      </c>
      <c r="E281">
        <v>0.91957104557640701</v>
      </c>
      <c r="F281" s="5">
        <f>1-E281</f>
        <v>8.0428954423592991E-2</v>
      </c>
      <c r="G281">
        <v>0.240672341645427</v>
      </c>
      <c r="H281" s="6">
        <v>0.4419999999999995</v>
      </c>
      <c r="I281">
        <f>D281*$N$2</f>
        <v>20.502901353965161</v>
      </c>
      <c r="J281">
        <f>(1-E281)*$N$3</f>
        <v>321.71581769437194</v>
      </c>
      <c r="K281">
        <f>SUM(I281:J281)</f>
        <v>342.21871904833711</v>
      </c>
    </row>
    <row r="282" spans="1:11" x14ac:dyDescent="0.2">
      <c r="A282">
        <v>0.94029850746268695</v>
      </c>
      <c r="B282">
        <v>0.85037069297303902</v>
      </c>
      <c r="C282">
        <v>0.97715345803019105</v>
      </c>
      <c r="D282" s="5">
        <v>5.4158607350096699E-2</v>
      </c>
      <c r="E282">
        <v>0.92493297587131396</v>
      </c>
      <c r="F282" s="5">
        <f>1-E282</f>
        <v>7.5067024128686044E-2</v>
      </c>
      <c r="G282">
        <v>0.240672341645427</v>
      </c>
      <c r="H282" s="6">
        <v>0.4399999999999995</v>
      </c>
      <c r="I282">
        <f>D282*$N$2</f>
        <v>21.663442940038678</v>
      </c>
      <c r="J282">
        <f>(1-E282)*$N$3</f>
        <v>300.26809651474417</v>
      </c>
      <c r="K282">
        <f>SUM(I282:J282)</f>
        <v>321.93153945478286</v>
      </c>
    </row>
    <row r="283" spans="1:11" x14ac:dyDescent="0.2">
      <c r="A283">
        <v>0.94029850746268695</v>
      </c>
      <c r="B283">
        <v>0.85037069297303902</v>
      </c>
      <c r="C283">
        <v>0.97715345803019105</v>
      </c>
      <c r="D283" s="5">
        <v>5.4158607350096699E-2</v>
      </c>
      <c r="E283">
        <v>0.92493297587131396</v>
      </c>
      <c r="F283" s="5">
        <f>1-E283</f>
        <v>7.5067024128686044E-2</v>
      </c>
      <c r="G283">
        <v>0.240672341645427</v>
      </c>
      <c r="H283" s="6">
        <v>0.4379999999999995</v>
      </c>
      <c r="I283">
        <f>D283*$N$2</f>
        <v>21.663442940038678</v>
      </c>
      <c r="J283">
        <f>(1-E283)*$N$3</f>
        <v>300.26809651474417</v>
      </c>
      <c r="K283">
        <f>SUM(I283:J283)</f>
        <v>321.93153945478286</v>
      </c>
    </row>
    <row r="284" spans="1:11" x14ac:dyDescent="0.2">
      <c r="A284">
        <v>0.94029850746268695</v>
      </c>
      <c r="B284">
        <v>0.85037069297303902</v>
      </c>
      <c r="C284">
        <v>0.97715345803019105</v>
      </c>
      <c r="D284" s="5">
        <v>5.4158607350096699E-2</v>
      </c>
      <c r="E284">
        <v>0.92493297587131396</v>
      </c>
      <c r="F284" s="5">
        <f>1-E284</f>
        <v>7.5067024128686044E-2</v>
      </c>
      <c r="G284">
        <v>0.240672341645427</v>
      </c>
      <c r="H284" s="6">
        <v>0.4359999999999995</v>
      </c>
      <c r="I284">
        <f>D284*$N$2</f>
        <v>21.663442940038678</v>
      </c>
      <c r="J284">
        <f>(1-E284)*$N$3</f>
        <v>300.26809651474417</v>
      </c>
      <c r="K284">
        <f>SUM(I284:J284)</f>
        <v>321.93153945478286</v>
      </c>
    </row>
    <row r="285" spans="1:11" x14ac:dyDescent="0.2">
      <c r="A285">
        <v>0.94029850746268695</v>
      </c>
      <c r="B285">
        <v>0.85037069297303902</v>
      </c>
      <c r="C285">
        <v>0.97715345803019105</v>
      </c>
      <c r="D285" s="5">
        <v>5.4158607350096699E-2</v>
      </c>
      <c r="E285">
        <v>0.92493297587131396</v>
      </c>
      <c r="F285" s="5">
        <f>1-E285</f>
        <v>7.5067024128686044E-2</v>
      </c>
      <c r="G285">
        <v>0.240672341645427</v>
      </c>
      <c r="H285" s="6">
        <v>0.4339999999999995</v>
      </c>
      <c r="I285">
        <f>D285*$N$2</f>
        <v>21.663442940038678</v>
      </c>
      <c r="J285">
        <f>(1-E285)*$N$3</f>
        <v>300.26809651474417</v>
      </c>
      <c r="K285">
        <f>SUM(I285:J285)</f>
        <v>321.93153945478286</v>
      </c>
    </row>
    <row r="286" spans="1:11" x14ac:dyDescent="0.2">
      <c r="A286">
        <v>0.94029850746268695</v>
      </c>
      <c r="B286">
        <v>0.85037069297303902</v>
      </c>
      <c r="C286">
        <v>0.97715345803019105</v>
      </c>
      <c r="D286" s="5">
        <v>5.4158607350096699E-2</v>
      </c>
      <c r="E286">
        <v>0.92493297587131396</v>
      </c>
      <c r="F286" s="5">
        <f>1-E286</f>
        <v>7.5067024128686044E-2</v>
      </c>
      <c r="G286">
        <v>0.240672341645427</v>
      </c>
      <c r="H286" s="6">
        <v>0.4319999999999995</v>
      </c>
      <c r="I286">
        <f>D286*$N$2</f>
        <v>21.663442940038678</v>
      </c>
      <c r="J286">
        <f>(1-E286)*$N$3</f>
        <v>300.26809651474417</v>
      </c>
      <c r="K286">
        <f>SUM(I286:J286)</f>
        <v>321.93153945478286</v>
      </c>
    </row>
    <row r="287" spans="1:11" x14ac:dyDescent="0.2">
      <c r="A287">
        <v>0.94029850746268695</v>
      </c>
      <c r="B287">
        <v>0.85037069297303902</v>
      </c>
      <c r="C287">
        <v>0.97715345803019105</v>
      </c>
      <c r="D287" s="5">
        <v>5.4158607350096699E-2</v>
      </c>
      <c r="E287">
        <v>0.92493297587131396</v>
      </c>
      <c r="F287" s="5">
        <f>1-E287</f>
        <v>7.5067024128686044E-2</v>
      </c>
      <c r="G287">
        <v>0.240672341645427</v>
      </c>
      <c r="H287" s="6">
        <v>0.42999999999999949</v>
      </c>
      <c r="I287">
        <f>D287*$N$2</f>
        <v>21.663442940038678</v>
      </c>
      <c r="J287">
        <f>(1-E287)*$N$3</f>
        <v>300.26809651474417</v>
      </c>
      <c r="K287">
        <f>SUM(I287:J287)</f>
        <v>321.93153945478286</v>
      </c>
    </row>
    <row r="288" spans="1:11" x14ac:dyDescent="0.2">
      <c r="A288">
        <v>0.94029850746268695</v>
      </c>
      <c r="B288">
        <v>0.85037069297303902</v>
      </c>
      <c r="C288">
        <v>0.97715345803019105</v>
      </c>
      <c r="D288" s="5">
        <v>5.4158607350096699E-2</v>
      </c>
      <c r="E288">
        <v>0.92493297587131396</v>
      </c>
      <c r="F288" s="5">
        <f>1-E288</f>
        <v>7.5067024128686044E-2</v>
      </c>
      <c r="G288">
        <v>0.240672341645427</v>
      </c>
      <c r="H288" s="6">
        <v>0.42799999999999949</v>
      </c>
      <c r="I288">
        <f>D288*$N$2</f>
        <v>21.663442940038678</v>
      </c>
      <c r="J288">
        <f>(1-E288)*$N$3</f>
        <v>300.26809651474417</v>
      </c>
      <c r="K288">
        <f>SUM(I288:J288)</f>
        <v>321.93153945478286</v>
      </c>
    </row>
    <row r="289" spans="1:11" x14ac:dyDescent="0.2">
      <c r="A289">
        <v>0.94029850746268695</v>
      </c>
      <c r="B289">
        <v>0.85037069297303902</v>
      </c>
      <c r="C289">
        <v>0.97715345803019105</v>
      </c>
      <c r="D289" s="5">
        <v>5.4158607350096699E-2</v>
      </c>
      <c r="E289">
        <v>0.92493297587131396</v>
      </c>
      <c r="F289" s="5">
        <f>1-E289</f>
        <v>7.5067024128686044E-2</v>
      </c>
      <c r="G289">
        <v>0.240672341645427</v>
      </c>
      <c r="H289" s="6">
        <v>0.42599999999999949</v>
      </c>
      <c r="I289">
        <f>D289*$N$2</f>
        <v>21.663442940038678</v>
      </c>
      <c r="J289">
        <f>(1-E289)*$N$3</f>
        <v>300.26809651474417</v>
      </c>
      <c r="K289">
        <f>SUM(I289:J289)</f>
        <v>321.93153945478286</v>
      </c>
    </row>
    <row r="290" spans="1:11" x14ac:dyDescent="0.2">
      <c r="A290">
        <v>0.94029850746268695</v>
      </c>
      <c r="B290">
        <v>0.85037069297303902</v>
      </c>
      <c r="C290">
        <v>0.97715345803019105</v>
      </c>
      <c r="D290" s="5">
        <v>5.4158607350096699E-2</v>
      </c>
      <c r="E290">
        <v>0.92493297587131396</v>
      </c>
      <c r="F290" s="5">
        <f>1-E290</f>
        <v>7.5067024128686044E-2</v>
      </c>
      <c r="G290">
        <v>0.240672341645427</v>
      </c>
      <c r="H290" s="6">
        <v>0.42399999999999949</v>
      </c>
      <c r="I290">
        <f>D290*$N$2</f>
        <v>21.663442940038678</v>
      </c>
      <c r="J290">
        <f>(1-E290)*$N$3</f>
        <v>300.26809651474417</v>
      </c>
      <c r="K290">
        <f>SUM(I290:J290)</f>
        <v>321.93153945478286</v>
      </c>
    </row>
    <row r="291" spans="1:11" x14ac:dyDescent="0.2">
      <c r="A291">
        <v>0.94029850746268695</v>
      </c>
      <c r="B291">
        <v>0.85037069297303902</v>
      </c>
      <c r="C291">
        <v>0.97715345803019105</v>
      </c>
      <c r="D291" s="5">
        <v>5.4158607350096699E-2</v>
      </c>
      <c r="E291">
        <v>0.92493297587131396</v>
      </c>
      <c r="F291" s="5">
        <f>1-E291</f>
        <v>7.5067024128686044E-2</v>
      </c>
      <c r="G291">
        <v>0.240672341645427</v>
      </c>
      <c r="H291" s="6">
        <v>0.42199999999999949</v>
      </c>
      <c r="I291">
        <f>D291*$N$2</f>
        <v>21.663442940038678</v>
      </c>
      <c r="J291">
        <f>(1-E291)*$N$3</f>
        <v>300.26809651474417</v>
      </c>
      <c r="K291">
        <f>SUM(I291:J291)</f>
        <v>321.93153945478286</v>
      </c>
    </row>
    <row r="292" spans="1:11" x14ac:dyDescent="0.2">
      <c r="A292">
        <v>0.93816631130063999</v>
      </c>
      <c r="B292">
        <v>0.84618526025324803</v>
      </c>
      <c r="C292">
        <v>0.97715345803019105</v>
      </c>
      <c r="D292" s="5">
        <v>5.9961315280464202E-2</v>
      </c>
      <c r="E292">
        <v>0.93297587131367299</v>
      </c>
      <c r="F292" s="5">
        <f>1-E292</f>
        <v>6.7024128686327011E-2</v>
      </c>
      <c r="G292">
        <v>0.240672341645427</v>
      </c>
      <c r="H292" s="6">
        <v>0.41999999999999948</v>
      </c>
      <c r="I292">
        <f>D292*$N$2</f>
        <v>23.98452611218568</v>
      </c>
      <c r="J292">
        <f>(1-E292)*$N$3</f>
        <v>268.09651474530807</v>
      </c>
      <c r="K292">
        <f>SUM(I292:J292)</f>
        <v>292.08104085749375</v>
      </c>
    </row>
    <row r="293" spans="1:11" x14ac:dyDescent="0.2">
      <c r="A293">
        <v>0.93816631130063999</v>
      </c>
      <c r="B293">
        <v>0.84618526025324803</v>
      </c>
      <c r="C293">
        <v>0.97715345803019105</v>
      </c>
      <c r="D293" s="5">
        <v>5.9961315280464202E-2</v>
      </c>
      <c r="E293">
        <v>0.93297587131367299</v>
      </c>
      <c r="F293" s="5">
        <f>1-E293</f>
        <v>6.7024128686327011E-2</v>
      </c>
      <c r="G293">
        <v>0.240672341645427</v>
      </c>
      <c r="H293" s="6">
        <v>0.41799999999999948</v>
      </c>
      <c r="I293">
        <f>D293*$N$2</f>
        <v>23.98452611218568</v>
      </c>
      <c r="J293">
        <f>(1-E293)*$N$3</f>
        <v>268.09651474530807</v>
      </c>
      <c r="K293">
        <f>SUM(I293:J293)</f>
        <v>292.08104085749375</v>
      </c>
    </row>
    <row r="294" spans="1:11" x14ac:dyDescent="0.2">
      <c r="A294">
        <v>0.93816631130063999</v>
      </c>
      <c r="B294">
        <v>0.84618526025324803</v>
      </c>
      <c r="C294">
        <v>0.97715345803019105</v>
      </c>
      <c r="D294" s="5">
        <v>5.9961315280464202E-2</v>
      </c>
      <c r="E294">
        <v>0.93297587131367299</v>
      </c>
      <c r="F294" s="5">
        <f>1-E294</f>
        <v>6.7024128686327011E-2</v>
      </c>
      <c r="G294">
        <v>0.240672341645427</v>
      </c>
      <c r="H294" s="6">
        <v>0.41599999999999948</v>
      </c>
      <c r="I294">
        <f>D294*$N$2</f>
        <v>23.98452611218568</v>
      </c>
      <c r="J294">
        <f>(1-E294)*$N$3</f>
        <v>268.09651474530807</v>
      </c>
      <c r="K294">
        <f>SUM(I294:J294)</f>
        <v>292.08104085749375</v>
      </c>
    </row>
    <row r="295" spans="1:11" x14ac:dyDescent="0.2">
      <c r="A295">
        <v>0.93816631130063999</v>
      </c>
      <c r="B295">
        <v>0.84618526025324803</v>
      </c>
      <c r="C295">
        <v>0.97715345803019105</v>
      </c>
      <c r="D295" s="5">
        <v>5.9961315280464202E-2</v>
      </c>
      <c r="E295">
        <v>0.93297587131367299</v>
      </c>
      <c r="F295" s="5">
        <f>1-E295</f>
        <v>6.7024128686327011E-2</v>
      </c>
      <c r="G295">
        <v>0.240672341645427</v>
      </c>
      <c r="H295" s="6">
        <v>0.41399999999999948</v>
      </c>
      <c r="I295">
        <f>D295*$N$2</f>
        <v>23.98452611218568</v>
      </c>
      <c r="J295">
        <f>(1-E295)*$N$3</f>
        <v>268.09651474530807</v>
      </c>
      <c r="K295">
        <f>SUM(I295:J295)</f>
        <v>292.08104085749375</v>
      </c>
    </row>
    <row r="296" spans="1:11" x14ac:dyDescent="0.2">
      <c r="A296">
        <v>0.93816631130063999</v>
      </c>
      <c r="B296">
        <v>0.84618526025324803</v>
      </c>
      <c r="C296">
        <v>0.97715345803019105</v>
      </c>
      <c r="D296" s="5">
        <v>5.9961315280464202E-2</v>
      </c>
      <c r="E296">
        <v>0.93297587131367299</v>
      </c>
      <c r="F296" s="5">
        <f>1-E296</f>
        <v>6.7024128686327011E-2</v>
      </c>
      <c r="G296">
        <v>0.240672341645427</v>
      </c>
      <c r="H296" s="6">
        <v>0.41199999999999948</v>
      </c>
      <c r="I296">
        <f>D296*$N$2</f>
        <v>23.98452611218568</v>
      </c>
      <c r="J296">
        <f>(1-E296)*$N$3</f>
        <v>268.09651474530807</v>
      </c>
      <c r="K296">
        <f>SUM(I296:J296)</f>
        <v>292.08104085749375</v>
      </c>
    </row>
    <row r="297" spans="1:11" x14ac:dyDescent="0.2">
      <c r="A297">
        <v>0.93816631130063999</v>
      </c>
      <c r="B297">
        <v>0.84618526025324803</v>
      </c>
      <c r="C297">
        <v>0.97715345803019105</v>
      </c>
      <c r="D297" s="5">
        <v>5.9961315280464202E-2</v>
      </c>
      <c r="E297">
        <v>0.93297587131367299</v>
      </c>
      <c r="F297" s="5">
        <f>1-E297</f>
        <v>6.7024128686327011E-2</v>
      </c>
      <c r="G297">
        <v>0.240672341645427</v>
      </c>
      <c r="H297" s="6">
        <v>0.40999999999999948</v>
      </c>
      <c r="I297">
        <f>D297*$N$2</f>
        <v>23.98452611218568</v>
      </c>
      <c r="J297">
        <f>(1-E297)*$N$3</f>
        <v>268.09651474530807</v>
      </c>
      <c r="K297">
        <f>SUM(I297:J297)</f>
        <v>292.08104085749375</v>
      </c>
    </row>
    <row r="298" spans="1:11" x14ac:dyDescent="0.2">
      <c r="A298">
        <v>0.93816631130063999</v>
      </c>
      <c r="B298">
        <v>0.84618526025324803</v>
      </c>
      <c r="C298">
        <v>0.97715345803019105</v>
      </c>
      <c r="D298" s="5">
        <v>5.9961315280464202E-2</v>
      </c>
      <c r="E298">
        <v>0.93297587131367299</v>
      </c>
      <c r="F298" s="5">
        <f>1-E298</f>
        <v>6.7024128686327011E-2</v>
      </c>
      <c r="G298">
        <v>0.240672341645427</v>
      </c>
      <c r="H298" s="6">
        <v>0.40799999999999947</v>
      </c>
      <c r="I298">
        <f>D298*$N$2</f>
        <v>23.98452611218568</v>
      </c>
      <c r="J298">
        <f>(1-E298)*$N$3</f>
        <v>268.09651474530807</v>
      </c>
      <c r="K298">
        <f>SUM(I298:J298)</f>
        <v>292.08104085749375</v>
      </c>
    </row>
    <row r="299" spans="1:11" x14ac:dyDescent="0.2">
      <c r="A299">
        <v>0.93816631130063999</v>
      </c>
      <c r="B299">
        <v>0.84618526025324803</v>
      </c>
      <c r="C299">
        <v>0.97715345803019105</v>
      </c>
      <c r="D299" s="5">
        <v>5.9961315280464202E-2</v>
      </c>
      <c r="E299">
        <v>0.93297587131367299</v>
      </c>
      <c r="F299" s="5">
        <f>1-E299</f>
        <v>6.7024128686327011E-2</v>
      </c>
      <c r="G299">
        <v>0.240672341645427</v>
      </c>
      <c r="H299" s="6">
        <v>0.40599999999999947</v>
      </c>
      <c r="I299">
        <f>D299*$N$2</f>
        <v>23.98452611218568</v>
      </c>
      <c r="J299">
        <f>(1-E299)*$N$3</f>
        <v>268.09651474530807</v>
      </c>
      <c r="K299">
        <f>SUM(I299:J299)</f>
        <v>292.08104085749375</v>
      </c>
    </row>
    <row r="300" spans="1:11" x14ac:dyDescent="0.2">
      <c r="A300">
        <v>0.93816631130063999</v>
      </c>
      <c r="B300">
        <v>0.84618526025324803</v>
      </c>
      <c r="C300">
        <v>0.97715345803019105</v>
      </c>
      <c r="D300" s="5">
        <v>5.9961315280464202E-2</v>
      </c>
      <c r="E300">
        <v>0.93297587131367299</v>
      </c>
      <c r="F300" s="5">
        <f>1-E300</f>
        <v>6.7024128686327011E-2</v>
      </c>
      <c r="G300">
        <v>0.240672341645427</v>
      </c>
      <c r="H300" s="6">
        <v>0.40399999999999947</v>
      </c>
      <c r="I300">
        <f>D300*$N$2</f>
        <v>23.98452611218568</v>
      </c>
      <c r="J300">
        <f>(1-E300)*$N$3</f>
        <v>268.09651474530807</v>
      </c>
      <c r="K300">
        <f>SUM(I300:J300)</f>
        <v>292.08104085749375</v>
      </c>
    </row>
    <row r="301" spans="1:11" x14ac:dyDescent="0.2">
      <c r="A301">
        <v>0.93816631130063999</v>
      </c>
      <c r="B301">
        <v>0.84618526025324803</v>
      </c>
      <c r="C301">
        <v>0.97715345803019105</v>
      </c>
      <c r="D301" s="5">
        <v>5.9961315280464202E-2</v>
      </c>
      <c r="E301">
        <v>0.93297587131367299</v>
      </c>
      <c r="F301" s="5">
        <f>1-E301</f>
        <v>6.7024128686327011E-2</v>
      </c>
      <c r="G301">
        <v>0.240672341645427</v>
      </c>
      <c r="H301" s="6">
        <v>0.40199999999999947</v>
      </c>
      <c r="I301">
        <f>D301*$N$2</f>
        <v>23.98452611218568</v>
      </c>
      <c r="J301">
        <f>(1-E301)*$N$3</f>
        <v>268.09651474530807</v>
      </c>
      <c r="K301">
        <f>SUM(I301:J301)</f>
        <v>292.08104085749375</v>
      </c>
    </row>
    <row r="302" spans="1:11" x14ac:dyDescent="0.2">
      <c r="A302">
        <v>0.93674484719260798</v>
      </c>
      <c r="B302">
        <v>0.84317033307659095</v>
      </c>
      <c r="C302">
        <v>0.97715345803019105</v>
      </c>
      <c r="D302" s="5">
        <v>6.2862669245647998E-2</v>
      </c>
      <c r="E302">
        <v>0.93565683646112596</v>
      </c>
      <c r="F302" s="5">
        <f>1-E302</f>
        <v>6.4343163538874037E-2</v>
      </c>
      <c r="G302">
        <v>0.240672341645427</v>
      </c>
      <c r="H302" s="6">
        <v>0.39999999999999947</v>
      </c>
      <c r="I302">
        <f>D302*$N$2</f>
        <v>25.145067698259201</v>
      </c>
      <c r="J302">
        <f>(1-E302)*$N$3</f>
        <v>257.37265415549615</v>
      </c>
      <c r="K302">
        <f>SUM(I302:J302)</f>
        <v>282.51772185375535</v>
      </c>
    </row>
    <row r="303" spans="1:11" x14ac:dyDescent="0.2">
      <c r="A303">
        <v>0.93674484719260798</v>
      </c>
      <c r="B303">
        <v>0.84317033307659095</v>
      </c>
      <c r="C303">
        <v>0.97715345803019105</v>
      </c>
      <c r="D303" s="5">
        <v>6.2862669245647998E-2</v>
      </c>
      <c r="E303">
        <v>0.93565683646112596</v>
      </c>
      <c r="F303" s="5">
        <f>1-E303</f>
        <v>6.4343163538874037E-2</v>
      </c>
      <c r="G303">
        <v>0.240672341645427</v>
      </c>
      <c r="H303" s="6">
        <v>0.39799999999999947</v>
      </c>
      <c r="I303">
        <f>D303*$N$2</f>
        <v>25.145067698259201</v>
      </c>
      <c r="J303">
        <f>(1-E303)*$N$3</f>
        <v>257.37265415549615</v>
      </c>
      <c r="K303">
        <f>SUM(I303:J303)</f>
        <v>282.51772185375535</v>
      </c>
    </row>
    <row r="304" spans="1:11" x14ac:dyDescent="0.2">
      <c r="A304">
        <v>0.93674484719260798</v>
      </c>
      <c r="B304">
        <v>0.84317033307659095</v>
      </c>
      <c r="C304">
        <v>0.97715345803019105</v>
      </c>
      <c r="D304" s="5">
        <v>6.2862669245647998E-2</v>
      </c>
      <c r="E304">
        <v>0.93565683646112596</v>
      </c>
      <c r="F304" s="5">
        <f>1-E304</f>
        <v>6.4343163538874037E-2</v>
      </c>
      <c r="G304">
        <v>0.240672341645427</v>
      </c>
      <c r="H304" s="6">
        <v>0.39599999999999946</v>
      </c>
      <c r="I304">
        <f>D304*$N$2</f>
        <v>25.145067698259201</v>
      </c>
      <c r="J304">
        <f>(1-E304)*$N$3</f>
        <v>257.37265415549615</v>
      </c>
      <c r="K304">
        <f>SUM(I304:J304)</f>
        <v>282.51772185375535</v>
      </c>
    </row>
    <row r="305" spans="1:11" x14ac:dyDescent="0.2">
      <c r="A305">
        <v>0.93674484719260798</v>
      </c>
      <c r="B305">
        <v>0.84317033307659095</v>
      </c>
      <c r="C305">
        <v>0.97715345803019105</v>
      </c>
      <c r="D305" s="5">
        <v>6.2862669245647998E-2</v>
      </c>
      <c r="E305">
        <v>0.93565683646112596</v>
      </c>
      <c r="F305" s="5">
        <f>1-E305</f>
        <v>6.4343163538874037E-2</v>
      </c>
      <c r="G305">
        <v>0.240672341645427</v>
      </c>
      <c r="H305" s="6">
        <v>0.39399999999999946</v>
      </c>
      <c r="I305">
        <f>D305*$N$2</f>
        <v>25.145067698259201</v>
      </c>
      <c r="J305">
        <f>(1-E305)*$N$3</f>
        <v>257.37265415549615</v>
      </c>
      <c r="K305">
        <f>SUM(I305:J305)</f>
        <v>282.51772185375535</v>
      </c>
    </row>
    <row r="306" spans="1:11" x14ac:dyDescent="0.2">
      <c r="A306">
        <v>0.93674484719260798</v>
      </c>
      <c r="B306">
        <v>0.84317033307659095</v>
      </c>
      <c r="C306">
        <v>0.97715345803019105</v>
      </c>
      <c r="D306" s="5">
        <v>6.2862669245647998E-2</v>
      </c>
      <c r="E306">
        <v>0.93565683646112596</v>
      </c>
      <c r="F306" s="5">
        <f>1-E306</f>
        <v>6.4343163538874037E-2</v>
      </c>
      <c r="G306">
        <v>0.240672341645427</v>
      </c>
      <c r="H306" s="6">
        <v>0.39199999999999946</v>
      </c>
      <c r="I306">
        <f>D306*$N$2</f>
        <v>25.145067698259201</v>
      </c>
      <c r="J306">
        <f>(1-E306)*$N$3</f>
        <v>257.37265415549615</v>
      </c>
      <c r="K306">
        <f>SUM(I306:J306)</f>
        <v>282.51772185375535</v>
      </c>
    </row>
    <row r="307" spans="1:11" x14ac:dyDescent="0.2">
      <c r="A307">
        <v>0.93674484719260798</v>
      </c>
      <c r="B307">
        <v>0.84317033307659095</v>
      </c>
      <c r="C307">
        <v>0.97715345803019105</v>
      </c>
      <c r="D307" s="5">
        <v>6.2862669245647998E-2</v>
      </c>
      <c r="E307">
        <v>0.93565683646112596</v>
      </c>
      <c r="F307" s="5">
        <f>1-E307</f>
        <v>6.4343163538874037E-2</v>
      </c>
      <c r="G307">
        <v>0.240672341645427</v>
      </c>
      <c r="H307" s="6">
        <v>0.38999999999999946</v>
      </c>
      <c r="I307">
        <f>D307*$N$2</f>
        <v>25.145067698259201</v>
      </c>
      <c r="J307">
        <f>(1-E307)*$N$3</f>
        <v>257.37265415549615</v>
      </c>
      <c r="K307">
        <f>SUM(I307:J307)</f>
        <v>282.51772185375535</v>
      </c>
    </row>
    <row r="308" spans="1:11" x14ac:dyDescent="0.2">
      <c r="A308">
        <v>0.93674484719260798</v>
      </c>
      <c r="B308">
        <v>0.84317033307659095</v>
      </c>
      <c r="C308">
        <v>0.97715345803019105</v>
      </c>
      <c r="D308" s="5">
        <v>6.2862669245647998E-2</v>
      </c>
      <c r="E308">
        <v>0.93565683646112596</v>
      </c>
      <c r="F308" s="5">
        <f>1-E308</f>
        <v>6.4343163538874037E-2</v>
      </c>
      <c r="G308">
        <v>0.240672341645427</v>
      </c>
      <c r="H308" s="6">
        <v>0.38799999999999946</v>
      </c>
      <c r="I308">
        <f>D308*$N$2</f>
        <v>25.145067698259201</v>
      </c>
      <c r="J308">
        <f>(1-E308)*$N$3</f>
        <v>257.37265415549615</v>
      </c>
      <c r="K308">
        <f>SUM(I308:J308)</f>
        <v>282.51772185375535</v>
      </c>
    </row>
    <row r="309" spans="1:11" x14ac:dyDescent="0.2">
      <c r="A309">
        <v>0.93674484719260798</v>
      </c>
      <c r="B309">
        <v>0.84317033307659095</v>
      </c>
      <c r="C309">
        <v>0.97715345803019105</v>
      </c>
      <c r="D309" s="5">
        <v>6.2862669245647998E-2</v>
      </c>
      <c r="E309">
        <v>0.93565683646112596</v>
      </c>
      <c r="F309" s="5">
        <f>1-E309</f>
        <v>6.4343163538874037E-2</v>
      </c>
      <c r="G309">
        <v>0.240672341645427</v>
      </c>
      <c r="H309" s="6">
        <v>0.38599999999999945</v>
      </c>
      <c r="I309">
        <f>D309*$N$2</f>
        <v>25.145067698259201</v>
      </c>
      <c r="J309">
        <f>(1-E309)*$N$3</f>
        <v>257.37265415549615</v>
      </c>
      <c r="K309">
        <f>SUM(I309:J309)</f>
        <v>282.51772185375535</v>
      </c>
    </row>
    <row r="310" spans="1:11" x14ac:dyDescent="0.2">
      <c r="A310">
        <v>0.93674484719260798</v>
      </c>
      <c r="B310">
        <v>0.84317033307659095</v>
      </c>
      <c r="C310">
        <v>0.97715345803019105</v>
      </c>
      <c r="D310" s="5">
        <v>6.2862669245647998E-2</v>
      </c>
      <c r="E310">
        <v>0.93565683646112596</v>
      </c>
      <c r="F310" s="5">
        <f>1-E310</f>
        <v>6.4343163538874037E-2</v>
      </c>
      <c r="G310">
        <v>0.240672341645427</v>
      </c>
      <c r="H310" s="6">
        <v>0.38399999999999945</v>
      </c>
      <c r="I310">
        <f>D310*$N$2</f>
        <v>25.145067698259201</v>
      </c>
      <c r="J310">
        <f>(1-E310)*$N$3</f>
        <v>257.37265415549615</v>
      </c>
      <c r="K310">
        <f>SUM(I310:J310)</f>
        <v>282.51772185375535</v>
      </c>
    </row>
    <row r="311" spans="1:11" x14ac:dyDescent="0.2">
      <c r="A311">
        <v>0.93674484719260798</v>
      </c>
      <c r="B311">
        <v>0.84317033307659095</v>
      </c>
      <c r="C311">
        <v>0.97715345803019105</v>
      </c>
      <c r="D311" s="5">
        <v>6.2862669245647998E-2</v>
      </c>
      <c r="E311">
        <v>0.93565683646112596</v>
      </c>
      <c r="F311" s="5">
        <f>1-E311</f>
        <v>6.4343163538874037E-2</v>
      </c>
      <c r="G311">
        <v>0.240672341645427</v>
      </c>
      <c r="H311" s="6">
        <v>0.38199999999999945</v>
      </c>
      <c r="I311">
        <f>D311*$N$2</f>
        <v>25.145067698259201</v>
      </c>
      <c r="J311">
        <f>(1-E311)*$N$3</f>
        <v>257.37265415549615</v>
      </c>
      <c r="K311">
        <f>SUM(I311:J311)</f>
        <v>282.51772185375535</v>
      </c>
    </row>
    <row r="312" spans="1:11" x14ac:dyDescent="0.2">
      <c r="A312">
        <v>0.93034825870646798</v>
      </c>
      <c r="B312">
        <v>0.82858826425198995</v>
      </c>
      <c r="C312">
        <v>0.97715345803019105</v>
      </c>
      <c r="D312" s="5">
        <v>7.1566731141199297E-2</v>
      </c>
      <c r="E312">
        <v>0.93565683646112596</v>
      </c>
      <c r="F312" s="5">
        <f>1-E312</f>
        <v>6.4343163538874037E-2</v>
      </c>
      <c r="G312">
        <v>0.240672341645427</v>
      </c>
      <c r="H312" s="6">
        <v>0.37999999999999945</v>
      </c>
      <c r="I312">
        <f>D312*$N$2</f>
        <v>28.62669245647972</v>
      </c>
      <c r="J312">
        <f>(1-E312)*$N$3</f>
        <v>257.37265415549615</v>
      </c>
      <c r="K312">
        <f>SUM(I312:J312)</f>
        <v>285.99934661197585</v>
      </c>
    </row>
    <row r="313" spans="1:11" x14ac:dyDescent="0.2">
      <c r="A313">
        <v>0.93034825870646798</v>
      </c>
      <c r="B313">
        <v>0.82858826425198995</v>
      </c>
      <c r="C313">
        <v>0.97715345803019105</v>
      </c>
      <c r="D313" s="5">
        <v>7.1566731141199297E-2</v>
      </c>
      <c r="E313">
        <v>0.93565683646112596</v>
      </c>
      <c r="F313" s="5">
        <f>1-E313</f>
        <v>6.4343163538874037E-2</v>
      </c>
      <c r="G313">
        <v>0.240672341645427</v>
      </c>
      <c r="H313" s="6">
        <v>0.37799999999999945</v>
      </c>
      <c r="I313">
        <f>D313*$N$2</f>
        <v>28.62669245647972</v>
      </c>
      <c r="J313">
        <f>(1-E313)*$N$3</f>
        <v>257.37265415549615</v>
      </c>
      <c r="K313">
        <f>SUM(I313:J313)</f>
        <v>285.99934661197585</v>
      </c>
    </row>
    <row r="314" spans="1:11" x14ac:dyDescent="0.2">
      <c r="A314">
        <v>0.93034825870646798</v>
      </c>
      <c r="B314">
        <v>0.82858826425198995</v>
      </c>
      <c r="C314">
        <v>0.97715345803019105</v>
      </c>
      <c r="D314" s="5">
        <v>7.1566731141199297E-2</v>
      </c>
      <c r="E314">
        <v>0.93565683646112596</v>
      </c>
      <c r="F314" s="5">
        <f>1-E314</f>
        <v>6.4343163538874037E-2</v>
      </c>
      <c r="G314">
        <v>0.240672341645427</v>
      </c>
      <c r="H314" s="6">
        <v>0.37599999999999945</v>
      </c>
      <c r="I314">
        <f>D314*$N$2</f>
        <v>28.62669245647972</v>
      </c>
      <c r="J314">
        <f>(1-E314)*$N$3</f>
        <v>257.37265415549615</v>
      </c>
      <c r="K314">
        <f>SUM(I314:J314)</f>
        <v>285.99934661197585</v>
      </c>
    </row>
    <row r="315" spans="1:11" x14ac:dyDescent="0.2">
      <c r="A315">
        <v>0.93034825870646798</v>
      </c>
      <c r="B315">
        <v>0.82858826425198995</v>
      </c>
      <c r="C315">
        <v>0.97715345803019105</v>
      </c>
      <c r="D315" s="5">
        <v>7.1566731141199297E-2</v>
      </c>
      <c r="E315">
        <v>0.93565683646112596</v>
      </c>
      <c r="F315" s="5">
        <f>1-E315</f>
        <v>6.4343163538874037E-2</v>
      </c>
      <c r="G315">
        <v>0.240672341645427</v>
      </c>
      <c r="H315" s="6">
        <v>0.37399999999999944</v>
      </c>
      <c r="I315">
        <f>D315*$N$2</f>
        <v>28.62669245647972</v>
      </c>
      <c r="J315">
        <f>(1-E315)*$N$3</f>
        <v>257.37265415549615</v>
      </c>
      <c r="K315">
        <f>SUM(I315:J315)</f>
        <v>285.99934661197585</v>
      </c>
    </row>
    <row r="316" spans="1:11" x14ac:dyDescent="0.2">
      <c r="A316">
        <v>0.93034825870646798</v>
      </c>
      <c r="B316">
        <v>0.82858826425198995</v>
      </c>
      <c r="C316">
        <v>0.97715345803019105</v>
      </c>
      <c r="D316" s="5">
        <v>7.1566731141199297E-2</v>
      </c>
      <c r="E316">
        <v>0.93565683646112596</v>
      </c>
      <c r="F316" s="5">
        <f>1-E316</f>
        <v>6.4343163538874037E-2</v>
      </c>
      <c r="G316">
        <v>0.240672341645427</v>
      </c>
      <c r="H316" s="6">
        <v>0.37199999999999944</v>
      </c>
      <c r="I316">
        <f>D316*$N$2</f>
        <v>28.62669245647972</v>
      </c>
      <c r="J316">
        <f>(1-E316)*$N$3</f>
        <v>257.37265415549615</v>
      </c>
      <c r="K316">
        <f>SUM(I316:J316)</f>
        <v>285.99934661197585</v>
      </c>
    </row>
    <row r="317" spans="1:11" x14ac:dyDescent="0.2">
      <c r="A317">
        <v>0.93034825870646798</v>
      </c>
      <c r="B317">
        <v>0.82858826425198995</v>
      </c>
      <c r="C317">
        <v>0.97715345803019105</v>
      </c>
      <c r="D317" s="5">
        <v>7.1566731141199297E-2</v>
      </c>
      <c r="E317">
        <v>0.93565683646112596</v>
      </c>
      <c r="F317" s="5">
        <f>1-E317</f>
        <v>6.4343163538874037E-2</v>
      </c>
      <c r="G317">
        <v>0.240672341645427</v>
      </c>
      <c r="H317" s="6">
        <v>0.36999999999999944</v>
      </c>
      <c r="I317">
        <f>D317*$N$2</f>
        <v>28.62669245647972</v>
      </c>
      <c r="J317">
        <f>(1-E317)*$N$3</f>
        <v>257.37265415549615</v>
      </c>
      <c r="K317">
        <f>SUM(I317:J317)</f>
        <v>285.99934661197585</v>
      </c>
    </row>
    <row r="318" spans="1:11" x14ac:dyDescent="0.2">
      <c r="A318">
        <v>0.93034825870646798</v>
      </c>
      <c r="B318">
        <v>0.82858826425198995</v>
      </c>
      <c r="C318">
        <v>0.97715345803019105</v>
      </c>
      <c r="D318" s="5">
        <v>7.1566731141199297E-2</v>
      </c>
      <c r="E318">
        <v>0.93565683646112596</v>
      </c>
      <c r="F318" s="5">
        <f>1-E318</f>
        <v>6.4343163538874037E-2</v>
      </c>
      <c r="G318">
        <v>0.240672341645427</v>
      </c>
      <c r="H318" s="6">
        <v>0.36799999999999944</v>
      </c>
      <c r="I318">
        <f>D318*$N$2</f>
        <v>28.62669245647972</v>
      </c>
      <c r="J318">
        <f>(1-E318)*$N$3</f>
        <v>257.37265415549615</v>
      </c>
      <c r="K318">
        <f>SUM(I318:J318)</f>
        <v>285.99934661197585</v>
      </c>
    </row>
    <row r="319" spans="1:11" x14ac:dyDescent="0.2">
      <c r="A319">
        <v>0.93034825870646798</v>
      </c>
      <c r="B319">
        <v>0.82858826425198995</v>
      </c>
      <c r="C319">
        <v>0.97715345803019105</v>
      </c>
      <c r="D319" s="5">
        <v>7.1566731141199297E-2</v>
      </c>
      <c r="E319">
        <v>0.93565683646112596</v>
      </c>
      <c r="F319" s="5">
        <f>1-E319</f>
        <v>6.4343163538874037E-2</v>
      </c>
      <c r="G319">
        <v>0.240672341645427</v>
      </c>
      <c r="H319" s="6">
        <v>0.36599999999999944</v>
      </c>
      <c r="I319">
        <f>D319*$N$2</f>
        <v>28.62669245647972</v>
      </c>
      <c r="J319">
        <f>(1-E319)*$N$3</f>
        <v>257.37265415549615</v>
      </c>
      <c r="K319">
        <f>SUM(I319:J319)</f>
        <v>285.99934661197585</v>
      </c>
    </row>
    <row r="320" spans="1:11" x14ac:dyDescent="0.2">
      <c r="A320">
        <v>0.93034825870646798</v>
      </c>
      <c r="B320">
        <v>0.82858826425198995</v>
      </c>
      <c r="C320">
        <v>0.97715345803019105</v>
      </c>
      <c r="D320" s="5">
        <v>7.1566731141199297E-2</v>
      </c>
      <c r="E320">
        <v>0.93565683646112596</v>
      </c>
      <c r="F320" s="5">
        <f>1-E320</f>
        <v>6.4343163538874037E-2</v>
      </c>
      <c r="G320">
        <v>0.240672341645427</v>
      </c>
      <c r="H320" s="6">
        <v>0.36399999999999944</v>
      </c>
      <c r="I320">
        <f>D320*$N$2</f>
        <v>28.62669245647972</v>
      </c>
      <c r="J320">
        <f>(1-E320)*$N$3</f>
        <v>257.37265415549615</v>
      </c>
      <c r="K320">
        <f>SUM(I320:J320)</f>
        <v>285.99934661197585</v>
      </c>
    </row>
    <row r="321" spans="1:11" x14ac:dyDescent="0.2">
      <c r="A321">
        <v>0.93034825870646798</v>
      </c>
      <c r="B321">
        <v>0.82858826425198995</v>
      </c>
      <c r="C321">
        <v>0.97715345803019105</v>
      </c>
      <c r="D321" s="5">
        <v>7.1566731141199297E-2</v>
      </c>
      <c r="E321">
        <v>0.93565683646112596</v>
      </c>
      <c r="F321" s="5">
        <f>1-E321</f>
        <v>6.4343163538874037E-2</v>
      </c>
      <c r="G321">
        <v>0.240672341645427</v>
      </c>
      <c r="H321" s="6">
        <v>0.36199999999999943</v>
      </c>
      <c r="I321">
        <f>D321*$N$2</f>
        <v>28.62669245647972</v>
      </c>
      <c r="J321">
        <f>(1-E321)*$N$3</f>
        <v>257.37265415549615</v>
      </c>
      <c r="K321">
        <f>SUM(I321:J321)</f>
        <v>285.99934661197585</v>
      </c>
    </row>
    <row r="322" spans="1:11" x14ac:dyDescent="0.2">
      <c r="A322">
        <v>0.92466240227434304</v>
      </c>
      <c r="B322">
        <v>0.81640581722566496</v>
      </c>
      <c r="C322">
        <v>0.97715345803019105</v>
      </c>
      <c r="D322" s="5">
        <v>8.1237911025145104E-2</v>
      </c>
      <c r="E322">
        <v>0.94101876675603202</v>
      </c>
      <c r="F322" s="5">
        <f>1-E322</f>
        <v>5.8981233243967979E-2</v>
      </c>
      <c r="G322">
        <v>0.240672341645427</v>
      </c>
      <c r="H322" s="6">
        <v>0.35999999999999943</v>
      </c>
      <c r="I322">
        <f>D322*$N$2</f>
        <v>32.495164410058038</v>
      </c>
      <c r="J322">
        <f>(1-E322)*$N$3</f>
        <v>235.92493297587191</v>
      </c>
      <c r="K322">
        <f>SUM(I322:J322)</f>
        <v>268.42009738592992</v>
      </c>
    </row>
    <row r="323" spans="1:11" x14ac:dyDescent="0.2">
      <c r="A323">
        <v>0.92466240227434304</v>
      </c>
      <c r="B323">
        <v>0.81640581722566496</v>
      </c>
      <c r="C323">
        <v>0.97715345803019105</v>
      </c>
      <c r="D323" s="5">
        <v>8.1237911025145104E-2</v>
      </c>
      <c r="E323">
        <v>0.94101876675603202</v>
      </c>
      <c r="F323" s="5">
        <f>1-E323</f>
        <v>5.8981233243967979E-2</v>
      </c>
      <c r="G323">
        <v>0.240672341645427</v>
      </c>
      <c r="H323" s="6">
        <v>0.35799999999999943</v>
      </c>
      <c r="I323">
        <f>D323*$N$2</f>
        <v>32.495164410058038</v>
      </c>
      <c r="J323">
        <f>(1-E323)*$N$3</f>
        <v>235.92493297587191</v>
      </c>
      <c r="K323">
        <f>SUM(I323:J323)</f>
        <v>268.42009738592992</v>
      </c>
    </row>
    <row r="324" spans="1:11" x14ac:dyDescent="0.2">
      <c r="A324">
        <v>0.92466240227434304</v>
      </c>
      <c r="B324">
        <v>0.81640581722566496</v>
      </c>
      <c r="C324">
        <v>0.97715345803019105</v>
      </c>
      <c r="D324" s="5">
        <v>8.1237911025145104E-2</v>
      </c>
      <c r="E324">
        <v>0.94101876675603202</v>
      </c>
      <c r="F324" s="5">
        <f>1-E324</f>
        <v>5.8981233243967979E-2</v>
      </c>
      <c r="G324">
        <v>0.240672341645427</v>
      </c>
      <c r="H324" s="6">
        <v>0.35599999999999943</v>
      </c>
      <c r="I324">
        <f>D324*$N$2</f>
        <v>32.495164410058038</v>
      </c>
      <c r="J324">
        <f>(1-E324)*$N$3</f>
        <v>235.92493297587191</v>
      </c>
      <c r="K324">
        <f>SUM(I324:J324)</f>
        <v>268.42009738592992</v>
      </c>
    </row>
    <row r="325" spans="1:11" x14ac:dyDescent="0.2">
      <c r="A325">
        <v>0.92466240227434304</v>
      </c>
      <c r="B325">
        <v>0.81640581722566496</v>
      </c>
      <c r="C325">
        <v>0.97715345803019105</v>
      </c>
      <c r="D325" s="5">
        <v>8.1237911025145104E-2</v>
      </c>
      <c r="E325">
        <v>0.94101876675603202</v>
      </c>
      <c r="F325" s="5">
        <f>1-E325</f>
        <v>5.8981233243967979E-2</v>
      </c>
      <c r="G325">
        <v>0.240672341645427</v>
      </c>
      <c r="H325" s="6">
        <v>0.35399999999999943</v>
      </c>
      <c r="I325">
        <f>D325*$N$2</f>
        <v>32.495164410058038</v>
      </c>
      <c r="J325">
        <f>(1-E325)*$N$3</f>
        <v>235.92493297587191</v>
      </c>
      <c r="K325">
        <f>SUM(I325:J325)</f>
        <v>268.42009738592992</v>
      </c>
    </row>
    <row r="326" spans="1:11" x14ac:dyDescent="0.2">
      <c r="A326">
        <v>0.92466240227434304</v>
      </c>
      <c r="B326">
        <v>0.81640581722566496</v>
      </c>
      <c r="C326">
        <v>0.97715345803019105</v>
      </c>
      <c r="D326" s="5">
        <v>8.1237911025145104E-2</v>
      </c>
      <c r="E326">
        <v>0.94101876675603202</v>
      </c>
      <c r="F326" s="5">
        <f>1-E326</f>
        <v>5.8981233243967979E-2</v>
      </c>
      <c r="G326">
        <v>0.240672341645427</v>
      </c>
      <c r="H326" s="6">
        <v>0.35199999999999942</v>
      </c>
      <c r="I326">
        <f>D326*$N$2</f>
        <v>32.495164410058038</v>
      </c>
      <c r="J326">
        <f>(1-E326)*$N$3</f>
        <v>235.92493297587191</v>
      </c>
      <c r="K326">
        <f>SUM(I326:J326)</f>
        <v>268.42009738592992</v>
      </c>
    </row>
    <row r="327" spans="1:11" x14ac:dyDescent="0.2">
      <c r="A327">
        <v>0.92466240227434304</v>
      </c>
      <c r="B327">
        <v>0.81640581722566496</v>
      </c>
      <c r="C327">
        <v>0.97715345803019105</v>
      </c>
      <c r="D327" s="5">
        <v>8.1237911025145104E-2</v>
      </c>
      <c r="E327">
        <v>0.94101876675603202</v>
      </c>
      <c r="F327" s="5">
        <f>1-E327</f>
        <v>5.8981233243967979E-2</v>
      </c>
      <c r="G327">
        <v>0.240672341645427</v>
      </c>
      <c r="H327" s="6">
        <v>0.34999999999999942</v>
      </c>
      <c r="I327">
        <f>D327*$N$2</f>
        <v>32.495164410058038</v>
      </c>
      <c r="J327">
        <f>(1-E327)*$N$3</f>
        <v>235.92493297587191</v>
      </c>
      <c r="K327">
        <f>SUM(I327:J327)</f>
        <v>268.42009738592992</v>
      </c>
    </row>
    <row r="328" spans="1:11" x14ac:dyDescent="0.2">
      <c r="A328">
        <v>0.92466240227434304</v>
      </c>
      <c r="B328">
        <v>0.81640581722566496</v>
      </c>
      <c r="C328">
        <v>0.97715345803019105</v>
      </c>
      <c r="D328" s="5">
        <v>8.1237911025145104E-2</v>
      </c>
      <c r="E328">
        <v>0.94101876675603202</v>
      </c>
      <c r="F328" s="5">
        <f>1-E328</f>
        <v>5.8981233243967979E-2</v>
      </c>
      <c r="G328">
        <v>0.240672341645427</v>
      </c>
      <c r="H328" s="6">
        <v>0.34799999999999942</v>
      </c>
      <c r="I328">
        <f>D328*$N$2</f>
        <v>32.495164410058038</v>
      </c>
      <c r="J328">
        <f>(1-E328)*$N$3</f>
        <v>235.92493297587191</v>
      </c>
      <c r="K328">
        <f>SUM(I328:J328)</f>
        <v>268.42009738592992</v>
      </c>
    </row>
    <row r="329" spans="1:11" x14ac:dyDescent="0.2">
      <c r="A329">
        <v>0.92466240227434304</v>
      </c>
      <c r="B329">
        <v>0.81640581722566496</v>
      </c>
      <c r="C329">
        <v>0.97715345803019105</v>
      </c>
      <c r="D329" s="5">
        <v>8.1237911025145104E-2</v>
      </c>
      <c r="E329">
        <v>0.94101876675603202</v>
      </c>
      <c r="F329" s="5">
        <f>1-E329</f>
        <v>5.8981233243967979E-2</v>
      </c>
      <c r="G329">
        <v>0.240672341645427</v>
      </c>
      <c r="H329" s="6">
        <v>0.34599999999999942</v>
      </c>
      <c r="I329">
        <f>D329*$N$2</f>
        <v>32.495164410058038</v>
      </c>
      <c r="J329">
        <f>(1-E329)*$N$3</f>
        <v>235.92493297587191</v>
      </c>
      <c r="K329">
        <f>SUM(I329:J329)</f>
        <v>268.42009738592992</v>
      </c>
    </row>
    <row r="330" spans="1:11" x14ac:dyDescent="0.2">
      <c r="A330">
        <v>0.92466240227434304</v>
      </c>
      <c r="B330">
        <v>0.81640581722566496</v>
      </c>
      <c r="C330">
        <v>0.97715345803019105</v>
      </c>
      <c r="D330" s="5">
        <v>8.1237911025145104E-2</v>
      </c>
      <c r="E330">
        <v>0.94101876675603202</v>
      </c>
      <c r="F330" s="5">
        <f>1-E330</f>
        <v>5.8981233243967979E-2</v>
      </c>
      <c r="G330">
        <v>0.240672341645427</v>
      </c>
      <c r="H330" s="6">
        <v>0.34399999999999942</v>
      </c>
      <c r="I330">
        <f>D330*$N$2</f>
        <v>32.495164410058038</v>
      </c>
      <c r="J330">
        <f>(1-E330)*$N$3</f>
        <v>235.92493297587191</v>
      </c>
      <c r="K330">
        <f>SUM(I330:J330)</f>
        <v>268.42009738592992</v>
      </c>
    </row>
    <row r="331" spans="1:11" x14ac:dyDescent="0.2">
      <c r="A331">
        <v>0.92466240227434304</v>
      </c>
      <c r="B331">
        <v>0.81640581722566496</v>
      </c>
      <c r="C331">
        <v>0.97715345803019105</v>
      </c>
      <c r="D331" s="5">
        <v>8.1237911025145104E-2</v>
      </c>
      <c r="E331">
        <v>0.94101876675603202</v>
      </c>
      <c r="F331" s="5">
        <f>1-E331</f>
        <v>5.8981233243967979E-2</v>
      </c>
      <c r="G331">
        <v>0.240672341645427</v>
      </c>
      <c r="H331" s="6">
        <v>0.34199999999999942</v>
      </c>
      <c r="I331">
        <f>D331*$N$2</f>
        <v>32.495164410058038</v>
      </c>
      <c r="J331">
        <f>(1-E331)*$N$3</f>
        <v>235.92493297587191</v>
      </c>
      <c r="K331">
        <f>SUM(I331:J331)</f>
        <v>268.42009738592992</v>
      </c>
    </row>
    <row r="332" spans="1:11" x14ac:dyDescent="0.2">
      <c r="A332">
        <v>0.92110874200426396</v>
      </c>
      <c r="B332">
        <v>0.80975809408494404</v>
      </c>
      <c r="C332">
        <v>0.97715345803019105</v>
      </c>
      <c r="D332" s="5">
        <v>8.9941972920696306E-2</v>
      </c>
      <c r="E332">
        <v>0.95174262734584403</v>
      </c>
      <c r="F332" s="5">
        <f>1-E332</f>
        <v>4.8257372654155972E-2</v>
      </c>
      <c r="G332">
        <v>0.240672341645427</v>
      </c>
      <c r="H332" s="6">
        <v>0.33999999999999941</v>
      </c>
      <c r="I332">
        <f>D332*$N$2</f>
        <v>35.976789168278522</v>
      </c>
      <c r="J332">
        <f>(1-E332)*$N$3</f>
        <v>193.02949061662389</v>
      </c>
      <c r="K332">
        <f>SUM(I332:J332)</f>
        <v>229.0062797849024</v>
      </c>
    </row>
    <row r="333" spans="1:11" x14ac:dyDescent="0.2">
      <c r="A333">
        <v>0.92110874200426396</v>
      </c>
      <c r="B333">
        <v>0.80975809408494404</v>
      </c>
      <c r="C333">
        <v>0.97715345803019105</v>
      </c>
      <c r="D333" s="5">
        <v>8.9941972920696306E-2</v>
      </c>
      <c r="E333">
        <v>0.95174262734584403</v>
      </c>
      <c r="F333" s="5">
        <f>1-E333</f>
        <v>4.8257372654155972E-2</v>
      </c>
      <c r="G333">
        <v>0.240672341645427</v>
      </c>
      <c r="H333" s="6">
        <v>0.33799999999999941</v>
      </c>
      <c r="I333">
        <f>D333*$N$2</f>
        <v>35.976789168278522</v>
      </c>
      <c r="J333">
        <f>(1-E333)*$N$3</f>
        <v>193.02949061662389</v>
      </c>
      <c r="K333">
        <f>SUM(I333:J333)</f>
        <v>229.0062797849024</v>
      </c>
    </row>
    <row r="334" spans="1:11" x14ac:dyDescent="0.2">
      <c r="A334">
        <v>0.92110874200426396</v>
      </c>
      <c r="B334">
        <v>0.80975809408494404</v>
      </c>
      <c r="C334">
        <v>0.97715345803019105</v>
      </c>
      <c r="D334" s="5">
        <v>8.9941972920696306E-2</v>
      </c>
      <c r="E334">
        <v>0.95174262734584403</v>
      </c>
      <c r="F334" s="5">
        <f>1-E334</f>
        <v>4.8257372654155972E-2</v>
      </c>
      <c r="G334">
        <v>0.240672341645427</v>
      </c>
      <c r="H334" s="6">
        <v>0.33599999999999941</v>
      </c>
      <c r="I334">
        <f>D334*$N$2</f>
        <v>35.976789168278522</v>
      </c>
      <c r="J334">
        <f>(1-E334)*$N$3</f>
        <v>193.02949061662389</v>
      </c>
      <c r="K334">
        <f>SUM(I334:J334)</f>
        <v>229.0062797849024</v>
      </c>
    </row>
    <row r="335" spans="1:11" x14ac:dyDescent="0.2">
      <c r="A335">
        <v>0.92110874200426396</v>
      </c>
      <c r="B335">
        <v>0.80975809408494404</v>
      </c>
      <c r="C335">
        <v>0.97715345803019105</v>
      </c>
      <c r="D335" s="5">
        <v>8.9941972920696306E-2</v>
      </c>
      <c r="E335">
        <v>0.95174262734584403</v>
      </c>
      <c r="F335" s="5">
        <f>1-E335</f>
        <v>4.8257372654155972E-2</v>
      </c>
      <c r="G335">
        <v>0.240672341645427</v>
      </c>
      <c r="H335" s="6">
        <v>0.33399999999999941</v>
      </c>
      <c r="I335">
        <f>D335*$N$2</f>
        <v>35.976789168278522</v>
      </c>
      <c r="J335">
        <f>(1-E335)*$N$3</f>
        <v>193.02949061662389</v>
      </c>
      <c r="K335">
        <f>SUM(I335:J335)</f>
        <v>229.0062797849024</v>
      </c>
    </row>
    <row r="336" spans="1:11" x14ac:dyDescent="0.2">
      <c r="A336">
        <v>0.92110874200426396</v>
      </c>
      <c r="B336">
        <v>0.80975809408494404</v>
      </c>
      <c r="C336">
        <v>0.97715345803019105</v>
      </c>
      <c r="D336" s="5">
        <v>8.9941972920696306E-2</v>
      </c>
      <c r="E336">
        <v>0.95174262734584403</v>
      </c>
      <c r="F336" s="5">
        <f>1-E336</f>
        <v>4.8257372654155972E-2</v>
      </c>
      <c r="G336">
        <v>0.240672341645427</v>
      </c>
      <c r="H336" s="6">
        <v>0.33199999999999941</v>
      </c>
      <c r="I336">
        <f>D336*$N$2</f>
        <v>35.976789168278522</v>
      </c>
      <c r="J336">
        <f>(1-E336)*$N$3</f>
        <v>193.02949061662389</v>
      </c>
      <c r="K336">
        <f>SUM(I336:J336)</f>
        <v>229.0062797849024</v>
      </c>
    </row>
    <row r="337" spans="1:11" x14ac:dyDescent="0.2">
      <c r="A337">
        <v>0.92110874200426396</v>
      </c>
      <c r="B337">
        <v>0.80975809408494404</v>
      </c>
      <c r="C337">
        <v>0.97715345803019105</v>
      </c>
      <c r="D337" s="5">
        <v>8.9941972920696306E-2</v>
      </c>
      <c r="E337">
        <v>0.95174262734584403</v>
      </c>
      <c r="F337" s="5">
        <f>1-E337</f>
        <v>4.8257372654155972E-2</v>
      </c>
      <c r="G337">
        <v>0.240672341645427</v>
      </c>
      <c r="H337" s="6">
        <v>0.3299999999999994</v>
      </c>
      <c r="I337">
        <f>D337*$N$2</f>
        <v>35.976789168278522</v>
      </c>
      <c r="J337">
        <f>(1-E337)*$N$3</f>
        <v>193.02949061662389</v>
      </c>
      <c r="K337">
        <f>SUM(I337:J337)</f>
        <v>229.0062797849024</v>
      </c>
    </row>
    <row r="338" spans="1:11" x14ac:dyDescent="0.2">
      <c r="A338">
        <v>0.92110874200426396</v>
      </c>
      <c r="B338">
        <v>0.80975809408494404</v>
      </c>
      <c r="C338">
        <v>0.97715345803019105</v>
      </c>
      <c r="D338" s="5">
        <v>8.9941972920696306E-2</v>
      </c>
      <c r="E338">
        <v>0.95174262734584403</v>
      </c>
      <c r="F338" s="5">
        <f>1-E338</f>
        <v>4.8257372654155972E-2</v>
      </c>
      <c r="G338">
        <v>0.240672341645427</v>
      </c>
      <c r="H338" s="6">
        <v>0.3279999999999994</v>
      </c>
      <c r="I338">
        <f>D338*$N$2</f>
        <v>35.976789168278522</v>
      </c>
      <c r="J338">
        <f>(1-E338)*$N$3</f>
        <v>193.02949061662389</v>
      </c>
      <c r="K338">
        <f>SUM(I338:J338)</f>
        <v>229.0062797849024</v>
      </c>
    </row>
    <row r="339" spans="1:11" x14ac:dyDescent="0.2">
      <c r="A339">
        <v>0.92110874200426396</v>
      </c>
      <c r="B339">
        <v>0.80975809408494404</v>
      </c>
      <c r="C339">
        <v>0.97715345803019105</v>
      </c>
      <c r="D339" s="5">
        <v>8.9941972920696306E-2</v>
      </c>
      <c r="E339">
        <v>0.95174262734584403</v>
      </c>
      <c r="F339" s="5">
        <f>1-E339</f>
        <v>4.8257372654155972E-2</v>
      </c>
      <c r="G339">
        <v>0.240672341645427</v>
      </c>
      <c r="H339" s="6">
        <v>0.3259999999999994</v>
      </c>
      <c r="I339">
        <f>D339*$N$2</f>
        <v>35.976789168278522</v>
      </c>
      <c r="J339">
        <f>(1-E339)*$N$3</f>
        <v>193.02949061662389</v>
      </c>
      <c r="K339">
        <f>SUM(I339:J339)</f>
        <v>229.0062797849024</v>
      </c>
    </row>
    <row r="340" spans="1:11" x14ac:dyDescent="0.2">
      <c r="A340">
        <v>0.92110874200426396</v>
      </c>
      <c r="B340">
        <v>0.80975809408494404</v>
      </c>
      <c r="C340">
        <v>0.97715345803019105</v>
      </c>
      <c r="D340" s="5">
        <v>8.9941972920696306E-2</v>
      </c>
      <c r="E340">
        <v>0.95174262734584403</v>
      </c>
      <c r="F340" s="5">
        <f>1-E340</f>
        <v>4.8257372654155972E-2</v>
      </c>
      <c r="G340">
        <v>0.240672341645427</v>
      </c>
      <c r="H340" s="6">
        <v>0.3239999999999994</v>
      </c>
      <c r="I340">
        <f>D340*$N$2</f>
        <v>35.976789168278522</v>
      </c>
      <c r="J340">
        <f>(1-E340)*$N$3</f>
        <v>193.02949061662389</v>
      </c>
      <c r="K340">
        <f>SUM(I340:J340)</f>
        <v>229.0062797849024</v>
      </c>
    </row>
    <row r="341" spans="1:11" x14ac:dyDescent="0.2">
      <c r="A341">
        <v>0.92110874200426396</v>
      </c>
      <c r="B341">
        <v>0.80975809408494404</v>
      </c>
      <c r="C341">
        <v>0.97715345803019105</v>
      </c>
      <c r="D341" s="5">
        <v>8.9941972920696306E-2</v>
      </c>
      <c r="E341">
        <v>0.95174262734584403</v>
      </c>
      <c r="F341" s="5">
        <f>1-E341</f>
        <v>4.8257372654155972E-2</v>
      </c>
      <c r="G341">
        <v>0.240672341645427</v>
      </c>
      <c r="H341" s="6">
        <v>0.3219999999999994</v>
      </c>
      <c r="I341">
        <f>D341*$N$2</f>
        <v>35.976789168278522</v>
      </c>
      <c r="J341">
        <f>(1-E341)*$N$3</f>
        <v>193.02949061662389</v>
      </c>
      <c r="K341">
        <f>SUM(I341:J341)</f>
        <v>229.0062797849024</v>
      </c>
    </row>
    <row r="342" spans="1:11" x14ac:dyDescent="0.2">
      <c r="A342">
        <v>0.91826581378820205</v>
      </c>
      <c r="B342">
        <v>0.80416398883115603</v>
      </c>
      <c r="C342">
        <v>0.97715345803019105</v>
      </c>
      <c r="D342" s="5">
        <v>9.5744680851063801E-2</v>
      </c>
      <c r="E342">
        <v>0.95710455764075097</v>
      </c>
      <c r="F342" s="5">
        <f>1-E342</f>
        <v>4.2895442359249025E-2</v>
      </c>
      <c r="G342">
        <v>0.240672341645427</v>
      </c>
      <c r="H342" s="6">
        <v>0.3199999999999994</v>
      </c>
      <c r="I342">
        <f>D342*$N$2</f>
        <v>38.297872340425521</v>
      </c>
      <c r="J342">
        <f>(1-E342)*$N$3</f>
        <v>171.5817694369961</v>
      </c>
      <c r="K342">
        <f>SUM(I342:J342)</f>
        <v>209.87964177742163</v>
      </c>
    </row>
    <row r="343" spans="1:11" x14ac:dyDescent="0.2">
      <c r="A343">
        <v>0.91826581378820205</v>
      </c>
      <c r="B343">
        <v>0.80416398883115603</v>
      </c>
      <c r="C343">
        <v>0.97715345803019105</v>
      </c>
      <c r="D343" s="5">
        <v>9.5744680851063801E-2</v>
      </c>
      <c r="E343">
        <v>0.95710455764075097</v>
      </c>
      <c r="F343" s="5">
        <f>1-E343</f>
        <v>4.2895442359249025E-2</v>
      </c>
      <c r="G343">
        <v>0.240672341645427</v>
      </c>
      <c r="H343" s="6">
        <v>0.31799999999999939</v>
      </c>
      <c r="I343">
        <f>D343*$N$2</f>
        <v>38.297872340425521</v>
      </c>
      <c r="J343">
        <f>(1-E343)*$N$3</f>
        <v>171.5817694369961</v>
      </c>
      <c r="K343">
        <f>SUM(I343:J343)</f>
        <v>209.87964177742163</v>
      </c>
    </row>
    <row r="344" spans="1:11" x14ac:dyDescent="0.2">
      <c r="A344">
        <v>0.91826581378820205</v>
      </c>
      <c r="B344">
        <v>0.80416398883115603</v>
      </c>
      <c r="C344">
        <v>0.97715345803019105</v>
      </c>
      <c r="D344" s="5">
        <v>9.5744680851063801E-2</v>
      </c>
      <c r="E344">
        <v>0.95710455764075097</v>
      </c>
      <c r="F344" s="5">
        <f>1-E344</f>
        <v>4.2895442359249025E-2</v>
      </c>
      <c r="G344">
        <v>0.240672341645427</v>
      </c>
      <c r="H344" s="6">
        <v>0.31599999999999939</v>
      </c>
      <c r="I344">
        <f>D344*$N$2</f>
        <v>38.297872340425521</v>
      </c>
      <c r="J344">
        <f>(1-E344)*$N$3</f>
        <v>171.5817694369961</v>
      </c>
      <c r="K344">
        <f>SUM(I344:J344)</f>
        <v>209.87964177742163</v>
      </c>
    </row>
    <row r="345" spans="1:11" x14ac:dyDescent="0.2">
      <c r="A345">
        <v>0.91826581378820205</v>
      </c>
      <c r="B345">
        <v>0.80416398883115603</v>
      </c>
      <c r="C345">
        <v>0.97715345803019105</v>
      </c>
      <c r="D345" s="5">
        <v>9.5744680851063801E-2</v>
      </c>
      <c r="E345">
        <v>0.95710455764075097</v>
      </c>
      <c r="F345" s="5">
        <f>1-E345</f>
        <v>4.2895442359249025E-2</v>
      </c>
      <c r="G345">
        <v>0.240672341645427</v>
      </c>
      <c r="H345" s="6">
        <v>0.31399999999999939</v>
      </c>
      <c r="I345">
        <f>D345*$N$2</f>
        <v>38.297872340425521</v>
      </c>
      <c r="J345">
        <f>(1-E345)*$N$3</f>
        <v>171.5817694369961</v>
      </c>
      <c r="K345">
        <f>SUM(I345:J345)</f>
        <v>209.87964177742163</v>
      </c>
    </row>
    <row r="346" spans="1:11" x14ac:dyDescent="0.2">
      <c r="A346">
        <v>0.91826581378820205</v>
      </c>
      <c r="B346">
        <v>0.80416398883115603</v>
      </c>
      <c r="C346">
        <v>0.97715345803019105</v>
      </c>
      <c r="D346" s="5">
        <v>9.5744680851063801E-2</v>
      </c>
      <c r="E346">
        <v>0.95710455764075097</v>
      </c>
      <c r="F346" s="5">
        <f>1-E346</f>
        <v>4.2895442359249025E-2</v>
      </c>
      <c r="G346">
        <v>0.240672341645427</v>
      </c>
      <c r="H346" s="6">
        <v>0.31199999999999939</v>
      </c>
      <c r="I346">
        <f>D346*$N$2</f>
        <v>38.297872340425521</v>
      </c>
      <c r="J346">
        <f>(1-E346)*$N$3</f>
        <v>171.5817694369961</v>
      </c>
      <c r="K346">
        <f>SUM(I346:J346)</f>
        <v>209.87964177742163</v>
      </c>
    </row>
    <row r="347" spans="1:11" x14ac:dyDescent="0.2">
      <c r="A347">
        <v>0.91826581378820205</v>
      </c>
      <c r="B347">
        <v>0.80416398883115603</v>
      </c>
      <c r="C347">
        <v>0.97715345803019105</v>
      </c>
      <c r="D347" s="5">
        <v>9.5744680851063801E-2</v>
      </c>
      <c r="E347">
        <v>0.95710455764075097</v>
      </c>
      <c r="F347" s="5">
        <f>1-E347</f>
        <v>4.2895442359249025E-2</v>
      </c>
      <c r="G347">
        <v>0.240672341645427</v>
      </c>
      <c r="H347" s="6">
        <v>0.30999999999999939</v>
      </c>
      <c r="I347">
        <f>D347*$N$2</f>
        <v>38.297872340425521</v>
      </c>
      <c r="J347">
        <f>(1-E347)*$N$3</f>
        <v>171.5817694369961</v>
      </c>
      <c r="K347">
        <f>SUM(I347:J347)</f>
        <v>209.87964177742163</v>
      </c>
    </row>
    <row r="348" spans="1:11" x14ac:dyDescent="0.2">
      <c r="A348">
        <v>0.91826581378820205</v>
      </c>
      <c r="B348">
        <v>0.80416398883115603</v>
      </c>
      <c r="C348">
        <v>0.97715345803019105</v>
      </c>
      <c r="D348" s="5">
        <v>9.5744680851063801E-2</v>
      </c>
      <c r="E348">
        <v>0.95710455764075097</v>
      </c>
      <c r="F348" s="5">
        <f>1-E348</f>
        <v>4.2895442359249025E-2</v>
      </c>
      <c r="G348">
        <v>0.240672341645427</v>
      </c>
      <c r="H348" s="6">
        <v>0.30799999999999939</v>
      </c>
      <c r="I348">
        <f>D348*$N$2</f>
        <v>38.297872340425521</v>
      </c>
      <c r="J348">
        <f>(1-E348)*$N$3</f>
        <v>171.5817694369961</v>
      </c>
      <c r="K348">
        <f>SUM(I348:J348)</f>
        <v>209.87964177742163</v>
      </c>
    </row>
    <row r="349" spans="1:11" x14ac:dyDescent="0.2">
      <c r="A349">
        <v>0.91826581378820205</v>
      </c>
      <c r="B349">
        <v>0.80416398883115603</v>
      </c>
      <c r="C349">
        <v>0.97715345803019105</v>
      </c>
      <c r="D349" s="5">
        <v>9.5744680851063801E-2</v>
      </c>
      <c r="E349">
        <v>0.95710455764075097</v>
      </c>
      <c r="F349" s="5">
        <f>1-E349</f>
        <v>4.2895442359249025E-2</v>
      </c>
      <c r="G349">
        <v>0.240672341645427</v>
      </c>
      <c r="H349" s="6">
        <v>0.30599999999999938</v>
      </c>
      <c r="I349">
        <f>D349*$N$2</f>
        <v>38.297872340425521</v>
      </c>
      <c r="J349">
        <f>(1-E349)*$N$3</f>
        <v>171.5817694369961</v>
      </c>
      <c r="K349">
        <f>SUM(I349:J349)</f>
        <v>209.87964177742163</v>
      </c>
    </row>
    <row r="350" spans="1:11" x14ac:dyDescent="0.2">
      <c r="A350">
        <v>0.91826581378820205</v>
      </c>
      <c r="B350">
        <v>0.80416398883115603</v>
      </c>
      <c r="C350">
        <v>0.97715345803019105</v>
      </c>
      <c r="D350" s="5">
        <v>9.5744680851063801E-2</v>
      </c>
      <c r="E350">
        <v>0.95710455764075097</v>
      </c>
      <c r="F350" s="5">
        <f>1-E350</f>
        <v>4.2895442359249025E-2</v>
      </c>
      <c r="G350">
        <v>0.240672341645427</v>
      </c>
      <c r="H350" s="6">
        <v>0.30399999999999938</v>
      </c>
      <c r="I350">
        <f>D350*$N$2</f>
        <v>38.297872340425521</v>
      </c>
      <c r="J350">
        <f>(1-E350)*$N$3</f>
        <v>171.5817694369961</v>
      </c>
      <c r="K350">
        <f>SUM(I350:J350)</f>
        <v>209.87964177742163</v>
      </c>
    </row>
    <row r="351" spans="1:11" x14ac:dyDescent="0.2">
      <c r="A351">
        <v>0.91826581378820205</v>
      </c>
      <c r="B351">
        <v>0.80416398883115603</v>
      </c>
      <c r="C351">
        <v>0.97715345803019105</v>
      </c>
      <c r="D351" s="5">
        <v>9.5744680851063801E-2</v>
      </c>
      <c r="E351">
        <v>0.95710455764075097</v>
      </c>
      <c r="F351" s="5">
        <f>1-E351</f>
        <v>4.2895442359249025E-2</v>
      </c>
      <c r="G351">
        <v>0.240672341645427</v>
      </c>
      <c r="H351" s="6">
        <v>0.30199999999999938</v>
      </c>
      <c r="I351">
        <f>D351*$N$2</f>
        <v>38.297872340425521</v>
      </c>
      <c r="J351">
        <f>(1-E351)*$N$3</f>
        <v>171.5817694369961</v>
      </c>
      <c r="K351">
        <f>SUM(I351:J351)</f>
        <v>209.87964177742163</v>
      </c>
    </row>
    <row r="352" spans="1:11" x14ac:dyDescent="0.2">
      <c r="A352">
        <v>0.91044776119403004</v>
      </c>
      <c r="B352">
        <v>0.78897713151166304</v>
      </c>
      <c r="C352">
        <v>0.97715345803019105</v>
      </c>
      <c r="D352" s="5">
        <v>0.11121856866537699</v>
      </c>
      <c r="E352">
        <v>0.97050938337801596</v>
      </c>
      <c r="F352" s="5">
        <f>1-E352</f>
        <v>2.9490616621984045E-2</v>
      </c>
      <c r="G352">
        <v>0.240672341645427</v>
      </c>
      <c r="H352" s="6">
        <v>0.29999999999999938</v>
      </c>
      <c r="I352">
        <f>D352*$N$2</f>
        <v>44.487427466150798</v>
      </c>
      <c r="J352">
        <f>(1-E352)*$N$3</f>
        <v>117.96246648793618</v>
      </c>
      <c r="K352">
        <f>SUM(I352:J352)</f>
        <v>162.44989395408697</v>
      </c>
    </row>
    <row r="353" spans="1:11" x14ac:dyDescent="0.2">
      <c r="A353">
        <v>0.91044776119403004</v>
      </c>
      <c r="B353">
        <v>0.78897713151166304</v>
      </c>
      <c r="C353">
        <v>0.97715345803019105</v>
      </c>
      <c r="D353" s="5">
        <v>0.11121856866537699</v>
      </c>
      <c r="E353">
        <v>0.97050938337801596</v>
      </c>
      <c r="F353" s="5">
        <f>1-E353</f>
        <v>2.9490616621984045E-2</v>
      </c>
      <c r="G353">
        <v>0.240672341645427</v>
      </c>
      <c r="H353" s="6">
        <v>0.29799999999999938</v>
      </c>
      <c r="I353">
        <f>D353*$N$2</f>
        <v>44.487427466150798</v>
      </c>
      <c r="J353">
        <f>(1-E353)*$N$3</f>
        <v>117.96246648793618</v>
      </c>
      <c r="K353">
        <f>SUM(I353:J353)</f>
        <v>162.44989395408697</v>
      </c>
    </row>
    <row r="354" spans="1:11" x14ac:dyDescent="0.2">
      <c r="A354">
        <v>0.91044776119403004</v>
      </c>
      <c r="B354">
        <v>0.78897713151166304</v>
      </c>
      <c r="C354">
        <v>0.97715345803019105</v>
      </c>
      <c r="D354" s="5">
        <v>0.11121856866537699</v>
      </c>
      <c r="E354">
        <v>0.97050938337801596</v>
      </c>
      <c r="F354" s="5">
        <f>1-E354</f>
        <v>2.9490616621984045E-2</v>
      </c>
      <c r="G354">
        <v>0.240672341645427</v>
      </c>
      <c r="H354" s="6">
        <v>0.29599999999999937</v>
      </c>
      <c r="I354">
        <f>D354*$N$2</f>
        <v>44.487427466150798</v>
      </c>
      <c r="J354">
        <f>(1-E354)*$N$3</f>
        <v>117.96246648793618</v>
      </c>
      <c r="K354">
        <f>SUM(I354:J354)</f>
        <v>162.44989395408697</v>
      </c>
    </row>
    <row r="355" spans="1:11" x14ac:dyDescent="0.2">
      <c r="A355">
        <v>0.91044776119403004</v>
      </c>
      <c r="B355">
        <v>0.78897713151166304</v>
      </c>
      <c r="C355">
        <v>0.97715345803019105</v>
      </c>
      <c r="D355" s="5">
        <v>0.11121856866537699</v>
      </c>
      <c r="E355">
        <v>0.97050938337801596</v>
      </c>
      <c r="F355" s="5">
        <f>1-E355</f>
        <v>2.9490616621984045E-2</v>
      </c>
      <c r="G355">
        <v>0.240672341645427</v>
      </c>
      <c r="H355" s="6">
        <v>0.29399999999999937</v>
      </c>
      <c r="I355">
        <f>D355*$N$2</f>
        <v>44.487427466150798</v>
      </c>
      <c r="J355">
        <f>(1-E355)*$N$3</f>
        <v>117.96246648793618</v>
      </c>
      <c r="K355">
        <f>SUM(I355:J355)</f>
        <v>162.44989395408697</v>
      </c>
    </row>
    <row r="356" spans="1:11" x14ac:dyDescent="0.2">
      <c r="A356">
        <v>0.91044776119403004</v>
      </c>
      <c r="B356">
        <v>0.78897713151166304</v>
      </c>
      <c r="C356">
        <v>0.97715345803019105</v>
      </c>
      <c r="D356" s="5">
        <v>0.11121856866537699</v>
      </c>
      <c r="E356">
        <v>0.97050938337801596</v>
      </c>
      <c r="F356" s="5">
        <f>1-E356</f>
        <v>2.9490616621984045E-2</v>
      </c>
      <c r="G356">
        <v>0.240672341645427</v>
      </c>
      <c r="H356" s="6">
        <v>0.29199999999999937</v>
      </c>
      <c r="I356">
        <f>D356*$N$2</f>
        <v>44.487427466150798</v>
      </c>
      <c r="J356">
        <f>(1-E356)*$N$3</f>
        <v>117.96246648793618</v>
      </c>
      <c r="K356">
        <f>SUM(I356:J356)</f>
        <v>162.44989395408697</v>
      </c>
    </row>
    <row r="357" spans="1:11" x14ac:dyDescent="0.2">
      <c r="A357">
        <v>0.91044776119403004</v>
      </c>
      <c r="B357">
        <v>0.78897713151166304</v>
      </c>
      <c r="C357">
        <v>0.97715345803019105</v>
      </c>
      <c r="D357" s="5">
        <v>0.11121856866537699</v>
      </c>
      <c r="E357">
        <v>0.97050938337801596</v>
      </c>
      <c r="F357" s="5">
        <f>1-E357</f>
        <v>2.9490616621984045E-2</v>
      </c>
      <c r="G357">
        <v>0.240672341645427</v>
      </c>
      <c r="H357" s="6">
        <v>0.28999999999999937</v>
      </c>
      <c r="I357">
        <f>D357*$N$2</f>
        <v>44.487427466150798</v>
      </c>
      <c r="J357">
        <f>(1-E357)*$N$3</f>
        <v>117.96246648793618</v>
      </c>
      <c r="K357">
        <f>SUM(I357:J357)</f>
        <v>162.44989395408697</v>
      </c>
    </row>
    <row r="358" spans="1:11" x14ac:dyDescent="0.2">
      <c r="A358">
        <v>0.91044776119403004</v>
      </c>
      <c r="B358">
        <v>0.78897713151166304</v>
      </c>
      <c r="C358">
        <v>0.97715345803019105</v>
      </c>
      <c r="D358" s="5">
        <v>0.11121856866537699</v>
      </c>
      <c r="E358">
        <v>0.97050938337801596</v>
      </c>
      <c r="F358" s="5">
        <f>1-E358</f>
        <v>2.9490616621984045E-2</v>
      </c>
      <c r="G358">
        <v>0.240672341645427</v>
      </c>
      <c r="H358" s="6">
        <v>0.28799999999999937</v>
      </c>
      <c r="I358">
        <f>D358*$N$2</f>
        <v>44.487427466150798</v>
      </c>
      <c r="J358">
        <f>(1-E358)*$N$3</f>
        <v>117.96246648793618</v>
      </c>
      <c r="K358">
        <f>SUM(I358:J358)</f>
        <v>162.44989395408697</v>
      </c>
    </row>
    <row r="359" spans="1:11" x14ac:dyDescent="0.2">
      <c r="A359">
        <v>0.91044776119403004</v>
      </c>
      <c r="B359">
        <v>0.78897713151166304</v>
      </c>
      <c r="C359">
        <v>0.97715345803019105</v>
      </c>
      <c r="D359" s="5">
        <v>0.11121856866537699</v>
      </c>
      <c r="E359">
        <v>0.97050938337801596</v>
      </c>
      <c r="F359" s="5">
        <f>1-E359</f>
        <v>2.9490616621984045E-2</v>
      </c>
      <c r="G359">
        <v>0.240672341645427</v>
      </c>
      <c r="H359" s="6">
        <v>0.28599999999999937</v>
      </c>
      <c r="I359">
        <f>D359*$N$2</f>
        <v>44.487427466150798</v>
      </c>
      <c r="J359">
        <f>(1-E359)*$N$3</f>
        <v>117.96246648793618</v>
      </c>
      <c r="K359">
        <f>SUM(I359:J359)</f>
        <v>162.44989395408697</v>
      </c>
    </row>
    <row r="360" spans="1:11" x14ac:dyDescent="0.2">
      <c r="A360">
        <v>0.91044776119403004</v>
      </c>
      <c r="B360">
        <v>0.78897713151166304</v>
      </c>
      <c r="C360">
        <v>0.97715345803019105</v>
      </c>
      <c r="D360" s="5">
        <v>0.11121856866537699</v>
      </c>
      <c r="E360">
        <v>0.97050938337801596</v>
      </c>
      <c r="F360" s="5">
        <f>1-E360</f>
        <v>2.9490616621984045E-2</v>
      </c>
      <c r="G360">
        <v>0.240672341645427</v>
      </c>
      <c r="H360" s="6">
        <v>0.28399999999999936</v>
      </c>
      <c r="I360">
        <f>D360*$N$2</f>
        <v>44.487427466150798</v>
      </c>
      <c r="J360">
        <f>(1-E360)*$N$3</f>
        <v>117.96246648793618</v>
      </c>
      <c r="K360">
        <f>SUM(I360:J360)</f>
        <v>162.44989395408697</v>
      </c>
    </row>
    <row r="361" spans="1:11" x14ac:dyDescent="0.2">
      <c r="A361">
        <v>0.91044776119403004</v>
      </c>
      <c r="B361">
        <v>0.78897713151166304</v>
      </c>
      <c r="C361">
        <v>0.97715345803019105</v>
      </c>
      <c r="D361" s="5">
        <v>0.11121856866537699</v>
      </c>
      <c r="E361">
        <v>0.97050938337801596</v>
      </c>
      <c r="F361" s="5">
        <f>1-E361</f>
        <v>2.9490616621984045E-2</v>
      </c>
      <c r="G361">
        <v>0.240672341645427</v>
      </c>
      <c r="H361" s="6">
        <v>0.28199999999999936</v>
      </c>
      <c r="I361">
        <f>D361*$N$2</f>
        <v>44.487427466150798</v>
      </c>
      <c r="J361">
        <f>(1-E361)*$N$3</f>
        <v>117.96246648793618</v>
      </c>
      <c r="K361">
        <f>SUM(I361:J361)</f>
        <v>162.44989395408697</v>
      </c>
    </row>
    <row r="362" spans="1:11" x14ac:dyDescent="0.2">
      <c r="A362">
        <v>0.90476190476190499</v>
      </c>
      <c r="B362">
        <v>0.77802397564289405</v>
      </c>
      <c r="C362">
        <v>0.97715345803019105</v>
      </c>
      <c r="D362" s="5">
        <v>0.121856866537718</v>
      </c>
      <c r="E362">
        <v>0.97855227882037499</v>
      </c>
      <c r="F362" s="5">
        <f>1-E362</f>
        <v>2.1447721179625012E-2</v>
      </c>
      <c r="G362">
        <v>0.240672341645427</v>
      </c>
      <c r="H362" s="6">
        <v>0.27999999999999936</v>
      </c>
      <c r="I362">
        <f>D362*$N$2</f>
        <v>48.742746615087199</v>
      </c>
      <c r="J362">
        <f>(1-E362)*$N$3</f>
        <v>85.790884718500052</v>
      </c>
      <c r="K362">
        <f>SUM(I362:J362)</f>
        <v>134.53363133358727</v>
      </c>
    </row>
    <row r="363" spans="1:11" x14ac:dyDescent="0.2">
      <c r="A363">
        <v>0.90476190476190499</v>
      </c>
      <c r="B363">
        <v>0.77802397564289405</v>
      </c>
      <c r="C363">
        <v>0.97715345803019105</v>
      </c>
      <c r="D363" s="5">
        <v>0.121856866537718</v>
      </c>
      <c r="E363">
        <v>0.97855227882037499</v>
      </c>
      <c r="F363" s="5">
        <f>1-E363</f>
        <v>2.1447721179625012E-2</v>
      </c>
      <c r="G363">
        <v>0.240672341645427</v>
      </c>
      <c r="H363" s="6">
        <v>0.27799999999999936</v>
      </c>
      <c r="I363">
        <f>D363*$N$2</f>
        <v>48.742746615087199</v>
      </c>
      <c r="J363">
        <f>(1-E363)*$N$3</f>
        <v>85.790884718500052</v>
      </c>
      <c r="K363">
        <f>SUM(I363:J363)</f>
        <v>134.53363133358727</v>
      </c>
    </row>
    <row r="364" spans="1:11" x14ac:dyDescent="0.2">
      <c r="A364">
        <v>0.90476190476190499</v>
      </c>
      <c r="B364">
        <v>0.77802397564289405</v>
      </c>
      <c r="C364">
        <v>0.97715345803019105</v>
      </c>
      <c r="D364" s="5">
        <v>0.121856866537718</v>
      </c>
      <c r="E364">
        <v>0.97855227882037499</v>
      </c>
      <c r="F364" s="5">
        <f>1-E364</f>
        <v>2.1447721179625012E-2</v>
      </c>
      <c r="G364">
        <v>0.240672341645427</v>
      </c>
      <c r="H364" s="6">
        <v>0.27599999999999936</v>
      </c>
      <c r="I364">
        <f>D364*$N$2</f>
        <v>48.742746615087199</v>
      </c>
      <c r="J364">
        <f>(1-E364)*$N$3</f>
        <v>85.790884718500052</v>
      </c>
      <c r="K364">
        <f>SUM(I364:J364)</f>
        <v>134.53363133358727</v>
      </c>
    </row>
    <row r="365" spans="1:11" x14ac:dyDescent="0.2">
      <c r="A365">
        <v>0.90476190476190499</v>
      </c>
      <c r="B365">
        <v>0.77802397564289405</v>
      </c>
      <c r="C365">
        <v>0.97715345803019105</v>
      </c>
      <c r="D365" s="5">
        <v>0.121856866537718</v>
      </c>
      <c r="E365">
        <v>0.97855227882037499</v>
      </c>
      <c r="F365" s="5">
        <f>1-E365</f>
        <v>2.1447721179625012E-2</v>
      </c>
      <c r="G365">
        <v>0.240672341645427</v>
      </c>
      <c r="H365" s="6">
        <v>0.27399999999999936</v>
      </c>
      <c r="I365">
        <f>D365*$N$2</f>
        <v>48.742746615087199</v>
      </c>
      <c r="J365">
        <f>(1-E365)*$N$3</f>
        <v>85.790884718500052</v>
      </c>
      <c r="K365">
        <f>SUM(I365:J365)</f>
        <v>134.53363133358727</v>
      </c>
    </row>
    <row r="366" spans="1:11" x14ac:dyDescent="0.2">
      <c r="A366">
        <v>0.90476190476190499</v>
      </c>
      <c r="B366">
        <v>0.77802397564289405</v>
      </c>
      <c r="C366">
        <v>0.97715345803019105</v>
      </c>
      <c r="D366" s="5">
        <v>0.121856866537718</v>
      </c>
      <c r="E366">
        <v>0.97855227882037499</v>
      </c>
      <c r="F366" s="5">
        <f>1-E366</f>
        <v>2.1447721179625012E-2</v>
      </c>
      <c r="G366">
        <v>0.240672341645427</v>
      </c>
      <c r="H366" s="6">
        <v>0.27199999999999935</v>
      </c>
      <c r="I366">
        <f>D366*$N$2</f>
        <v>48.742746615087199</v>
      </c>
      <c r="J366">
        <f>(1-E366)*$N$3</f>
        <v>85.790884718500052</v>
      </c>
      <c r="K366">
        <f>SUM(I366:J366)</f>
        <v>134.53363133358727</v>
      </c>
    </row>
    <row r="367" spans="1:11" x14ac:dyDescent="0.2">
      <c r="A367">
        <v>0.90476190476190499</v>
      </c>
      <c r="B367">
        <v>0.77802397564289405</v>
      </c>
      <c r="C367">
        <v>0.97715345803019105</v>
      </c>
      <c r="D367" s="5">
        <v>0.121856866537718</v>
      </c>
      <c r="E367">
        <v>0.97855227882037499</v>
      </c>
      <c r="F367" s="5">
        <f>1-E367</f>
        <v>2.1447721179625012E-2</v>
      </c>
      <c r="G367">
        <v>0.240672341645427</v>
      </c>
      <c r="H367" s="6">
        <v>0.26999999999999935</v>
      </c>
      <c r="I367">
        <f>D367*$N$2</f>
        <v>48.742746615087199</v>
      </c>
      <c r="J367">
        <f>(1-E367)*$N$3</f>
        <v>85.790884718500052</v>
      </c>
      <c r="K367">
        <f>SUM(I367:J367)</f>
        <v>134.53363133358727</v>
      </c>
    </row>
    <row r="368" spans="1:11" x14ac:dyDescent="0.2">
      <c r="A368">
        <v>0.90476190476190499</v>
      </c>
      <c r="B368">
        <v>0.77802397564289405</v>
      </c>
      <c r="C368">
        <v>0.97715345803019105</v>
      </c>
      <c r="D368" s="5">
        <v>0.121856866537718</v>
      </c>
      <c r="E368">
        <v>0.97855227882037499</v>
      </c>
      <c r="F368" s="5">
        <f>1-E368</f>
        <v>2.1447721179625012E-2</v>
      </c>
      <c r="G368">
        <v>0.240672341645427</v>
      </c>
      <c r="H368" s="6">
        <v>0.26799999999999935</v>
      </c>
      <c r="I368">
        <f>D368*$N$2</f>
        <v>48.742746615087199</v>
      </c>
      <c r="J368">
        <f>(1-E368)*$N$3</f>
        <v>85.790884718500052</v>
      </c>
      <c r="K368">
        <f>SUM(I368:J368)</f>
        <v>134.53363133358727</v>
      </c>
    </row>
    <row r="369" spans="1:11" x14ac:dyDescent="0.2">
      <c r="A369">
        <v>0.90476190476190499</v>
      </c>
      <c r="B369">
        <v>0.77802397564289405</v>
      </c>
      <c r="C369">
        <v>0.97715345803019105</v>
      </c>
      <c r="D369" s="5">
        <v>0.121856866537718</v>
      </c>
      <c r="E369">
        <v>0.97855227882037499</v>
      </c>
      <c r="F369" s="5">
        <f>1-E369</f>
        <v>2.1447721179625012E-2</v>
      </c>
      <c r="G369">
        <v>0.240672341645427</v>
      </c>
      <c r="H369" s="6">
        <v>0.26599999999999935</v>
      </c>
      <c r="I369">
        <f>D369*$N$2</f>
        <v>48.742746615087199</v>
      </c>
      <c r="J369">
        <f>(1-E369)*$N$3</f>
        <v>85.790884718500052</v>
      </c>
      <c r="K369">
        <f>SUM(I369:J369)</f>
        <v>134.53363133358727</v>
      </c>
    </row>
    <row r="370" spans="1:11" x14ac:dyDescent="0.2">
      <c r="A370">
        <v>0.90476190476190499</v>
      </c>
      <c r="B370">
        <v>0.77802397564289405</v>
      </c>
      <c r="C370">
        <v>0.97715345803019105</v>
      </c>
      <c r="D370" s="5">
        <v>0.121856866537718</v>
      </c>
      <c r="E370">
        <v>0.97855227882037499</v>
      </c>
      <c r="F370" s="5">
        <f>1-E370</f>
        <v>2.1447721179625012E-2</v>
      </c>
      <c r="G370">
        <v>0.240672341645427</v>
      </c>
      <c r="H370" s="6">
        <v>0.26399999999999935</v>
      </c>
      <c r="I370">
        <f>D370*$N$2</f>
        <v>48.742746615087199</v>
      </c>
      <c r="J370">
        <f>(1-E370)*$N$3</f>
        <v>85.790884718500052</v>
      </c>
      <c r="K370">
        <f>SUM(I370:J370)</f>
        <v>134.53363133358727</v>
      </c>
    </row>
    <row r="371" spans="1:11" x14ac:dyDescent="0.2">
      <c r="A371">
        <v>0.90476190476190499</v>
      </c>
      <c r="B371">
        <v>0.77802397564289405</v>
      </c>
      <c r="C371">
        <v>0.97715345803019105</v>
      </c>
      <c r="D371" s="5">
        <v>0.121856866537718</v>
      </c>
      <c r="E371">
        <v>0.97855227882037499</v>
      </c>
      <c r="F371" s="5">
        <f>1-E371</f>
        <v>2.1447721179625012E-2</v>
      </c>
      <c r="G371">
        <v>0.240672341645427</v>
      </c>
      <c r="H371" s="6">
        <v>0.26199999999999934</v>
      </c>
      <c r="I371">
        <f>D371*$N$2</f>
        <v>48.742746615087199</v>
      </c>
      <c r="J371">
        <f>(1-E371)*$N$3</f>
        <v>85.790884718500052</v>
      </c>
      <c r="K371">
        <f>SUM(I371:J371)</f>
        <v>134.53363133358727</v>
      </c>
    </row>
    <row r="372" spans="1:11" x14ac:dyDescent="0.2">
      <c r="A372">
        <v>0.89836531627576399</v>
      </c>
      <c r="B372">
        <v>0.76476275880936895</v>
      </c>
      <c r="C372">
        <v>0.97715345803019105</v>
      </c>
      <c r="D372" s="5">
        <v>0.130560928433269</v>
      </c>
      <c r="E372">
        <v>0.97855227882037499</v>
      </c>
      <c r="F372" s="5">
        <f>1-E372</f>
        <v>2.1447721179625012E-2</v>
      </c>
      <c r="G372">
        <v>0.240672341645427</v>
      </c>
      <c r="H372" s="6">
        <v>0.25999999999999934</v>
      </c>
      <c r="I372">
        <f>D372*$N$2</f>
        <v>52.224371373307598</v>
      </c>
      <c r="J372">
        <f>(1-E372)*$N$3</f>
        <v>85.790884718500052</v>
      </c>
      <c r="K372">
        <f>SUM(I372:J372)</f>
        <v>138.01525609180766</v>
      </c>
    </row>
    <row r="373" spans="1:11" x14ac:dyDescent="0.2">
      <c r="A373">
        <v>0.89836531627576399</v>
      </c>
      <c r="B373">
        <v>0.76476275880936895</v>
      </c>
      <c r="C373">
        <v>0.97715345803019105</v>
      </c>
      <c r="D373" s="5">
        <v>0.130560928433269</v>
      </c>
      <c r="E373">
        <v>0.97855227882037499</v>
      </c>
      <c r="F373" s="5">
        <f>1-E373</f>
        <v>2.1447721179625012E-2</v>
      </c>
      <c r="G373">
        <v>0.240672341645427</v>
      </c>
      <c r="H373" s="6">
        <v>0.25799999999999934</v>
      </c>
      <c r="I373">
        <f>D373*$N$2</f>
        <v>52.224371373307598</v>
      </c>
      <c r="J373">
        <f>(1-E373)*$N$3</f>
        <v>85.790884718500052</v>
      </c>
      <c r="K373">
        <f>SUM(I373:J373)</f>
        <v>138.01525609180766</v>
      </c>
    </row>
    <row r="374" spans="1:11" x14ac:dyDescent="0.2">
      <c r="A374">
        <v>0.89836531627576399</v>
      </c>
      <c r="B374">
        <v>0.76476275880936895</v>
      </c>
      <c r="C374">
        <v>0.97715345803019105</v>
      </c>
      <c r="D374" s="5">
        <v>0.130560928433269</v>
      </c>
      <c r="E374">
        <v>0.97855227882037499</v>
      </c>
      <c r="F374" s="5">
        <f>1-E374</f>
        <v>2.1447721179625012E-2</v>
      </c>
      <c r="G374">
        <v>0.240672341645427</v>
      </c>
      <c r="H374" s="6">
        <v>0.25599999999999934</v>
      </c>
      <c r="I374">
        <f>D374*$N$2</f>
        <v>52.224371373307598</v>
      </c>
      <c r="J374">
        <f>(1-E374)*$N$3</f>
        <v>85.790884718500052</v>
      </c>
      <c r="K374">
        <f>SUM(I374:J374)</f>
        <v>138.01525609180766</v>
      </c>
    </row>
    <row r="375" spans="1:11" x14ac:dyDescent="0.2">
      <c r="A375">
        <v>0.89836531627576399</v>
      </c>
      <c r="B375">
        <v>0.76476275880936895</v>
      </c>
      <c r="C375">
        <v>0.97715345803019105</v>
      </c>
      <c r="D375" s="5">
        <v>0.130560928433269</v>
      </c>
      <c r="E375">
        <v>0.97855227882037499</v>
      </c>
      <c r="F375" s="5">
        <f>1-E375</f>
        <v>2.1447721179625012E-2</v>
      </c>
      <c r="G375">
        <v>0.240672341645427</v>
      </c>
      <c r="H375" s="6">
        <v>0.25399999999999934</v>
      </c>
      <c r="I375">
        <f>D375*$N$2</f>
        <v>52.224371373307598</v>
      </c>
      <c r="J375">
        <f>(1-E375)*$N$3</f>
        <v>85.790884718500052</v>
      </c>
      <c r="K375">
        <f>SUM(I375:J375)</f>
        <v>138.01525609180766</v>
      </c>
    </row>
    <row r="376" spans="1:11" x14ac:dyDescent="0.2">
      <c r="A376">
        <v>0.89836531627576399</v>
      </c>
      <c r="B376">
        <v>0.76476275880936895</v>
      </c>
      <c r="C376">
        <v>0.97715345803019105</v>
      </c>
      <c r="D376" s="5">
        <v>0.130560928433269</v>
      </c>
      <c r="E376">
        <v>0.97855227882037499</v>
      </c>
      <c r="F376" s="5">
        <f>1-E376</f>
        <v>2.1447721179625012E-2</v>
      </c>
      <c r="G376">
        <v>0.240672341645427</v>
      </c>
      <c r="H376" s="6">
        <v>0.25199999999999934</v>
      </c>
      <c r="I376">
        <f>D376*$N$2</f>
        <v>52.224371373307598</v>
      </c>
      <c r="J376">
        <f>(1-E376)*$N$3</f>
        <v>85.790884718500052</v>
      </c>
      <c r="K376">
        <f>SUM(I376:J376)</f>
        <v>138.01525609180766</v>
      </c>
    </row>
    <row r="377" spans="1:11" x14ac:dyDescent="0.2">
      <c r="A377">
        <v>0.89836531627576399</v>
      </c>
      <c r="B377">
        <v>0.76476275880936895</v>
      </c>
      <c r="C377">
        <v>0.97715345803019105</v>
      </c>
      <c r="D377" s="5">
        <v>0.130560928433269</v>
      </c>
      <c r="E377">
        <v>0.97855227882037499</v>
      </c>
      <c r="F377" s="5">
        <f>1-E377</f>
        <v>2.1447721179625012E-2</v>
      </c>
      <c r="G377">
        <v>0.240672341645427</v>
      </c>
      <c r="H377" s="6">
        <v>0.24999999999999933</v>
      </c>
      <c r="I377">
        <f>D377*$N$2</f>
        <v>52.224371373307598</v>
      </c>
      <c r="J377">
        <f>(1-E377)*$N$3</f>
        <v>85.790884718500052</v>
      </c>
      <c r="K377">
        <f>SUM(I377:J377)</f>
        <v>138.01525609180766</v>
      </c>
    </row>
    <row r="378" spans="1:11" x14ac:dyDescent="0.2">
      <c r="A378">
        <v>0.89836531627576399</v>
      </c>
      <c r="B378">
        <v>0.76476275880936895</v>
      </c>
      <c r="C378">
        <v>0.97715345803019105</v>
      </c>
      <c r="D378" s="5">
        <v>0.130560928433269</v>
      </c>
      <c r="E378">
        <v>0.97855227882037499</v>
      </c>
      <c r="F378" s="5">
        <f>1-E378</f>
        <v>2.1447721179625012E-2</v>
      </c>
      <c r="G378">
        <v>0.240672341645427</v>
      </c>
      <c r="H378" s="6">
        <v>0.24799999999999933</v>
      </c>
      <c r="I378">
        <f>D378*$N$2</f>
        <v>52.224371373307598</v>
      </c>
      <c r="J378">
        <f>(1-E378)*$N$3</f>
        <v>85.790884718500052</v>
      </c>
      <c r="K378">
        <f>SUM(I378:J378)</f>
        <v>138.01525609180766</v>
      </c>
    </row>
    <row r="379" spans="1:11" x14ac:dyDescent="0.2">
      <c r="A379">
        <v>0.89836531627576399</v>
      </c>
      <c r="B379">
        <v>0.76476275880936895</v>
      </c>
      <c r="C379">
        <v>0.97715345803019105</v>
      </c>
      <c r="D379" s="5">
        <v>0.130560928433269</v>
      </c>
      <c r="E379">
        <v>0.97855227882037499</v>
      </c>
      <c r="F379" s="5">
        <f>1-E379</f>
        <v>2.1447721179625012E-2</v>
      </c>
      <c r="G379">
        <v>0.240672341645427</v>
      </c>
      <c r="H379" s="6">
        <v>0.24599999999999933</v>
      </c>
      <c r="I379">
        <f>D379*$N$2</f>
        <v>52.224371373307598</v>
      </c>
      <c r="J379">
        <f>(1-E379)*$N$3</f>
        <v>85.790884718500052</v>
      </c>
      <c r="K379">
        <f>SUM(I379:J379)</f>
        <v>138.01525609180766</v>
      </c>
    </row>
    <row r="380" spans="1:11" x14ac:dyDescent="0.2">
      <c r="A380">
        <v>0.89836531627576399</v>
      </c>
      <c r="B380">
        <v>0.76476275880936895</v>
      </c>
      <c r="C380">
        <v>0.97715345803019105</v>
      </c>
      <c r="D380" s="5">
        <v>0.130560928433269</v>
      </c>
      <c r="E380">
        <v>0.97855227882037499</v>
      </c>
      <c r="F380" s="5">
        <f>1-E380</f>
        <v>2.1447721179625012E-2</v>
      </c>
      <c r="G380">
        <v>0.240672341645427</v>
      </c>
      <c r="H380" s="6">
        <v>0.24399999999999933</v>
      </c>
      <c r="I380">
        <f>D380*$N$2</f>
        <v>52.224371373307598</v>
      </c>
      <c r="J380">
        <f>(1-E380)*$N$3</f>
        <v>85.790884718500052</v>
      </c>
      <c r="K380">
        <f>SUM(I380:J380)</f>
        <v>138.01525609180766</v>
      </c>
    </row>
    <row r="381" spans="1:11" x14ac:dyDescent="0.2">
      <c r="A381">
        <v>0.89836531627576399</v>
      </c>
      <c r="B381">
        <v>0.76476275880936895</v>
      </c>
      <c r="C381">
        <v>0.97715345803019105</v>
      </c>
      <c r="D381" s="5">
        <v>0.130560928433269</v>
      </c>
      <c r="E381">
        <v>0.97855227882037499</v>
      </c>
      <c r="F381" s="5">
        <f>1-E381</f>
        <v>2.1447721179625012E-2</v>
      </c>
      <c r="G381">
        <v>0.240672341645427</v>
      </c>
      <c r="H381" s="6">
        <v>0.24199999999999933</v>
      </c>
      <c r="I381">
        <f>D381*$N$2</f>
        <v>52.224371373307598</v>
      </c>
      <c r="J381">
        <f>(1-E381)*$N$3</f>
        <v>85.790884718500052</v>
      </c>
      <c r="K381">
        <f>SUM(I381:J381)</f>
        <v>138.01525609180766</v>
      </c>
    </row>
    <row r="382" spans="1:11" x14ac:dyDescent="0.2">
      <c r="A382">
        <v>0.88628287135749795</v>
      </c>
      <c r="B382">
        <v>0.74021058267978201</v>
      </c>
      <c r="C382">
        <v>0.97715345803019105</v>
      </c>
      <c r="D382" s="5">
        <v>0.14700193423597699</v>
      </c>
      <c r="E382">
        <v>0.97855227882037499</v>
      </c>
      <c r="F382" s="5">
        <f>1-E382</f>
        <v>2.1447721179625012E-2</v>
      </c>
      <c r="G382">
        <v>0.240672341645427</v>
      </c>
      <c r="H382" s="6">
        <v>0.23999999999999932</v>
      </c>
      <c r="I382">
        <f>D382*$N$2</f>
        <v>58.800773694390799</v>
      </c>
      <c r="J382">
        <f>(1-E382)*$N$3</f>
        <v>85.790884718500052</v>
      </c>
      <c r="K382">
        <f>SUM(I382:J382)</f>
        <v>144.59165841289087</v>
      </c>
    </row>
    <row r="383" spans="1:11" x14ac:dyDescent="0.2">
      <c r="A383">
        <v>0.88628287135749795</v>
      </c>
      <c r="B383">
        <v>0.74021058267978201</v>
      </c>
      <c r="C383">
        <v>0.97715345803019105</v>
      </c>
      <c r="D383" s="5">
        <v>0.14700193423597699</v>
      </c>
      <c r="E383">
        <v>0.97855227882037499</v>
      </c>
      <c r="F383" s="5">
        <f>1-E383</f>
        <v>2.1447721179625012E-2</v>
      </c>
      <c r="G383">
        <v>0.240672341645427</v>
      </c>
      <c r="H383" s="6">
        <v>0.23799999999999932</v>
      </c>
      <c r="I383">
        <f>D383*$N$2</f>
        <v>58.800773694390799</v>
      </c>
      <c r="J383">
        <f>(1-E383)*$N$3</f>
        <v>85.790884718500052</v>
      </c>
      <c r="K383">
        <f>SUM(I383:J383)</f>
        <v>144.59165841289087</v>
      </c>
    </row>
    <row r="384" spans="1:11" x14ac:dyDescent="0.2">
      <c r="A384">
        <v>0.88628287135749795</v>
      </c>
      <c r="B384">
        <v>0.74021058267978201</v>
      </c>
      <c r="C384">
        <v>0.97715345803019105</v>
      </c>
      <c r="D384" s="5">
        <v>0.14700193423597699</v>
      </c>
      <c r="E384">
        <v>0.97855227882037499</v>
      </c>
      <c r="F384" s="5">
        <f>1-E384</f>
        <v>2.1447721179625012E-2</v>
      </c>
      <c r="G384">
        <v>0.240672341645427</v>
      </c>
      <c r="H384" s="6">
        <v>0.23599999999999932</v>
      </c>
      <c r="I384">
        <f>D384*$N$2</f>
        <v>58.800773694390799</v>
      </c>
      <c r="J384">
        <f>(1-E384)*$N$3</f>
        <v>85.790884718500052</v>
      </c>
      <c r="K384">
        <f>SUM(I384:J384)</f>
        <v>144.59165841289087</v>
      </c>
    </row>
    <row r="385" spans="1:11" x14ac:dyDescent="0.2">
      <c r="A385">
        <v>0.88628287135749795</v>
      </c>
      <c r="B385">
        <v>0.74021058267978201</v>
      </c>
      <c r="C385">
        <v>0.97715345803019105</v>
      </c>
      <c r="D385" s="5">
        <v>0.14700193423597699</v>
      </c>
      <c r="E385">
        <v>0.97855227882037499</v>
      </c>
      <c r="F385" s="5">
        <f>1-E385</f>
        <v>2.1447721179625012E-2</v>
      </c>
      <c r="G385">
        <v>0.240672341645427</v>
      </c>
      <c r="H385" s="6">
        <v>0.23399999999999932</v>
      </c>
      <c r="I385">
        <f>D385*$N$2</f>
        <v>58.800773694390799</v>
      </c>
      <c r="J385">
        <f>(1-E385)*$N$3</f>
        <v>85.790884718500052</v>
      </c>
      <c r="K385">
        <f>SUM(I385:J385)</f>
        <v>144.59165841289087</v>
      </c>
    </row>
    <row r="386" spans="1:11" x14ac:dyDescent="0.2">
      <c r="A386">
        <v>0.88628287135749795</v>
      </c>
      <c r="B386">
        <v>0.74021058267978201</v>
      </c>
      <c r="C386">
        <v>0.97715345803019105</v>
      </c>
      <c r="D386" s="5">
        <v>0.14700193423597699</v>
      </c>
      <c r="E386">
        <v>0.97855227882037499</v>
      </c>
      <c r="F386" s="5">
        <f>1-E386</f>
        <v>2.1447721179625012E-2</v>
      </c>
      <c r="G386">
        <v>0.240672341645427</v>
      </c>
      <c r="H386" s="6">
        <v>0.23199999999999932</v>
      </c>
      <c r="I386">
        <f>D386*$N$2</f>
        <v>58.800773694390799</v>
      </c>
      <c r="J386">
        <f>(1-E386)*$N$3</f>
        <v>85.790884718500052</v>
      </c>
      <c r="K386">
        <f>SUM(I386:J386)</f>
        <v>144.59165841289087</v>
      </c>
    </row>
    <row r="387" spans="1:11" x14ac:dyDescent="0.2">
      <c r="A387">
        <v>0.88628287135749795</v>
      </c>
      <c r="B387">
        <v>0.74021058267978201</v>
      </c>
      <c r="C387">
        <v>0.97715345803019105</v>
      </c>
      <c r="D387" s="5">
        <v>0.14700193423597699</v>
      </c>
      <c r="E387">
        <v>0.97855227882037499</v>
      </c>
      <c r="F387" s="5">
        <f>1-E387</f>
        <v>2.1447721179625012E-2</v>
      </c>
      <c r="G387">
        <v>0.240672341645427</v>
      </c>
      <c r="H387" s="6">
        <v>0.22999999999999932</v>
      </c>
      <c r="I387">
        <f>D387*$N$2</f>
        <v>58.800773694390799</v>
      </c>
      <c r="J387">
        <f>(1-E387)*$N$3</f>
        <v>85.790884718500052</v>
      </c>
      <c r="K387">
        <f>SUM(I387:J387)</f>
        <v>144.59165841289087</v>
      </c>
    </row>
    <row r="388" spans="1:11" x14ac:dyDescent="0.2">
      <c r="A388">
        <v>0.88628287135749795</v>
      </c>
      <c r="B388">
        <v>0.74021058267978201</v>
      </c>
      <c r="C388">
        <v>0.97715345803019105</v>
      </c>
      <c r="D388" s="5">
        <v>0.14700193423597699</v>
      </c>
      <c r="E388">
        <v>0.97855227882037499</v>
      </c>
      <c r="F388" s="5">
        <f>1-E388</f>
        <v>2.1447721179625012E-2</v>
      </c>
      <c r="G388">
        <v>0.240672341645427</v>
      </c>
      <c r="H388" s="6">
        <v>0.22799999999999931</v>
      </c>
      <c r="I388">
        <f>D388*$N$2</f>
        <v>58.800773694390799</v>
      </c>
      <c r="J388">
        <f>(1-E388)*$N$3</f>
        <v>85.790884718500052</v>
      </c>
      <c r="K388">
        <f>SUM(I388:J388)</f>
        <v>144.59165841289087</v>
      </c>
    </row>
    <row r="389" spans="1:11" x14ac:dyDescent="0.2">
      <c r="A389">
        <v>0.88628287135749795</v>
      </c>
      <c r="B389">
        <v>0.74021058267978201</v>
      </c>
      <c r="C389">
        <v>0.97715345803019105</v>
      </c>
      <c r="D389" s="5">
        <v>0.14700193423597699</v>
      </c>
      <c r="E389">
        <v>0.97855227882037499</v>
      </c>
      <c r="F389" s="5">
        <f>1-E389</f>
        <v>2.1447721179625012E-2</v>
      </c>
      <c r="G389">
        <v>0.240672341645427</v>
      </c>
      <c r="H389" s="6">
        <v>0.22599999999999931</v>
      </c>
      <c r="I389">
        <f>D389*$N$2</f>
        <v>58.800773694390799</v>
      </c>
      <c r="J389">
        <f>(1-E389)*$N$3</f>
        <v>85.790884718500052</v>
      </c>
      <c r="K389">
        <f>SUM(I389:J389)</f>
        <v>144.59165841289087</v>
      </c>
    </row>
    <row r="390" spans="1:11" x14ac:dyDescent="0.2">
      <c r="A390">
        <v>0.88628287135749795</v>
      </c>
      <c r="B390">
        <v>0.74021058267978201</v>
      </c>
      <c r="C390">
        <v>0.97715345803019105</v>
      </c>
      <c r="D390" s="5">
        <v>0.14700193423597699</v>
      </c>
      <c r="E390">
        <v>0.97855227882037499</v>
      </c>
      <c r="F390" s="5">
        <f>1-E390</f>
        <v>2.1447721179625012E-2</v>
      </c>
      <c r="G390">
        <v>0.240672341645427</v>
      </c>
      <c r="H390" s="6">
        <v>0.22399999999999931</v>
      </c>
      <c r="I390">
        <f>D390*$N$2</f>
        <v>58.800773694390799</v>
      </c>
      <c r="J390">
        <f>(1-E390)*$N$3</f>
        <v>85.790884718500052</v>
      </c>
      <c r="K390">
        <f>SUM(I390:J390)</f>
        <v>144.59165841289087</v>
      </c>
    </row>
    <row r="391" spans="1:11" x14ac:dyDescent="0.2">
      <c r="A391">
        <v>0.88628287135749795</v>
      </c>
      <c r="B391">
        <v>0.74021058267978201</v>
      </c>
      <c r="C391">
        <v>0.97715345803019105</v>
      </c>
      <c r="D391" s="5">
        <v>0.14700193423597699</v>
      </c>
      <c r="E391">
        <v>0.97855227882037499</v>
      </c>
      <c r="F391" s="5">
        <f>1-E391</f>
        <v>2.1447721179625012E-2</v>
      </c>
      <c r="G391">
        <v>0.240672341645427</v>
      </c>
      <c r="H391" s="6">
        <v>0.22199999999999931</v>
      </c>
      <c r="I391">
        <f>D391*$N$2</f>
        <v>58.800773694390799</v>
      </c>
      <c r="J391">
        <f>(1-E391)*$N$3</f>
        <v>85.790884718500052</v>
      </c>
      <c r="K391">
        <f>SUM(I391:J391)</f>
        <v>144.59165841289087</v>
      </c>
    </row>
    <row r="392" spans="1:11" x14ac:dyDescent="0.2">
      <c r="A392">
        <v>0.87633262260127898</v>
      </c>
      <c r="B392">
        <v>0.72046421451424003</v>
      </c>
      <c r="C392">
        <v>0.97715345803019105</v>
      </c>
      <c r="D392" s="5">
        <v>0.160541586073501</v>
      </c>
      <c r="E392">
        <v>0.97855227882037499</v>
      </c>
      <c r="F392" s="5">
        <f>1-E392</f>
        <v>2.1447721179625012E-2</v>
      </c>
      <c r="G392">
        <v>0.240672341645427</v>
      </c>
      <c r="H392" s="6">
        <v>0.21999999999999931</v>
      </c>
      <c r="I392">
        <f>D392*$N$2</f>
        <v>64.216634429400401</v>
      </c>
      <c r="J392">
        <f>(1-E392)*$N$3</f>
        <v>85.790884718500052</v>
      </c>
      <c r="K392">
        <f>SUM(I392:J392)</f>
        <v>150.00751914790044</v>
      </c>
    </row>
    <row r="393" spans="1:11" x14ac:dyDescent="0.2">
      <c r="A393">
        <v>0.87633262260127898</v>
      </c>
      <c r="B393">
        <v>0.72046421451424003</v>
      </c>
      <c r="C393">
        <v>0.97715345803019105</v>
      </c>
      <c r="D393" s="5">
        <v>0.160541586073501</v>
      </c>
      <c r="E393">
        <v>0.97855227882037499</v>
      </c>
      <c r="F393" s="5">
        <f>1-E393</f>
        <v>2.1447721179625012E-2</v>
      </c>
      <c r="G393">
        <v>0.240672341645427</v>
      </c>
      <c r="H393" s="6">
        <v>0.21799999999999931</v>
      </c>
      <c r="I393">
        <f>D393*$N$2</f>
        <v>64.216634429400401</v>
      </c>
      <c r="J393">
        <f>(1-E393)*$N$3</f>
        <v>85.790884718500052</v>
      </c>
      <c r="K393">
        <f>SUM(I393:J393)</f>
        <v>150.00751914790044</v>
      </c>
    </row>
    <row r="394" spans="1:11" x14ac:dyDescent="0.2">
      <c r="A394">
        <v>0.87633262260127898</v>
      </c>
      <c r="B394">
        <v>0.72046421451424003</v>
      </c>
      <c r="C394">
        <v>0.97715345803019105</v>
      </c>
      <c r="D394" s="5">
        <v>0.160541586073501</v>
      </c>
      <c r="E394">
        <v>0.97855227882037499</v>
      </c>
      <c r="F394" s="5">
        <f>1-E394</f>
        <v>2.1447721179625012E-2</v>
      </c>
      <c r="G394">
        <v>0.240672341645427</v>
      </c>
      <c r="H394" s="6">
        <v>0.2159999999999993</v>
      </c>
      <c r="I394">
        <f>D394*$N$2</f>
        <v>64.216634429400401</v>
      </c>
      <c r="J394">
        <f>(1-E394)*$N$3</f>
        <v>85.790884718500052</v>
      </c>
      <c r="K394">
        <f>SUM(I394:J394)</f>
        <v>150.00751914790044</v>
      </c>
    </row>
    <row r="395" spans="1:11" x14ac:dyDescent="0.2">
      <c r="A395">
        <v>0.87633262260127898</v>
      </c>
      <c r="B395">
        <v>0.72046421451424003</v>
      </c>
      <c r="C395">
        <v>0.97715345803019105</v>
      </c>
      <c r="D395" s="5">
        <v>0.160541586073501</v>
      </c>
      <c r="E395">
        <v>0.97855227882037499</v>
      </c>
      <c r="F395" s="5">
        <f>1-E395</f>
        <v>2.1447721179625012E-2</v>
      </c>
      <c r="G395">
        <v>0.240672341645427</v>
      </c>
      <c r="H395" s="6">
        <v>0.2139999999999993</v>
      </c>
      <c r="I395">
        <f>D395*$N$2</f>
        <v>64.216634429400401</v>
      </c>
      <c r="J395">
        <f>(1-E395)*$N$3</f>
        <v>85.790884718500052</v>
      </c>
      <c r="K395">
        <f>SUM(I395:J395)</f>
        <v>150.00751914790044</v>
      </c>
    </row>
    <row r="396" spans="1:11" x14ac:dyDescent="0.2">
      <c r="A396">
        <v>0.87633262260127898</v>
      </c>
      <c r="B396">
        <v>0.72046421451424003</v>
      </c>
      <c r="C396">
        <v>0.97715345803019105</v>
      </c>
      <c r="D396" s="5">
        <v>0.160541586073501</v>
      </c>
      <c r="E396">
        <v>0.97855227882037499</v>
      </c>
      <c r="F396" s="5">
        <f>1-E396</f>
        <v>2.1447721179625012E-2</v>
      </c>
      <c r="G396">
        <v>0.240672341645427</v>
      </c>
      <c r="H396" s="6">
        <v>0.2119999999999993</v>
      </c>
      <c r="I396">
        <f>D396*$N$2</f>
        <v>64.216634429400401</v>
      </c>
      <c r="J396">
        <f>(1-E396)*$N$3</f>
        <v>85.790884718500052</v>
      </c>
      <c r="K396">
        <f>SUM(I396:J396)</f>
        <v>150.00751914790044</v>
      </c>
    </row>
    <row r="397" spans="1:11" x14ac:dyDescent="0.2">
      <c r="A397">
        <v>0.87633262260127898</v>
      </c>
      <c r="B397">
        <v>0.72046421451424003</v>
      </c>
      <c r="C397">
        <v>0.97715345803019105</v>
      </c>
      <c r="D397" s="5">
        <v>0.160541586073501</v>
      </c>
      <c r="E397">
        <v>0.97855227882037499</v>
      </c>
      <c r="F397" s="5">
        <f>1-E397</f>
        <v>2.1447721179625012E-2</v>
      </c>
      <c r="G397">
        <v>0.240672341645427</v>
      </c>
      <c r="H397" s="6">
        <v>0.2099999999999993</v>
      </c>
      <c r="I397">
        <f>D397*$N$2</f>
        <v>64.216634429400401</v>
      </c>
      <c r="J397">
        <f>(1-E397)*$N$3</f>
        <v>85.790884718500052</v>
      </c>
      <c r="K397">
        <f>SUM(I397:J397)</f>
        <v>150.00751914790044</v>
      </c>
    </row>
    <row r="398" spans="1:11" x14ac:dyDescent="0.2">
      <c r="A398">
        <v>0.87633262260127898</v>
      </c>
      <c r="B398">
        <v>0.72046421451424003</v>
      </c>
      <c r="C398">
        <v>0.97715345803019105</v>
      </c>
      <c r="D398" s="5">
        <v>0.160541586073501</v>
      </c>
      <c r="E398">
        <v>0.97855227882037499</v>
      </c>
      <c r="F398" s="5">
        <f>1-E398</f>
        <v>2.1447721179625012E-2</v>
      </c>
      <c r="G398">
        <v>0.240672341645427</v>
      </c>
      <c r="H398" s="6">
        <v>0.2079999999999993</v>
      </c>
      <c r="I398">
        <f>D398*$N$2</f>
        <v>64.216634429400401</v>
      </c>
      <c r="J398">
        <f>(1-E398)*$N$3</f>
        <v>85.790884718500052</v>
      </c>
      <c r="K398">
        <f>SUM(I398:J398)</f>
        <v>150.00751914790044</v>
      </c>
    </row>
    <row r="399" spans="1:11" x14ac:dyDescent="0.2">
      <c r="A399">
        <v>0.87633262260127898</v>
      </c>
      <c r="B399">
        <v>0.72046421451424003</v>
      </c>
      <c r="C399">
        <v>0.97715345803019105</v>
      </c>
      <c r="D399" s="5">
        <v>0.160541586073501</v>
      </c>
      <c r="E399">
        <v>0.97855227882037499</v>
      </c>
      <c r="F399" s="5">
        <f>1-E399</f>
        <v>2.1447721179625012E-2</v>
      </c>
      <c r="G399">
        <v>0.240672341645427</v>
      </c>
      <c r="H399" s="6">
        <v>0.20599999999999929</v>
      </c>
      <c r="I399">
        <f>D399*$N$2</f>
        <v>64.216634429400401</v>
      </c>
      <c r="J399">
        <f>(1-E399)*$N$3</f>
        <v>85.790884718500052</v>
      </c>
      <c r="K399">
        <f>SUM(I399:J399)</f>
        <v>150.00751914790044</v>
      </c>
    </row>
    <row r="400" spans="1:11" x14ac:dyDescent="0.2">
      <c r="A400">
        <v>0.87633262260127898</v>
      </c>
      <c r="B400">
        <v>0.72046421451424003</v>
      </c>
      <c r="C400">
        <v>0.97715345803019105</v>
      </c>
      <c r="D400" s="5">
        <v>0.160541586073501</v>
      </c>
      <c r="E400">
        <v>0.97855227882037499</v>
      </c>
      <c r="F400" s="5">
        <f>1-E400</f>
        <v>2.1447721179625012E-2</v>
      </c>
      <c r="G400">
        <v>0.240672341645427</v>
      </c>
      <c r="H400" s="6">
        <v>0.20399999999999929</v>
      </c>
      <c r="I400">
        <f>D400*$N$2</f>
        <v>64.216634429400401</v>
      </c>
      <c r="J400">
        <f>(1-E400)*$N$3</f>
        <v>85.790884718500052</v>
      </c>
      <c r="K400">
        <f>SUM(I400:J400)</f>
        <v>150.00751914790044</v>
      </c>
    </row>
    <row r="401" spans="1:11" x14ac:dyDescent="0.2">
      <c r="A401">
        <v>0.87633262260127898</v>
      </c>
      <c r="B401">
        <v>0.72046421451424003</v>
      </c>
      <c r="C401">
        <v>0.97715345803019105</v>
      </c>
      <c r="D401" s="5">
        <v>0.160541586073501</v>
      </c>
      <c r="E401">
        <v>0.97855227882037499</v>
      </c>
      <c r="F401" s="5">
        <f>1-E401</f>
        <v>2.1447721179625012E-2</v>
      </c>
      <c r="G401">
        <v>0.240672341645427</v>
      </c>
      <c r="H401" s="6">
        <v>0.20199999999999929</v>
      </c>
      <c r="I401">
        <f>D401*$N$2</f>
        <v>64.216634429400401</v>
      </c>
      <c r="J401">
        <f>(1-E401)*$N$3</f>
        <v>85.790884718500052</v>
      </c>
      <c r="K401">
        <f>SUM(I401:J401)</f>
        <v>150.00751914790044</v>
      </c>
    </row>
    <row r="402" spans="1:11" x14ac:dyDescent="0.2">
      <c r="A402">
        <v>0.86069651741293496</v>
      </c>
      <c r="B402">
        <v>0.69163712806521205</v>
      </c>
      <c r="C402">
        <v>0.97715345803019105</v>
      </c>
      <c r="D402" s="5">
        <v>0.184719535783366</v>
      </c>
      <c r="E402">
        <v>0.98659517426273502</v>
      </c>
      <c r="F402" s="5">
        <f>1-E402</f>
        <v>1.340482573726498E-2</v>
      </c>
      <c r="G402">
        <v>0.240672341645427</v>
      </c>
      <c r="H402" s="6">
        <v>0.19999999999999929</v>
      </c>
      <c r="I402">
        <f>D402*$N$2</f>
        <v>73.887814313346396</v>
      </c>
      <c r="J402">
        <f>(1-E402)*$N$3</f>
        <v>53.619302949059922</v>
      </c>
      <c r="K402">
        <f>SUM(I402:J402)</f>
        <v>127.50711726240633</v>
      </c>
    </row>
    <row r="403" spans="1:11" x14ac:dyDescent="0.2">
      <c r="A403">
        <v>0.86069651741293496</v>
      </c>
      <c r="B403">
        <v>0.69163712806521205</v>
      </c>
      <c r="C403">
        <v>0.97715345803019105</v>
      </c>
      <c r="D403" s="5">
        <v>0.184719535783366</v>
      </c>
      <c r="E403">
        <v>0.98659517426273502</v>
      </c>
      <c r="F403" s="5">
        <f>1-E403</f>
        <v>1.340482573726498E-2</v>
      </c>
      <c r="G403">
        <v>0.240672341645427</v>
      </c>
      <c r="H403" s="6">
        <v>0.19799999999999929</v>
      </c>
      <c r="I403">
        <f>D403*$N$2</f>
        <v>73.887814313346396</v>
      </c>
      <c r="J403">
        <f>(1-E403)*$N$3</f>
        <v>53.619302949059922</v>
      </c>
      <c r="K403">
        <f>SUM(I403:J403)</f>
        <v>127.50711726240633</v>
      </c>
    </row>
    <row r="404" spans="1:11" x14ac:dyDescent="0.2">
      <c r="A404">
        <v>0.86069651741293496</v>
      </c>
      <c r="B404">
        <v>0.69163712806521205</v>
      </c>
      <c r="C404">
        <v>0.97715345803019105</v>
      </c>
      <c r="D404" s="5">
        <v>0.184719535783366</v>
      </c>
      <c r="E404">
        <v>0.98659517426273502</v>
      </c>
      <c r="F404" s="5">
        <f>1-E404</f>
        <v>1.340482573726498E-2</v>
      </c>
      <c r="G404">
        <v>0.240672341645427</v>
      </c>
      <c r="H404" s="6">
        <v>0.19599999999999929</v>
      </c>
      <c r="I404">
        <f>D404*$N$2</f>
        <v>73.887814313346396</v>
      </c>
      <c r="J404">
        <f>(1-E404)*$N$3</f>
        <v>53.619302949059922</v>
      </c>
      <c r="K404">
        <f>SUM(I404:J404)</f>
        <v>127.50711726240633</v>
      </c>
    </row>
    <row r="405" spans="1:11" x14ac:dyDescent="0.2">
      <c r="A405">
        <v>0.86069651741293496</v>
      </c>
      <c r="B405">
        <v>0.69163712806521205</v>
      </c>
      <c r="C405">
        <v>0.97715345803019105</v>
      </c>
      <c r="D405" s="5">
        <v>0.184719535783366</v>
      </c>
      <c r="E405">
        <v>0.98659517426273502</v>
      </c>
      <c r="F405" s="5">
        <f>1-E405</f>
        <v>1.340482573726498E-2</v>
      </c>
      <c r="G405">
        <v>0.240672341645427</v>
      </c>
      <c r="H405" s="6">
        <v>0.19399999999999928</v>
      </c>
      <c r="I405">
        <f>D405*$N$2</f>
        <v>73.887814313346396</v>
      </c>
      <c r="J405">
        <f>(1-E405)*$N$3</f>
        <v>53.619302949059922</v>
      </c>
      <c r="K405">
        <f>SUM(I405:J405)</f>
        <v>127.50711726240633</v>
      </c>
    </row>
    <row r="406" spans="1:11" x14ac:dyDescent="0.2">
      <c r="A406">
        <v>0.86069651741293496</v>
      </c>
      <c r="B406">
        <v>0.69163712806521205</v>
      </c>
      <c r="C406">
        <v>0.97715345803019105</v>
      </c>
      <c r="D406" s="5">
        <v>0.184719535783366</v>
      </c>
      <c r="E406">
        <v>0.98659517426273502</v>
      </c>
      <c r="F406" s="5">
        <f>1-E406</f>
        <v>1.340482573726498E-2</v>
      </c>
      <c r="G406">
        <v>0.240672341645427</v>
      </c>
      <c r="H406" s="6">
        <v>0.19199999999999928</v>
      </c>
      <c r="I406">
        <f>D406*$N$2</f>
        <v>73.887814313346396</v>
      </c>
      <c r="J406">
        <f>(1-E406)*$N$3</f>
        <v>53.619302949059922</v>
      </c>
      <c r="K406">
        <f>SUM(I406:J406)</f>
        <v>127.50711726240633</v>
      </c>
    </row>
    <row r="407" spans="1:11" x14ac:dyDescent="0.2">
      <c r="A407">
        <v>0.86069651741293496</v>
      </c>
      <c r="B407">
        <v>0.69163712806521205</v>
      </c>
      <c r="C407">
        <v>0.97715345803019105</v>
      </c>
      <c r="D407" s="5">
        <v>0.184719535783366</v>
      </c>
      <c r="E407">
        <v>0.98659517426273502</v>
      </c>
      <c r="F407" s="5">
        <f>1-E407</f>
        <v>1.340482573726498E-2</v>
      </c>
      <c r="G407">
        <v>0.240672341645427</v>
      </c>
      <c r="H407" s="6">
        <v>0.18999999999999928</v>
      </c>
      <c r="I407">
        <f>D407*$N$2</f>
        <v>73.887814313346396</v>
      </c>
      <c r="J407">
        <f>(1-E407)*$N$3</f>
        <v>53.619302949059922</v>
      </c>
      <c r="K407">
        <f>SUM(I407:J407)</f>
        <v>127.50711726240633</v>
      </c>
    </row>
    <row r="408" spans="1:11" x14ac:dyDescent="0.2">
      <c r="A408">
        <v>0.86069651741293496</v>
      </c>
      <c r="B408">
        <v>0.69163712806521205</v>
      </c>
      <c r="C408">
        <v>0.97715345803019105</v>
      </c>
      <c r="D408" s="5">
        <v>0.184719535783366</v>
      </c>
      <c r="E408">
        <v>0.98659517426273502</v>
      </c>
      <c r="F408" s="5">
        <f>1-E408</f>
        <v>1.340482573726498E-2</v>
      </c>
      <c r="G408">
        <v>0.240672341645427</v>
      </c>
      <c r="H408" s="6">
        <v>0.18799999999999928</v>
      </c>
      <c r="I408">
        <f>D408*$N$2</f>
        <v>73.887814313346396</v>
      </c>
      <c r="J408">
        <f>(1-E408)*$N$3</f>
        <v>53.619302949059922</v>
      </c>
      <c r="K408">
        <f>SUM(I408:J408)</f>
        <v>127.50711726240633</v>
      </c>
    </row>
    <row r="409" spans="1:11" x14ac:dyDescent="0.2">
      <c r="A409">
        <v>0.86069651741293496</v>
      </c>
      <c r="B409">
        <v>0.69163712806521205</v>
      </c>
      <c r="C409">
        <v>0.97715345803019105</v>
      </c>
      <c r="D409" s="5">
        <v>0.184719535783366</v>
      </c>
      <c r="E409">
        <v>0.98659517426273502</v>
      </c>
      <c r="F409" s="5">
        <f>1-E409</f>
        <v>1.340482573726498E-2</v>
      </c>
      <c r="G409">
        <v>0.240672341645427</v>
      </c>
      <c r="H409" s="6">
        <v>0.18599999999999928</v>
      </c>
      <c r="I409">
        <f>D409*$N$2</f>
        <v>73.887814313346396</v>
      </c>
      <c r="J409">
        <f>(1-E409)*$N$3</f>
        <v>53.619302949059922</v>
      </c>
      <c r="K409">
        <f>SUM(I409:J409)</f>
        <v>127.50711726240633</v>
      </c>
    </row>
    <row r="410" spans="1:11" x14ac:dyDescent="0.2">
      <c r="A410">
        <v>0.86069651741293496</v>
      </c>
      <c r="B410">
        <v>0.69163712806521205</v>
      </c>
      <c r="C410">
        <v>0.97715345803019105</v>
      </c>
      <c r="D410" s="5">
        <v>0.184719535783366</v>
      </c>
      <c r="E410">
        <v>0.98659517426273502</v>
      </c>
      <c r="F410" s="5">
        <f>1-E410</f>
        <v>1.340482573726498E-2</v>
      </c>
      <c r="G410">
        <v>0.240672341645427</v>
      </c>
      <c r="H410" s="6">
        <v>0.18399999999999928</v>
      </c>
      <c r="I410">
        <f>D410*$N$2</f>
        <v>73.887814313346396</v>
      </c>
      <c r="J410">
        <f>(1-E410)*$N$3</f>
        <v>53.619302949059922</v>
      </c>
      <c r="K410">
        <f>SUM(I410:J410)</f>
        <v>127.50711726240633</v>
      </c>
    </row>
    <row r="411" spans="1:11" x14ac:dyDescent="0.2">
      <c r="A411">
        <v>0.86069651741293496</v>
      </c>
      <c r="B411">
        <v>0.69163712806521205</v>
      </c>
      <c r="C411">
        <v>0.97715345803019105</v>
      </c>
      <c r="D411" s="5">
        <v>0.184719535783366</v>
      </c>
      <c r="E411">
        <v>0.98659517426273502</v>
      </c>
      <c r="F411" s="5">
        <f>1-E411</f>
        <v>1.340482573726498E-2</v>
      </c>
      <c r="G411">
        <v>0.240672341645427</v>
      </c>
      <c r="H411" s="6">
        <v>0.18199999999999927</v>
      </c>
      <c r="I411">
        <f>D411*$N$2</f>
        <v>73.887814313346396</v>
      </c>
      <c r="J411">
        <f>(1-E411)*$N$3</f>
        <v>53.619302949059922</v>
      </c>
      <c r="K411">
        <f>SUM(I411:J411)</f>
        <v>127.50711726240633</v>
      </c>
    </row>
    <row r="412" spans="1:11" x14ac:dyDescent="0.2">
      <c r="A412">
        <v>0.83653162757640398</v>
      </c>
      <c r="B412">
        <v>0.64701609103125701</v>
      </c>
      <c r="C412">
        <v>0.97715345803019105</v>
      </c>
      <c r="D412" s="5">
        <v>0.21760154738878101</v>
      </c>
      <c r="E412">
        <v>0.98659517426273502</v>
      </c>
      <c r="F412" s="5">
        <f>1-E412</f>
        <v>1.340482573726498E-2</v>
      </c>
      <c r="G412">
        <v>0.240672341645427</v>
      </c>
      <c r="H412" s="6">
        <v>0.17999999999999927</v>
      </c>
      <c r="I412">
        <f>D412*$N$2</f>
        <v>87.0406189555124</v>
      </c>
      <c r="J412">
        <f>(1-E412)*$N$3</f>
        <v>53.619302949059922</v>
      </c>
      <c r="K412">
        <f>SUM(I412:J412)</f>
        <v>140.65992190457231</v>
      </c>
    </row>
    <row r="413" spans="1:11" x14ac:dyDescent="0.2">
      <c r="A413">
        <v>0.83653162757640398</v>
      </c>
      <c r="B413">
        <v>0.64701609103125701</v>
      </c>
      <c r="C413">
        <v>0.97715345803019105</v>
      </c>
      <c r="D413" s="5">
        <v>0.21760154738878101</v>
      </c>
      <c r="E413">
        <v>0.98659517426273502</v>
      </c>
      <c r="F413" s="5">
        <f>1-E413</f>
        <v>1.340482573726498E-2</v>
      </c>
      <c r="G413">
        <v>0.240672341645427</v>
      </c>
      <c r="H413" s="6">
        <v>0.17799999999999927</v>
      </c>
      <c r="I413">
        <f>D413*$N$2</f>
        <v>87.0406189555124</v>
      </c>
      <c r="J413">
        <f>(1-E413)*$N$3</f>
        <v>53.619302949059922</v>
      </c>
      <c r="K413">
        <f>SUM(I413:J413)</f>
        <v>140.65992190457231</v>
      </c>
    </row>
    <row r="414" spans="1:11" x14ac:dyDescent="0.2">
      <c r="A414">
        <v>0.83653162757640398</v>
      </c>
      <c r="B414">
        <v>0.64701609103125701</v>
      </c>
      <c r="C414">
        <v>0.97715345803019105</v>
      </c>
      <c r="D414" s="5">
        <v>0.21760154738878101</v>
      </c>
      <c r="E414">
        <v>0.98659517426273502</v>
      </c>
      <c r="F414" s="5">
        <f>1-E414</f>
        <v>1.340482573726498E-2</v>
      </c>
      <c r="G414">
        <v>0.240672341645427</v>
      </c>
      <c r="H414" s="6">
        <v>0.17599999999999927</v>
      </c>
      <c r="I414">
        <f>D414*$N$2</f>
        <v>87.0406189555124</v>
      </c>
      <c r="J414">
        <f>(1-E414)*$N$3</f>
        <v>53.619302949059922</v>
      </c>
      <c r="K414">
        <f>SUM(I414:J414)</f>
        <v>140.65992190457231</v>
      </c>
    </row>
    <row r="415" spans="1:11" x14ac:dyDescent="0.2">
      <c r="A415">
        <v>0.83653162757640398</v>
      </c>
      <c r="B415">
        <v>0.64701609103125701</v>
      </c>
      <c r="C415">
        <v>0.97715345803019105</v>
      </c>
      <c r="D415" s="5">
        <v>0.21760154738878101</v>
      </c>
      <c r="E415">
        <v>0.98659517426273502</v>
      </c>
      <c r="F415" s="5">
        <f>1-E415</f>
        <v>1.340482573726498E-2</v>
      </c>
      <c r="G415">
        <v>0.240672341645427</v>
      </c>
      <c r="H415" s="6">
        <v>0.17399999999999927</v>
      </c>
      <c r="I415">
        <f>D415*$N$2</f>
        <v>87.0406189555124</v>
      </c>
      <c r="J415">
        <f>(1-E415)*$N$3</f>
        <v>53.619302949059922</v>
      </c>
      <c r="K415">
        <f>SUM(I415:J415)</f>
        <v>140.65992190457231</v>
      </c>
    </row>
    <row r="416" spans="1:11" x14ac:dyDescent="0.2">
      <c r="A416">
        <v>0.83653162757640398</v>
      </c>
      <c r="B416">
        <v>0.64701609103125701</v>
      </c>
      <c r="C416">
        <v>0.97715345803019105</v>
      </c>
      <c r="D416" s="5">
        <v>0.21760154738878101</v>
      </c>
      <c r="E416">
        <v>0.98659517426273502</v>
      </c>
      <c r="F416" s="5">
        <f>1-E416</f>
        <v>1.340482573726498E-2</v>
      </c>
      <c r="G416">
        <v>0.240672341645427</v>
      </c>
      <c r="H416" s="6">
        <v>0.17199999999999926</v>
      </c>
      <c r="I416">
        <f>D416*$N$2</f>
        <v>87.0406189555124</v>
      </c>
      <c r="J416">
        <f>(1-E416)*$N$3</f>
        <v>53.619302949059922</v>
      </c>
      <c r="K416">
        <f>SUM(I416:J416)</f>
        <v>140.65992190457231</v>
      </c>
    </row>
    <row r="417" spans="1:12" x14ac:dyDescent="0.2">
      <c r="A417">
        <v>0.83653162757640398</v>
      </c>
      <c r="B417">
        <v>0.64701609103125701</v>
      </c>
      <c r="C417">
        <v>0.97715345803019105</v>
      </c>
      <c r="D417" s="5">
        <v>0.21760154738878101</v>
      </c>
      <c r="E417">
        <v>0.98659517426273502</v>
      </c>
      <c r="F417" s="5">
        <f>1-E417</f>
        <v>1.340482573726498E-2</v>
      </c>
      <c r="G417">
        <v>0.240672341645427</v>
      </c>
      <c r="H417" s="6">
        <v>0.16999999999999926</v>
      </c>
      <c r="I417">
        <f>D417*$N$2</f>
        <v>87.0406189555124</v>
      </c>
      <c r="J417">
        <f>(1-E417)*$N$3</f>
        <v>53.619302949059922</v>
      </c>
      <c r="K417">
        <f>SUM(I417:J417)</f>
        <v>140.65992190457231</v>
      </c>
    </row>
    <row r="418" spans="1:12" x14ac:dyDescent="0.2">
      <c r="A418">
        <v>0.83653162757640398</v>
      </c>
      <c r="B418">
        <v>0.64701609103125701</v>
      </c>
      <c r="C418">
        <v>0.97715345803019105</v>
      </c>
      <c r="D418" s="5">
        <v>0.21760154738878101</v>
      </c>
      <c r="E418">
        <v>0.98659517426273502</v>
      </c>
      <c r="F418" s="5">
        <f>1-E418</f>
        <v>1.340482573726498E-2</v>
      </c>
      <c r="G418">
        <v>0.240672341645427</v>
      </c>
      <c r="H418" s="6">
        <v>0.16799999999999926</v>
      </c>
      <c r="I418">
        <f>D418*$N$2</f>
        <v>87.0406189555124</v>
      </c>
      <c r="J418">
        <f>(1-E418)*$N$3</f>
        <v>53.619302949059922</v>
      </c>
      <c r="K418">
        <f>SUM(I418:J418)</f>
        <v>140.65992190457231</v>
      </c>
    </row>
    <row r="419" spans="1:12" x14ac:dyDescent="0.2">
      <c r="A419">
        <v>0.83653162757640398</v>
      </c>
      <c r="B419">
        <v>0.64701609103125701</v>
      </c>
      <c r="C419">
        <v>0.97715345803019105</v>
      </c>
      <c r="D419" s="5">
        <v>0.21760154738878101</v>
      </c>
      <c r="E419">
        <v>0.98659517426273502</v>
      </c>
      <c r="F419" s="5">
        <f>1-E419</f>
        <v>1.340482573726498E-2</v>
      </c>
      <c r="G419">
        <v>0.240672341645427</v>
      </c>
      <c r="H419" s="6">
        <v>0.16599999999999926</v>
      </c>
      <c r="I419">
        <f>D419*$N$2</f>
        <v>87.0406189555124</v>
      </c>
      <c r="J419">
        <f>(1-E419)*$N$3</f>
        <v>53.619302949059922</v>
      </c>
      <c r="K419">
        <f>SUM(I419:J419)</f>
        <v>140.65992190457231</v>
      </c>
    </row>
    <row r="420" spans="1:12" x14ac:dyDescent="0.2">
      <c r="A420">
        <v>0.83653162757640398</v>
      </c>
      <c r="B420">
        <v>0.64701609103125701</v>
      </c>
      <c r="C420">
        <v>0.97715345803019105</v>
      </c>
      <c r="D420" s="5">
        <v>0.21760154738878101</v>
      </c>
      <c r="E420">
        <v>0.98659517426273502</v>
      </c>
      <c r="F420" s="5">
        <f>1-E420</f>
        <v>1.340482573726498E-2</v>
      </c>
      <c r="G420">
        <v>0.240672341645427</v>
      </c>
      <c r="H420" s="6">
        <v>0.16399999999999926</v>
      </c>
      <c r="I420">
        <f>D420*$N$2</f>
        <v>87.0406189555124</v>
      </c>
      <c r="J420">
        <f>(1-E420)*$N$3</f>
        <v>53.619302949059922</v>
      </c>
      <c r="K420">
        <f>SUM(I420:J420)</f>
        <v>140.65992190457231</v>
      </c>
    </row>
    <row r="421" spans="1:12" x14ac:dyDescent="0.2">
      <c r="A421">
        <v>0.83653162757640398</v>
      </c>
      <c r="B421">
        <v>0.64701609103125701</v>
      </c>
      <c r="C421">
        <v>0.97715345803019105</v>
      </c>
      <c r="D421" s="5">
        <v>0.21760154738878101</v>
      </c>
      <c r="E421">
        <v>0.98659517426273502</v>
      </c>
      <c r="F421" s="5">
        <f>1-E421</f>
        <v>1.340482573726498E-2</v>
      </c>
      <c r="G421">
        <v>0.240672341645427</v>
      </c>
      <c r="H421" s="6">
        <v>0.16199999999999926</v>
      </c>
      <c r="I421">
        <f>D421*$N$2</f>
        <v>87.0406189555124</v>
      </c>
      <c r="J421">
        <f>(1-E421)*$N$3</f>
        <v>53.619302949059922</v>
      </c>
      <c r="K421">
        <f>SUM(I421:J421)</f>
        <v>140.65992190457231</v>
      </c>
    </row>
    <row r="422" spans="1:12" x14ac:dyDescent="0.2">
      <c r="A422">
        <v>0.81378820184790301</v>
      </c>
      <c r="B422">
        <v>0.60697318367137998</v>
      </c>
      <c r="C422">
        <v>0.97715345803019105</v>
      </c>
      <c r="D422" s="5">
        <v>0.24854932301740801</v>
      </c>
      <c r="E422">
        <v>0.98659517426273502</v>
      </c>
      <c r="F422" s="5">
        <f>1-E422</f>
        <v>1.340482573726498E-2</v>
      </c>
      <c r="G422">
        <v>0.240672341645427</v>
      </c>
      <c r="H422" s="6">
        <v>0.15999999999999925</v>
      </c>
      <c r="I422">
        <f>D422*$N$2</f>
        <v>99.419729206963197</v>
      </c>
      <c r="J422">
        <f>(1-E422)*$N$3</f>
        <v>53.619302949059922</v>
      </c>
      <c r="K422">
        <f>SUM(I422:J422)</f>
        <v>153.03903215602313</v>
      </c>
    </row>
    <row r="423" spans="1:12" x14ac:dyDescent="0.2">
      <c r="A423">
        <v>0.81378820184790301</v>
      </c>
      <c r="B423">
        <v>0.60697318367137998</v>
      </c>
      <c r="C423">
        <v>0.97715345803019105</v>
      </c>
      <c r="D423" s="5">
        <v>0.24854932301740801</v>
      </c>
      <c r="E423">
        <v>0.98659517426273502</v>
      </c>
      <c r="F423" s="5">
        <f>1-E423</f>
        <v>1.340482573726498E-2</v>
      </c>
      <c r="G423">
        <v>0.240672341645427</v>
      </c>
      <c r="H423" s="6">
        <v>0.15799999999999925</v>
      </c>
      <c r="I423">
        <f>D423*$N$2</f>
        <v>99.419729206963197</v>
      </c>
      <c r="J423">
        <f>(1-E423)*$N$3</f>
        <v>53.619302949059922</v>
      </c>
      <c r="K423">
        <f>SUM(I423:J423)</f>
        <v>153.03903215602313</v>
      </c>
    </row>
    <row r="424" spans="1:12" x14ac:dyDescent="0.2">
      <c r="A424">
        <v>0.81378820184790301</v>
      </c>
      <c r="B424">
        <v>0.60697318367137998</v>
      </c>
      <c r="C424">
        <v>0.97715345803019105</v>
      </c>
      <c r="D424" s="5">
        <v>0.24854932301740801</v>
      </c>
      <c r="E424">
        <v>0.98659517426273502</v>
      </c>
      <c r="F424" s="5">
        <f>1-E424</f>
        <v>1.340482573726498E-2</v>
      </c>
      <c r="G424">
        <v>0.240672341645427</v>
      </c>
      <c r="H424" s="6">
        <v>0.15599999999999925</v>
      </c>
      <c r="I424">
        <f>D424*$N$2</f>
        <v>99.419729206963197</v>
      </c>
      <c r="J424">
        <f>(1-E424)*$N$3</f>
        <v>53.619302949059922</v>
      </c>
      <c r="K424">
        <f>SUM(I424:J424)</f>
        <v>153.03903215602313</v>
      </c>
      <c r="L424" t="b">
        <f>I424&lt;J424</f>
        <v>0</v>
      </c>
    </row>
    <row r="425" spans="1:12" x14ac:dyDescent="0.2">
      <c r="A425">
        <v>0.81378820184790301</v>
      </c>
      <c r="B425">
        <v>0.60697318367137998</v>
      </c>
      <c r="C425">
        <v>0.97715345803019105</v>
      </c>
      <c r="D425" s="5">
        <v>0.24854932301740801</v>
      </c>
      <c r="E425">
        <v>0.98659517426273502</v>
      </c>
      <c r="F425" s="5">
        <f>1-E425</f>
        <v>1.340482573726498E-2</v>
      </c>
      <c r="G425">
        <v>0.240672341645427</v>
      </c>
      <c r="H425" s="6">
        <v>0.15399999999999925</v>
      </c>
      <c r="I425">
        <f>D425*$N$2</f>
        <v>99.419729206963197</v>
      </c>
      <c r="J425">
        <f>(1-E425)*$N$3</f>
        <v>53.619302949059922</v>
      </c>
      <c r="K425">
        <f>SUM(I425:J425)</f>
        <v>153.03903215602313</v>
      </c>
      <c r="L425" t="b">
        <f t="shared" ref="L425:L488" si="0">I425&lt;J425</f>
        <v>0</v>
      </c>
    </row>
    <row r="426" spans="1:12" x14ac:dyDescent="0.2">
      <c r="A426">
        <v>0.81378820184790301</v>
      </c>
      <c r="B426">
        <v>0.60697318367137998</v>
      </c>
      <c r="C426">
        <v>0.97715345803019105</v>
      </c>
      <c r="D426" s="5">
        <v>0.24854932301740801</v>
      </c>
      <c r="E426">
        <v>0.98659517426273502</v>
      </c>
      <c r="F426" s="5">
        <f>1-E426</f>
        <v>1.340482573726498E-2</v>
      </c>
      <c r="G426">
        <v>0.240672341645427</v>
      </c>
      <c r="H426" s="6">
        <v>0.15199999999999925</v>
      </c>
      <c r="I426">
        <f>D426*$N$2</f>
        <v>99.419729206963197</v>
      </c>
      <c r="J426">
        <f>(1-E426)*$N$3</f>
        <v>53.619302949059922</v>
      </c>
      <c r="K426">
        <f>SUM(I426:J426)</f>
        <v>153.03903215602313</v>
      </c>
      <c r="L426" t="b">
        <f t="shared" si="0"/>
        <v>0</v>
      </c>
    </row>
    <row r="427" spans="1:12" x14ac:dyDescent="0.2">
      <c r="A427">
        <v>0.81378820184790301</v>
      </c>
      <c r="B427">
        <v>0.60697318367137998</v>
      </c>
      <c r="C427">
        <v>0.97715345803019105</v>
      </c>
      <c r="D427" s="5">
        <v>0.24854932301740801</v>
      </c>
      <c r="E427">
        <v>0.98659517426273502</v>
      </c>
      <c r="F427" s="5">
        <f>1-E427</f>
        <v>1.340482573726498E-2</v>
      </c>
      <c r="G427">
        <v>0.240672341645427</v>
      </c>
      <c r="H427" s="6">
        <v>0.14999999999999925</v>
      </c>
      <c r="I427">
        <f>D427*$N$2</f>
        <v>99.419729206963197</v>
      </c>
      <c r="J427">
        <f>(1-E427)*$N$3</f>
        <v>53.619302949059922</v>
      </c>
      <c r="K427">
        <f>SUM(I427:J427)</f>
        <v>153.03903215602313</v>
      </c>
      <c r="L427" t="b">
        <f t="shared" si="0"/>
        <v>0</v>
      </c>
    </row>
    <row r="428" spans="1:12" x14ac:dyDescent="0.2">
      <c r="A428">
        <v>0.81378820184790301</v>
      </c>
      <c r="B428">
        <v>0.60697318367137998</v>
      </c>
      <c r="C428">
        <v>0.97715345803019105</v>
      </c>
      <c r="D428" s="5">
        <v>0.24854932301740801</v>
      </c>
      <c r="E428">
        <v>0.98659517426273502</v>
      </c>
      <c r="F428" s="5">
        <f>1-E428</f>
        <v>1.340482573726498E-2</v>
      </c>
      <c r="G428">
        <v>0.240672341645427</v>
      </c>
      <c r="H428" s="6">
        <v>0.14799999999999924</v>
      </c>
      <c r="I428">
        <f>D428*$N$2</f>
        <v>99.419729206963197</v>
      </c>
      <c r="J428">
        <f>(1-E428)*$N$3</f>
        <v>53.619302949059922</v>
      </c>
      <c r="K428">
        <f>SUM(I428:J428)</f>
        <v>153.03903215602313</v>
      </c>
      <c r="L428" t="b">
        <f t="shared" si="0"/>
        <v>0</v>
      </c>
    </row>
    <row r="429" spans="1:12" x14ac:dyDescent="0.2">
      <c r="A429">
        <v>0.81378820184790301</v>
      </c>
      <c r="B429">
        <v>0.60697318367137998</v>
      </c>
      <c r="C429">
        <v>0.97715345803019105</v>
      </c>
      <c r="D429" s="5">
        <v>0.24854932301740801</v>
      </c>
      <c r="E429">
        <v>0.98659517426273502</v>
      </c>
      <c r="F429" s="5">
        <f>1-E429</f>
        <v>1.340482573726498E-2</v>
      </c>
      <c r="G429">
        <v>0.240672341645427</v>
      </c>
      <c r="H429" s="6">
        <v>0.14599999999999924</v>
      </c>
      <c r="I429">
        <f>D429*$N$2</f>
        <v>99.419729206963197</v>
      </c>
      <c r="J429">
        <f>(1-E429)*$N$3</f>
        <v>53.619302949059922</v>
      </c>
      <c r="K429">
        <f>SUM(I429:J429)</f>
        <v>153.03903215602313</v>
      </c>
      <c r="L429" t="b">
        <f t="shared" si="0"/>
        <v>0</v>
      </c>
    </row>
    <row r="430" spans="1:12" x14ac:dyDescent="0.2">
      <c r="A430">
        <v>0.81378820184790301</v>
      </c>
      <c r="B430">
        <v>0.60697318367137998</v>
      </c>
      <c r="C430">
        <v>0.97715345803019105</v>
      </c>
      <c r="D430" s="5">
        <v>0.24854932301740801</v>
      </c>
      <c r="E430">
        <v>0.98659517426273502</v>
      </c>
      <c r="F430" s="5">
        <f>1-E430</f>
        <v>1.340482573726498E-2</v>
      </c>
      <c r="G430">
        <v>0.240672341645427</v>
      </c>
      <c r="H430" s="6">
        <v>0.14399999999999924</v>
      </c>
      <c r="I430">
        <f>D430*$N$2</f>
        <v>99.419729206963197</v>
      </c>
      <c r="J430">
        <f>(1-E430)*$N$3</f>
        <v>53.619302949059922</v>
      </c>
      <c r="K430">
        <f>SUM(I430:J430)</f>
        <v>153.03903215602313</v>
      </c>
      <c r="L430" t="b">
        <f t="shared" si="0"/>
        <v>0</v>
      </c>
    </row>
    <row r="431" spans="1:12" x14ac:dyDescent="0.2">
      <c r="A431">
        <v>0.81378820184790301</v>
      </c>
      <c r="B431">
        <v>0.60697318367137998</v>
      </c>
      <c r="C431">
        <v>0.97715345803019105</v>
      </c>
      <c r="D431" s="5">
        <v>0.24854932301740801</v>
      </c>
      <c r="E431">
        <v>0.98659517426273502</v>
      </c>
      <c r="F431" s="5">
        <f>1-E431</f>
        <v>1.340482573726498E-2</v>
      </c>
      <c r="G431">
        <v>0.240672341645427</v>
      </c>
      <c r="H431" s="6">
        <v>0.14199999999999924</v>
      </c>
      <c r="I431">
        <f>D431*$N$2</f>
        <v>99.419729206963197</v>
      </c>
      <c r="J431">
        <f>(1-E431)*$N$3</f>
        <v>53.619302949059922</v>
      </c>
      <c r="K431">
        <f>SUM(I431:J431)</f>
        <v>153.03903215602313</v>
      </c>
      <c r="L431" t="b">
        <f t="shared" si="0"/>
        <v>0</v>
      </c>
    </row>
    <row r="432" spans="1:12" x14ac:dyDescent="0.2">
      <c r="A432">
        <v>0.78606965174129395</v>
      </c>
      <c r="B432">
        <v>0.56114946888046802</v>
      </c>
      <c r="C432">
        <v>0.97715345803019105</v>
      </c>
      <c r="D432" s="5">
        <v>0.28723404255319201</v>
      </c>
      <c r="E432">
        <v>0.98927613941018799</v>
      </c>
      <c r="F432" s="5">
        <f>1-E432</f>
        <v>1.0723860589812007E-2</v>
      </c>
      <c r="G432">
        <v>0.240672341645427</v>
      </c>
      <c r="H432" s="6">
        <v>0.13999999999999924</v>
      </c>
      <c r="I432">
        <f>D432*$N$2</f>
        <v>114.89361702127681</v>
      </c>
      <c r="J432">
        <f>(1-E432)*$N$3</f>
        <v>42.895442359248023</v>
      </c>
      <c r="K432">
        <f>SUM(I432:J432)</f>
        <v>157.78905938052483</v>
      </c>
      <c r="L432" t="b">
        <f t="shared" si="0"/>
        <v>0</v>
      </c>
    </row>
    <row r="433" spans="1:12" x14ac:dyDescent="0.2">
      <c r="A433">
        <v>0.78606965174129395</v>
      </c>
      <c r="B433">
        <v>0.56114946888046802</v>
      </c>
      <c r="C433">
        <v>0.97715345803019105</v>
      </c>
      <c r="D433" s="5">
        <v>0.28723404255319201</v>
      </c>
      <c r="E433">
        <v>0.98927613941018799</v>
      </c>
      <c r="F433" s="5">
        <f>1-E433</f>
        <v>1.0723860589812007E-2</v>
      </c>
      <c r="G433">
        <v>0.240672341645427</v>
      </c>
      <c r="H433" s="6">
        <v>0.13799999999999923</v>
      </c>
      <c r="I433">
        <f>D433*$N$2</f>
        <v>114.89361702127681</v>
      </c>
      <c r="J433">
        <f>(1-E433)*$N$3</f>
        <v>42.895442359248023</v>
      </c>
      <c r="K433">
        <f>SUM(I433:J433)</f>
        <v>157.78905938052483</v>
      </c>
      <c r="L433" t="b">
        <f t="shared" si="0"/>
        <v>0</v>
      </c>
    </row>
    <row r="434" spans="1:12" x14ac:dyDescent="0.2">
      <c r="A434">
        <v>0.78606965174129395</v>
      </c>
      <c r="B434">
        <v>0.56114946888046802</v>
      </c>
      <c r="C434">
        <v>0.97715345803019105</v>
      </c>
      <c r="D434" s="5">
        <v>0.28723404255319201</v>
      </c>
      <c r="E434">
        <v>0.98927613941018799</v>
      </c>
      <c r="F434" s="5">
        <f>1-E434</f>
        <v>1.0723860589812007E-2</v>
      </c>
      <c r="G434">
        <v>0.240672341645427</v>
      </c>
      <c r="H434" s="6">
        <v>0.13599999999999923</v>
      </c>
      <c r="I434">
        <f>D434*$N$2</f>
        <v>114.89361702127681</v>
      </c>
      <c r="J434">
        <f>(1-E434)*$N$3</f>
        <v>42.895442359248023</v>
      </c>
      <c r="K434">
        <f>SUM(I434:J434)</f>
        <v>157.78905938052483</v>
      </c>
      <c r="L434" t="b">
        <f t="shared" si="0"/>
        <v>0</v>
      </c>
    </row>
    <row r="435" spans="1:12" x14ac:dyDescent="0.2">
      <c r="A435">
        <v>0.78606965174129395</v>
      </c>
      <c r="B435">
        <v>0.56114946888046802</v>
      </c>
      <c r="C435">
        <v>0.97715345803019105</v>
      </c>
      <c r="D435" s="5">
        <v>0.28723404255319201</v>
      </c>
      <c r="E435">
        <v>0.98927613941018799</v>
      </c>
      <c r="F435" s="5">
        <f>1-E435</f>
        <v>1.0723860589812007E-2</v>
      </c>
      <c r="G435">
        <v>0.240672341645427</v>
      </c>
      <c r="H435" s="6">
        <v>0.13399999999999923</v>
      </c>
      <c r="I435">
        <f>D435*$N$2</f>
        <v>114.89361702127681</v>
      </c>
      <c r="J435">
        <f>(1-E435)*$N$3</f>
        <v>42.895442359248023</v>
      </c>
      <c r="K435">
        <f>SUM(I435:J435)</f>
        <v>157.78905938052483</v>
      </c>
      <c r="L435" t="b">
        <f t="shared" si="0"/>
        <v>0</v>
      </c>
    </row>
    <row r="436" spans="1:12" x14ac:dyDescent="0.2">
      <c r="A436">
        <v>0.78606965174129395</v>
      </c>
      <c r="B436">
        <v>0.56114946888046802</v>
      </c>
      <c r="C436">
        <v>0.97715345803019105</v>
      </c>
      <c r="D436" s="5">
        <v>0.28723404255319201</v>
      </c>
      <c r="E436">
        <v>0.98927613941018799</v>
      </c>
      <c r="F436" s="5">
        <f>1-E436</f>
        <v>1.0723860589812007E-2</v>
      </c>
      <c r="G436">
        <v>0.240672341645427</v>
      </c>
      <c r="H436" s="6">
        <v>0.13199999999999923</v>
      </c>
      <c r="I436">
        <f>D436*$N$2</f>
        <v>114.89361702127681</v>
      </c>
      <c r="J436">
        <f>(1-E436)*$N$3</f>
        <v>42.895442359248023</v>
      </c>
      <c r="K436">
        <f>SUM(I436:J436)</f>
        <v>157.78905938052483</v>
      </c>
      <c r="L436" t="b">
        <f t="shared" si="0"/>
        <v>0</v>
      </c>
    </row>
    <row r="437" spans="1:12" x14ac:dyDescent="0.2">
      <c r="A437">
        <v>0.78606965174129395</v>
      </c>
      <c r="B437">
        <v>0.56114946888046802</v>
      </c>
      <c r="C437">
        <v>0.97715345803019105</v>
      </c>
      <c r="D437" s="5">
        <v>0.28723404255319201</v>
      </c>
      <c r="E437">
        <v>0.98927613941018799</v>
      </c>
      <c r="F437" s="5">
        <f>1-E437</f>
        <v>1.0723860589812007E-2</v>
      </c>
      <c r="G437">
        <v>0.240672341645427</v>
      </c>
      <c r="H437" s="6">
        <v>0.12999999999999923</v>
      </c>
      <c r="I437">
        <f>D437*$N$2</f>
        <v>114.89361702127681</v>
      </c>
      <c r="J437">
        <f>(1-E437)*$N$3</f>
        <v>42.895442359248023</v>
      </c>
      <c r="K437">
        <f>SUM(I437:J437)</f>
        <v>157.78905938052483</v>
      </c>
      <c r="L437" t="b">
        <f t="shared" si="0"/>
        <v>0</v>
      </c>
    </row>
    <row r="438" spans="1:12" x14ac:dyDescent="0.2">
      <c r="A438">
        <v>0.78606965174129395</v>
      </c>
      <c r="B438">
        <v>0.56114946888046802</v>
      </c>
      <c r="C438">
        <v>0.97715345803019105</v>
      </c>
      <c r="D438" s="5">
        <v>0.28723404255319201</v>
      </c>
      <c r="E438">
        <v>0.98927613941018799</v>
      </c>
      <c r="F438" s="5">
        <f>1-E438</f>
        <v>1.0723860589812007E-2</v>
      </c>
      <c r="G438">
        <v>0.240672341645427</v>
      </c>
      <c r="H438" s="6">
        <v>0.12799999999999923</v>
      </c>
      <c r="I438">
        <f>D438*$N$2</f>
        <v>114.89361702127681</v>
      </c>
      <c r="J438">
        <f>(1-E438)*$N$3</f>
        <v>42.895442359248023</v>
      </c>
      <c r="K438">
        <f>SUM(I438:J438)</f>
        <v>157.78905938052483</v>
      </c>
      <c r="L438" t="b">
        <f t="shared" si="0"/>
        <v>0</v>
      </c>
    </row>
    <row r="439" spans="1:12" x14ac:dyDescent="0.2">
      <c r="A439">
        <v>0.78606965174129395</v>
      </c>
      <c r="B439">
        <v>0.56114946888046802</v>
      </c>
      <c r="C439">
        <v>0.97715345803019105</v>
      </c>
      <c r="D439" s="5">
        <v>0.28723404255319201</v>
      </c>
      <c r="E439">
        <v>0.98927613941018799</v>
      </c>
      <c r="F439" s="5">
        <f>1-E439</f>
        <v>1.0723860589812007E-2</v>
      </c>
      <c r="G439">
        <v>0.240672341645427</v>
      </c>
      <c r="H439" s="6">
        <v>0.12599999999999922</v>
      </c>
      <c r="I439">
        <f>D439*$N$2</f>
        <v>114.89361702127681</v>
      </c>
      <c r="J439">
        <f>(1-E439)*$N$3</f>
        <v>42.895442359248023</v>
      </c>
      <c r="K439">
        <f>SUM(I439:J439)</f>
        <v>157.78905938052483</v>
      </c>
      <c r="L439" t="b">
        <f t="shared" si="0"/>
        <v>0</v>
      </c>
    </row>
    <row r="440" spans="1:12" x14ac:dyDescent="0.2">
      <c r="A440">
        <v>0.78606965174129395</v>
      </c>
      <c r="B440">
        <v>0.56114946888046802</v>
      </c>
      <c r="C440">
        <v>0.97715345803019105</v>
      </c>
      <c r="D440" s="5">
        <v>0.28723404255319201</v>
      </c>
      <c r="E440">
        <v>0.98927613941018799</v>
      </c>
      <c r="F440" s="5">
        <f>1-E440</f>
        <v>1.0723860589812007E-2</v>
      </c>
      <c r="G440">
        <v>0.240672341645427</v>
      </c>
      <c r="H440" s="6">
        <v>0.12399999999999922</v>
      </c>
      <c r="I440">
        <f>D440*$N$2</f>
        <v>114.89361702127681</v>
      </c>
      <c r="J440">
        <f>(1-E440)*$N$3</f>
        <v>42.895442359248023</v>
      </c>
      <c r="K440">
        <f>SUM(I440:J440)</f>
        <v>157.78905938052483</v>
      </c>
      <c r="L440" t="b">
        <f t="shared" si="0"/>
        <v>0</v>
      </c>
    </row>
    <row r="441" spans="1:12" x14ac:dyDescent="0.2">
      <c r="A441">
        <v>0.78606965174129395</v>
      </c>
      <c r="B441">
        <v>0.56114946888046802</v>
      </c>
      <c r="C441">
        <v>0.97715345803019105</v>
      </c>
      <c r="D441" s="5">
        <v>0.28723404255319201</v>
      </c>
      <c r="E441">
        <v>0.98927613941018799</v>
      </c>
      <c r="F441" s="5">
        <f>1-E441</f>
        <v>1.0723860589812007E-2</v>
      </c>
      <c r="G441">
        <v>0.240672341645427</v>
      </c>
      <c r="H441" s="6">
        <v>0.12199999999999922</v>
      </c>
      <c r="I441">
        <f>D441*$N$2</f>
        <v>114.89361702127681</v>
      </c>
      <c r="J441">
        <f>(1-E441)*$N$3</f>
        <v>42.895442359248023</v>
      </c>
      <c r="K441">
        <f>SUM(I441:J441)</f>
        <v>157.78905938052483</v>
      </c>
      <c r="L441" t="b">
        <f t="shared" si="0"/>
        <v>0</v>
      </c>
    </row>
    <row r="442" spans="1:12" x14ac:dyDescent="0.2">
      <c r="A442">
        <v>0.74982231698649604</v>
      </c>
      <c r="B442">
        <v>0.50477066605337595</v>
      </c>
      <c r="C442">
        <v>0.97715345803019105</v>
      </c>
      <c r="D442" s="5">
        <v>0.33752417794971001</v>
      </c>
      <c r="E442">
        <v>0.99195710455764097</v>
      </c>
      <c r="F442" s="5">
        <f>1-E442</f>
        <v>8.0428954423590326E-3</v>
      </c>
      <c r="G442">
        <v>0.240672341645427</v>
      </c>
      <c r="H442" s="6">
        <v>0.11999999999999922</v>
      </c>
      <c r="I442">
        <f>D442*$N$2</f>
        <v>135.00967117988401</v>
      </c>
      <c r="J442">
        <f>(1-E442)*$N$3</f>
        <v>32.171581769436131</v>
      </c>
      <c r="K442">
        <f>SUM(I442:J442)</f>
        <v>167.18125294932014</v>
      </c>
      <c r="L442" t="b">
        <f t="shared" si="0"/>
        <v>0</v>
      </c>
    </row>
    <row r="443" spans="1:12" x14ac:dyDescent="0.2">
      <c r="A443">
        <v>0.74982231698649604</v>
      </c>
      <c r="B443">
        <v>0.50477066605337595</v>
      </c>
      <c r="C443">
        <v>0.97715345803019105</v>
      </c>
      <c r="D443" s="5">
        <v>0.33752417794971001</v>
      </c>
      <c r="E443">
        <v>0.99195710455764097</v>
      </c>
      <c r="F443" s="5">
        <f>1-E443</f>
        <v>8.0428954423590326E-3</v>
      </c>
      <c r="G443">
        <v>0.240672341645427</v>
      </c>
      <c r="H443" s="6">
        <v>0.11799999999999922</v>
      </c>
      <c r="I443">
        <f>D443*$N$2</f>
        <v>135.00967117988401</v>
      </c>
      <c r="J443">
        <f>(1-E443)*$N$3</f>
        <v>32.171581769436131</v>
      </c>
      <c r="K443">
        <f>SUM(I443:J443)</f>
        <v>167.18125294932014</v>
      </c>
      <c r="L443" t="b">
        <f t="shared" si="0"/>
        <v>0</v>
      </c>
    </row>
    <row r="444" spans="1:12" x14ac:dyDescent="0.2">
      <c r="A444">
        <v>0.74982231698649604</v>
      </c>
      <c r="B444">
        <v>0.50477066605337595</v>
      </c>
      <c r="C444">
        <v>0.97715345803019105</v>
      </c>
      <c r="D444" s="5">
        <v>0.33752417794971001</v>
      </c>
      <c r="E444">
        <v>0.99195710455764097</v>
      </c>
      <c r="F444" s="5">
        <f>1-E444</f>
        <v>8.0428954423590326E-3</v>
      </c>
      <c r="G444">
        <v>0.240672341645427</v>
      </c>
      <c r="H444" s="6">
        <v>0.11599999999999921</v>
      </c>
      <c r="I444">
        <f>D444*$N$2</f>
        <v>135.00967117988401</v>
      </c>
      <c r="J444">
        <f>(1-E444)*$N$3</f>
        <v>32.171581769436131</v>
      </c>
      <c r="K444">
        <f>SUM(I444:J444)</f>
        <v>167.18125294932014</v>
      </c>
      <c r="L444" t="b">
        <f t="shared" si="0"/>
        <v>0</v>
      </c>
    </row>
    <row r="445" spans="1:12" x14ac:dyDescent="0.2">
      <c r="A445">
        <v>0.74982231698649604</v>
      </c>
      <c r="B445">
        <v>0.50477066605337595</v>
      </c>
      <c r="C445">
        <v>0.97715345803019105</v>
      </c>
      <c r="D445" s="5">
        <v>0.33752417794971001</v>
      </c>
      <c r="E445">
        <v>0.99195710455764097</v>
      </c>
      <c r="F445" s="5">
        <f>1-E445</f>
        <v>8.0428954423590326E-3</v>
      </c>
      <c r="G445">
        <v>0.240672341645427</v>
      </c>
      <c r="H445" s="6">
        <v>0.11399999999999921</v>
      </c>
      <c r="I445">
        <f>D445*$N$2</f>
        <v>135.00967117988401</v>
      </c>
      <c r="J445">
        <f>(1-E445)*$N$3</f>
        <v>32.171581769436131</v>
      </c>
      <c r="K445">
        <f>SUM(I445:J445)</f>
        <v>167.18125294932014</v>
      </c>
      <c r="L445" t="b">
        <f t="shared" si="0"/>
        <v>0</v>
      </c>
    </row>
    <row r="446" spans="1:12" x14ac:dyDescent="0.2">
      <c r="A446">
        <v>0.74982231698649604</v>
      </c>
      <c r="B446">
        <v>0.50477066605337595</v>
      </c>
      <c r="C446">
        <v>0.97715345803019105</v>
      </c>
      <c r="D446" s="5">
        <v>0.33752417794971001</v>
      </c>
      <c r="E446">
        <v>0.99195710455764097</v>
      </c>
      <c r="F446" s="5">
        <f>1-E446</f>
        <v>8.0428954423590326E-3</v>
      </c>
      <c r="G446">
        <v>0.240672341645427</v>
      </c>
      <c r="H446" s="6">
        <v>0.11199999999999921</v>
      </c>
      <c r="I446">
        <f>D446*$N$2</f>
        <v>135.00967117988401</v>
      </c>
      <c r="J446">
        <f>(1-E446)*$N$3</f>
        <v>32.171581769436131</v>
      </c>
      <c r="K446">
        <f>SUM(I446:J446)</f>
        <v>167.18125294932014</v>
      </c>
      <c r="L446" t="b">
        <f t="shared" si="0"/>
        <v>0</v>
      </c>
    </row>
    <row r="447" spans="1:12" x14ac:dyDescent="0.2">
      <c r="A447">
        <v>0.74982231698649604</v>
      </c>
      <c r="B447">
        <v>0.50477066605337595</v>
      </c>
      <c r="C447">
        <v>0.97715345803019105</v>
      </c>
      <c r="D447" s="5">
        <v>0.33752417794971001</v>
      </c>
      <c r="E447">
        <v>0.99195710455764097</v>
      </c>
      <c r="F447" s="5">
        <f>1-E447</f>
        <v>8.0428954423590326E-3</v>
      </c>
      <c r="G447">
        <v>0.240672341645427</v>
      </c>
      <c r="H447" s="6">
        <v>0.10999999999999921</v>
      </c>
      <c r="I447">
        <f>D447*$N$2</f>
        <v>135.00967117988401</v>
      </c>
      <c r="J447">
        <f>(1-E447)*$N$3</f>
        <v>32.171581769436131</v>
      </c>
      <c r="K447">
        <f>SUM(I447:J447)</f>
        <v>167.18125294932014</v>
      </c>
      <c r="L447" t="b">
        <f t="shared" si="0"/>
        <v>0</v>
      </c>
    </row>
    <row r="448" spans="1:12" x14ac:dyDescent="0.2">
      <c r="A448">
        <v>0.74982231698649604</v>
      </c>
      <c r="B448">
        <v>0.50477066605337595</v>
      </c>
      <c r="C448">
        <v>0.97715345803019105</v>
      </c>
      <c r="D448" s="5">
        <v>0.33752417794971001</v>
      </c>
      <c r="E448">
        <v>0.99195710455764097</v>
      </c>
      <c r="F448" s="5">
        <f>1-E448</f>
        <v>8.0428954423590326E-3</v>
      </c>
      <c r="G448">
        <v>0.240672341645427</v>
      </c>
      <c r="H448" s="6">
        <v>0.10799999999999921</v>
      </c>
      <c r="I448">
        <f>D448*$N$2</f>
        <v>135.00967117988401</v>
      </c>
      <c r="J448">
        <f>(1-E448)*$N$3</f>
        <v>32.171581769436131</v>
      </c>
      <c r="K448">
        <f>SUM(I448:J448)</f>
        <v>167.18125294932014</v>
      </c>
      <c r="L448" t="b">
        <f t="shared" si="0"/>
        <v>0</v>
      </c>
    </row>
    <row r="449" spans="1:12" x14ac:dyDescent="0.2">
      <c r="A449">
        <v>0.74982231698649604</v>
      </c>
      <c r="B449">
        <v>0.50477066605337595</v>
      </c>
      <c r="C449">
        <v>0.97715345803019105</v>
      </c>
      <c r="D449" s="5">
        <v>0.33752417794971001</v>
      </c>
      <c r="E449">
        <v>0.99195710455764097</v>
      </c>
      <c r="F449" s="5">
        <f>1-E449</f>
        <v>8.0428954423590326E-3</v>
      </c>
      <c r="G449">
        <v>0.240672341645427</v>
      </c>
      <c r="H449" s="6">
        <v>0.10599999999999921</v>
      </c>
      <c r="I449">
        <f>D449*$N$2</f>
        <v>135.00967117988401</v>
      </c>
      <c r="J449">
        <f>(1-E449)*$N$3</f>
        <v>32.171581769436131</v>
      </c>
      <c r="K449">
        <f>SUM(I449:J449)</f>
        <v>167.18125294932014</v>
      </c>
      <c r="L449" t="b">
        <f t="shared" si="0"/>
        <v>0</v>
      </c>
    </row>
    <row r="450" spans="1:12" x14ac:dyDescent="0.2">
      <c r="A450">
        <v>0.74982231698649604</v>
      </c>
      <c r="B450">
        <v>0.50477066605337595</v>
      </c>
      <c r="C450">
        <v>0.97715345803019105</v>
      </c>
      <c r="D450" s="5">
        <v>0.33752417794971001</v>
      </c>
      <c r="E450">
        <v>0.99195710455764097</v>
      </c>
      <c r="F450" s="5">
        <f>1-E450</f>
        <v>8.0428954423590326E-3</v>
      </c>
      <c r="G450">
        <v>0.240672341645427</v>
      </c>
      <c r="H450" s="6">
        <v>0.1039999999999992</v>
      </c>
      <c r="I450">
        <f>D450*$N$2</f>
        <v>135.00967117988401</v>
      </c>
      <c r="J450">
        <f>(1-E450)*$N$3</f>
        <v>32.171581769436131</v>
      </c>
      <c r="K450">
        <f>SUM(I450:J450)</f>
        <v>167.18125294932014</v>
      </c>
      <c r="L450" t="b">
        <f t="shared" si="0"/>
        <v>0</v>
      </c>
    </row>
    <row r="451" spans="1:12" x14ac:dyDescent="0.2">
      <c r="A451">
        <v>0.74982231698649604</v>
      </c>
      <c r="B451">
        <v>0.50477066605337595</v>
      </c>
      <c r="C451">
        <v>0.97715345803019105</v>
      </c>
      <c r="D451" s="5">
        <v>0.33752417794971001</v>
      </c>
      <c r="E451">
        <v>0.99195710455764097</v>
      </c>
      <c r="F451" s="5">
        <f>1-E451</f>
        <v>8.0428954423590326E-3</v>
      </c>
      <c r="G451">
        <v>0.240672341645427</v>
      </c>
      <c r="H451" s="6">
        <v>0.1019999999999992</v>
      </c>
      <c r="I451">
        <f>D451*$N$2</f>
        <v>135.00967117988401</v>
      </c>
      <c r="J451">
        <f>(1-E451)*$N$3</f>
        <v>32.171581769436131</v>
      </c>
      <c r="K451">
        <f>SUM(I451:J451)</f>
        <v>167.18125294932014</v>
      </c>
      <c r="L451" t="b">
        <f t="shared" si="0"/>
        <v>0</v>
      </c>
    </row>
    <row r="452" spans="1:12" x14ac:dyDescent="0.2">
      <c r="A452">
        <v>0.71357498223169902</v>
      </c>
      <c r="B452">
        <v>0.45150762105320202</v>
      </c>
      <c r="C452">
        <v>0.97715345803019105</v>
      </c>
      <c r="D452" s="5">
        <v>0.38684719535783402</v>
      </c>
      <c r="E452">
        <v>0.99195710455764097</v>
      </c>
      <c r="F452" s="5">
        <f>1-E452</f>
        <v>8.0428954423590326E-3</v>
      </c>
      <c r="G452">
        <v>0.240672341645427</v>
      </c>
      <c r="H452" s="6">
        <v>9.9999999999999201E-2</v>
      </c>
      <c r="I452">
        <f>D452*$N$2</f>
        <v>154.7388781431336</v>
      </c>
      <c r="J452">
        <f>(1-E452)*$N$3</f>
        <v>32.171581769436131</v>
      </c>
      <c r="K452">
        <f>SUM(I452:J452)</f>
        <v>186.91045991256973</v>
      </c>
      <c r="L452" t="b">
        <f t="shared" si="0"/>
        <v>0</v>
      </c>
    </row>
    <row r="453" spans="1:12" x14ac:dyDescent="0.2">
      <c r="A453">
        <v>0.71357498223169902</v>
      </c>
      <c r="B453">
        <v>0.45150762105320202</v>
      </c>
      <c r="C453">
        <v>0.97715345803019105</v>
      </c>
      <c r="D453" s="5">
        <v>0.38684719535783402</v>
      </c>
      <c r="E453">
        <v>0.99195710455764097</v>
      </c>
      <c r="F453" s="5">
        <f>1-E453</f>
        <v>8.0428954423590326E-3</v>
      </c>
      <c r="G453">
        <v>0.240672341645427</v>
      </c>
      <c r="H453" s="6">
        <v>9.7999999999999199E-2</v>
      </c>
      <c r="I453">
        <f>D453*$N$2</f>
        <v>154.7388781431336</v>
      </c>
      <c r="J453">
        <f>(1-E453)*$N$3</f>
        <v>32.171581769436131</v>
      </c>
      <c r="K453">
        <f>SUM(I453:J453)</f>
        <v>186.91045991256973</v>
      </c>
      <c r="L453" t="b">
        <f t="shared" si="0"/>
        <v>0</v>
      </c>
    </row>
    <row r="454" spans="1:12" x14ac:dyDescent="0.2">
      <c r="A454">
        <v>0.71357498223169902</v>
      </c>
      <c r="B454">
        <v>0.45150762105320202</v>
      </c>
      <c r="C454">
        <v>0.97715345803019105</v>
      </c>
      <c r="D454" s="5">
        <v>0.38684719535783402</v>
      </c>
      <c r="E454">
        <v>0.99195710455764097</v>
      </c>
      <c r="F454" s="5">
        <f>1-E454</f>
        <v>8.0428954423590326E-3</v>
      </c>
      <c r="G454">
        <v>0.240672341645427</v>
      </c>
      <c r="H454" s="6">
        <v>9.5999999999999197E-2</v>
      </c>
      <c r="I454">
        <f>D454*$N$2</f>
        <v>154.7388781431336</v>
      </c>
      <c r="J454">
        <f>(1-E454)*$N$3</f>
        <v>32.171581769436131</v>
      </c>
      <c r="K454">
        <f>SUM(I454:J454)</f>
        <v>186.91045991256973</v>
      </c>
      <c r="L454" t="b">
        <f t="shared" si="0"/>
        <v>0</v>
      </c>
    </row>
    <row r="455" spans="1:12" x14ac:dyDescent="0.2">
      <c r="A455">
        <v>0.71357498223169902</v>
      </c>
      <c r="B455">
        <v>0.45150762105320202</v>
      </c>
      <c r="C455">
        <v>0.97715345803019105</v>
      </c>
      <c r="D455" s="5">
        <v>0.38684719535783402</v>
      </c>
      <c r="E455">
        <v>0.99195710455764097</v>
      </c>
      <c r="F455" s="5">
        <f>1-E455</f>
        <v>8.0428954423590326E-3</v>
      </c>
      <c r="G455">
        <v>0.240672341645427</v>
      </c>
      <c r="H455" s="6">
        <v>9.3999999999999195E-2</v>
      </c>
      <c r="I455">
        <f>D455*$N$2</f>
        <v>154.7388781431336</v>
      </c>
      <c r="J455">
        <f>(1-E455)*$N$3</f>
        <v>32.171581769436131</v>
      </c>
      <c r="K455">
        <f>SUM(I455:J455)</f>
        <v>186.91045991256973</v>
      </c>
      <c r="L455" t="b">
        <f t="shared" si="0"/>
        <v>0</v>
      </c>
    </row>
    <row r="456" spans="1:12" x14ac:dyDescent="0.2">
      <c r="A456">
        <v>0.71357498223169902</v>
      </c>
      <c r="B456">
        <v>0.45150762105320202</v>
      </c>
      <c r="C456">
        <v>0.97715345803019105</v>
      </c>
      <c r="D456" s="5">
        <v>0.38684719535783402</v>
      </c>
      <c r="E456">
        <v>0.99195710455764097</v>
      </c>
      <c r="F456" s="5">
        <f>1-E456</f>
        <v>8.0428954423590326E-3</v>
      </c>
      <c r="G456">
        <v>0.240672341645427</v>
      </c>
      <c r="H456" s="6">
        <v>9.1999999999999194E-2</v>
      </c>
      <c r="I456">
        <f>D456*$N$2</f>
        <v>154.7388781431336</v>
      </c>
      <c r="J456">
        <f>(1-E456)*$N$3</f>
        <v>32.171581769436131</v>
      </c>
      <c r="K456">
        <f>SUM(I456:J456)</f>
        <v>186.91045991256973</v>
      </c>
      <c r="L456" t="b">
        <f t="shared" si="0"/>
        <v>0</v>
      </c>
    </row>
    <row r="457" spans="1:12" x14ac:dyDescent="0.2">
      <c r="A457">
        <v>0.71357498223169902</v>
      </c>
      <c r="B457">
        <v>0.45150762105320202</v>
      </c>
      <c r="C457">
        <v>0.97715345803019105</v>
      </c>
      <c r="D457" s="5">
        <v>0.38684719535783402</v>
      </c>
      <c r="E457">
        <v>0.99195710455764097</v>
      </c>
      <c r="F457" s="5">
        <f>1-E457</f>
        <v>8.0428954423590326E-3</v>
      </c>
      <c r="G457">
        <v>0.240672341645427</v>
      </c>
      <c r="H457" s="6">
        <v>8.9999999999999192E-2</v>
      </c>
      <c r="I457">
        <f>D457*$N$2</f>
        <v>154.7388781431336</v>
      </c>
      <c r="J457">
        <f>(1-E457)*$N$3</f>
        <v>32.171581769436131</v>
      </c>
      <c r="K457">
        <f>SUM(I457:J457)</f>
        <v>186.91045991256973</v>
      </c>
      <c r="L457" t="b">
        <f t="shared" si="0"/>
        <v>0</v>
      </c>
    </row>
    <row r="458" spans="1:12" x14ac:dyDescent="0.2">
      <c r="A458">
        <v>0.71357498223169902</v>
      </c>
      <c r="B458">
        <v>0.45150762105320202</v>
      </c>
      <c r="C458">
        <v>0.97715345803019105</v>
      </c>
      <c r="D458" s="5">
        <v>0.38684719535783402</v>
      </c>
      <c r="E458">
        <v>0.99195710455764097</v>
      </c>
      <c r="F458" s="5">
        <f>1-E458</f>
        <v>8.0428954423590326E-3</v>
      </c>
      <c r="G458">
        <v>0.240672341645427</v>
      </c>
      <c r="H458" s="6">
        <v>8.799999999999919E-2</v>
      </c>
      <c r="I458">
        <f>D458*$N$2</f>
        <v>154.7388781431336</v>
      </c>
      <c r="J458">
        <f>(1-E458)*$N$3</f>
        <v>32.171581769436131</v>
      </c>
      <c r="K458">
        <f>SUM(I458:J458)</f>
        <v>186.91045991256973</v>
      </c>
      <c r="L458" t="b">
        <f t="shared" si="0"/>
        <v>0</v>
      </c>
    </row>
    <row r="459" spans="1:12" x14ac:dyDescent="0.2">
      <c r="A459">
        <v>0.71357498223169902</v>
      </c>
      <c r="B459">
        <v>0.45150762105320202</v>
      </c>
      <c r="C459">
        <v>0.97715345803019105</v>
      </c>
      <c r="D459" s="5">
        <v>0.38684719535783402</v>
      </c>
      <c r="E459">
        <v>0.99195710455764097</v>
      </c>
      <c r="F459" s="5">
        <f>1-E459</f>
        <v>8.0428954423590326E-3</v>
      </c>
      <c r="G459">
        <v>0.240672341645427</v>
      </c>
      <c r="H459" s="6">
        <v>8.5999999999999188E-2</v>
      </c>
      <c r="I459">
        <f>D459*$N$2</f>
        <v>154.7388781431336</v>
      </c>
      <c r="J459">
        <f>(1-E459)*$N$3</f>
        <v>32.171581769436131</v>
      </c>
      <c r="K459">
        <f>SUM(I459:J459)</f>
        <v>186.91045991256973</v>
      </c>
      <c r="L459" t="b">
        <f t="shared" si="0"/>
        <v>0</v>
      </c>
    </row>
    <row r="460" spans="1:12" x14ac:dyDescent="0.2">
      <c r="A460">
        <v>0.71357498223169902</v>
      </c>
      <c r="B460">
        <v>0.45150762105320202</v>
      </c>
      <c r="C460">
        <v>0.97715345803019105</v>
      </c>
      <c r="D460" s="5">
        <v>0.38684719535783402</v>
      </c>
      <c r="E460">
        <v>0.99195710455764097</v>
      </c>
      <c r="F460" s="5">
        <f>1-E460</f>
        <v>8.0428954423590326E-3</v>
      </c>
      <c r="G460">
        <v>0.240672341645427</v>
      </c>
      <c r="H460" s="6">
        <v>8.3999999999999186E-2</v>
      </c>
      <c r="I460">
        <f>D460*$N$2</f>
        <v>154.7388781431336</v>
      </c>
      <c r="J460">
        <f>(1-E460)*$N$3</f>
        <v>32.171581769436131</v>
      </c>
      <c r="K460">
        <f>SUM(I460:J460)</f>
        <v>186.91045991256973</v>
      </c>
      <c r="L460" t="b">
        <f t="shared" si="0"/>
        <v>0</v>
      </c>
    </row>
    <row r="461" spans="1:12" x14ac:dyDescent="0.2">
      <c r="A461">
        <v>0.71357498223169902</v>
      </c>
      <c r="B461">
        <v>0.45150762105320202</v>
      </c>
      <c r="C461">
        <v>0.97715345803019105</v>
      </c>
      <c r="D461" s="5">
        <v>0.38684719535783402</v>
      </c>
      <c r="E461">
        <v>0.99195710455764097</v>
      </c>
      <c r="F461" s="5">
        <f>1-E461</f>
        <v>8.0428954423590326E-3</v>
      </c>
      <c r="G461">
        <v>0.240672341645427</v>
      </c>
      <c r="H461" s="6">
        <v>8.1999999999999185E-2</v>
      </c>
      <c r="I461">
        <f>D461*$N$2</f>
        <v>154.7388781431336</v>
      </c>
      <c r="J461">
        <f>(1-E461)*$N$3</f>
        <v>32.171581769436131</v>
      </c>
      <c r="K461">
        <f>SUM(I461:J461)</f>
        <v>186.91045991256973</v>
      </c>
      <c r="L461" t="b">
        <f t="shared" si="0"/>
        <v>0</v>
      </c>
    </row>
    <row r="462" spans="1:12" x14ac:dyDescent="0.2">
      <c r="A462">
        <v>0.67377398720682302</v>
      </c>
      <c r="B462">
        <v>0.397629367635496</v>
      </c>
      <c r="C462">
        <v>0.97715345803019105</v>
      </c>
      <c r="D462" s="5">
        <v>0.44197292069632499</v>
      </c>
      <c r="E462">
        <v>0.99463806970509405</v>
      </c>
      <c r="F462" s="5">
        <f>1-E462</f>
        <v>5.3619302949059477E-3</v>
      </c>
      <c r="G462">
        <v>0.240672341645427</v>
      </c>
      <c r="H462" s="6">
        <v>7.9999999999999183E-2</v>
      </c>
      <c r="I462">
        <f>D462*$N$2</f>
        <v>176.78916827852998</v>
      </c>
      <c r="J462">
        <f>(1-E462)*$N$3</f>
        <v>21.447721179623791</v>
      </c>
      <c r="K462">
        <f>SUM(I462:J462)</f>
        <v>198.23688945815377</v>
      </c>
      <c r="L462" t="b">
        <f t="shared" si="0"/>
        <v>0</v>
      </c>
    </row>
    <row r="463" spans="1:12" x14ac:dyDescent="0.2">
      <c r="A463">
        <v>0.67377398720682302</v>
      </c>
      <c r="B463">
        <v>0.397629367635496</v>
      </c>
      <c r="C463">
        <v>0.97715345803019105</v>
      </c>
      <c r="D463" s="5">
        <v>0.44197292069632499</v>
      </c>
      <c r="E463">
        <v>0.99463806970509405</v>
      </c>
      <c r="F463" s="5">
        <f>1-E463</f>
        <v>5.3619302949059477E-3</v>
      </c>
      <c r="G463">
        <v>0.240672341645427</v>
      </c>
      <c r="H463" s="6">
        <v>7.7999999999999181E-2</v>
      </c>
      <c r="I463">
        <f>D463*$N$2</f>
        <v>176.78916827852998</v>
      </c>
      <c r="J463">
        <f>(1-E463)*$N$3</f>
        <v>21.447721179623791</v>
      </c>
      <c r="K463">
        <f>SUM(I463:J463)</f>
        <v>198.23688945815377</v>
      </c>
      <c r="L463" t="b">
        <f t="shared" si="0"/>
        <v>0</v>
      </c>
    </row>
    <row r="464" spans="1:12" x14ac:dyDescent="0.2">
      <c r="A464">
        <v>0.67377398720682302</v>
      </c>
      <c r="B464">
        <v>0.397629367635496</v>
      </c>
      <c r="C464">
        <v>0.97715345803019105</v>
      </c>
      <c r="D464" s="5">
        <v>0.44197292069632499</v>
      </c>
      <c r="E464">
        <v>0.99463806970509405</v>
      </c>
      <c r="F464" s="5">
        <f>1-E464</f>
        <v>5.3619302949059477E-3</v>
      </c>
      <c r="G464">
        <v>0.240672341645427</v>
      </c>
      <c r="H464" s="6">
        <v>7.5999999999999179E-2</v>
      </c>
      <c r="I464">
        <f>D464*$N$2</f>
        <v>176.78916827852998</v>
      </c>
      <c r="J464">
        <f>(1-E464)*$N$3</f>
        <v>21.447721179623791</v>
      </c>
      <c r="K464">
        <f>SUM(I464:J464)</f>
        <v>198.23688945815377</v>
      </c>
      <c r="L464" t="b">
        <f t="shared" si="0"/>
        <v>0</v>
      </c>
    </row>
    <row r="465" spans="1:12" x14ac:dyDescent="0.2">
      <c r="A465">
        <v>0.67377398720682302</v>
      </c>
      <c r="B465">
        <v>0.397629367635496</v>
      </c>
      <c r="C465">
        <v>0.97715345803019105</v>
      </c>
      <c r="D465" s="5">
        <v>0.44197292069632499</v>
      </c>
      <c r="E465">
        <v>0.99463806970509405</v>
      </c>
      <c r="F465" s="5">
        <f>1-E465</f>
        <v>5.3619302949059477E-3</v>
      </c>
      <c r="G465">
        <v>0.240672341645427</v>
      </c>
      <c r="H465" s="6">
        <v>7.3999999999999178E-2</v>
      </c>
      <c r="I465">
        <f>D465*$N$2</f>
        <v>176.78916827852998</v>
      </c>
      <c r="J465">
        <f>(1-E465)*$N$3</f>
        <v>21.447721179623791</v>
      </c>
      <c r="K465">
        <f>SUM(I465:J465)</f>
        <v>198.23688945815377</v>
      </c>
      <c r="L465" t="b">
        <f t="shared" si="0"/>
        <v>0</v>
      </c>
    </row>
    <row r="466" spans="1:12" x14ac:dyDescent="0.2">
      <c r="A466">
        <v>0.67377398720682302</v>
      </c>
      <c r="B466">
        <v>0.397629367635496</v>
      </c>
      <c r="C466">
        <v>0.97715345803019105</v>
      </c>
      <c r="D466" s="5">
        <v>0.44197292069632499</v>
      </c>
      <c r="E466">
        <v>0.99463806970509405</v>
      </c>
      <c r="F466" s="5">
        <f>1-E466</f>
        <v>5.3619302949059477E-3</v>
      </c>
      <c r="G466">
        <v>0.240672341645427</v>
      </c>
      <c r="H466" s="6">
        <v>7.1999999999999176E-2</v>
      </c>
      <c r="I466">
        <f>D466*$N$2</f>
        <v>176.78916827852998</v>
      </c>
      <c r="J466">
        <f>(1-E466)*$N$3</f>
        <v>21.447721179623791</v>
      </c>
      <c r="K466">
        <f>SUM(I466:J466)</f>
        <v>198.23688945815377</v>
      </c>
      <c r="L466" t="b">
        <f t="shared" si="0"/>
        <v>0</v>
      </c>
    </row>
    <row r="467" spans="1:12" x14ac:dyDescent="0.2">
      <c r="A467">
        <v>0.67377398720682302</v>
      </c>
      <c r="B467">
        <v>0.397629367635496</v>
      </c>
      <c r="C467">
        <v>0.97715345803019105</v>
      </c>
      <c r="D467" s="5">
        <v>0.44197292069632499</v>
      </c>
      <c r="E467">
        <v>0.99463806970509405</v>
      </c>
      <c r="F467" s="5">
        <f>1-E467</f>
        <v>5.3619302949059477E-3</v>
      </c>
      <c r="G467">
        <v>0.240672341645427</v>
      </c>
      <c r="H467" s="6">
        <v>6.9999999999999174E-2</v>
      </c>
      <c r="I467">
        <f>D467*$N$2</f>
        <v>176.78916827852998</v>
      </c>
      <c r="J467">
        <f>(1-E467)*$N$3</f>
        <v>21.447721179623791</v>
      </c>
      <c r="K467">
        <f>SUM(I467:J467)</f>
        <v>198.23688945815377</v>
      </c>
      <c r="L467" t="b">
        <f t="shared" si="0"/>
        <v>0</v>
      </c>
    </row>
    <row r="468" spans="1:12" x14ac:dyDescent="0.2">
      <c r="A468">
        <v>0.67377398720682302</v>
      </c>
      <c r="B468">
        <v>0.397629367635496</v>
      </c>
      <c r="C468">
        <v>0.97715345803019105</v>
      </c>
      <c r="D468" s="5">
        <v>0.44197292069632499</v>
      </c>
      <c r="E468">
        <v>0.99463806970509405</v>
      </c>
      <c r="F468" s="5">
        <f>1-E468</f>
        <v>5.3619302949059477E-3</v>
      </c>
      <c r="G468">
        <v>0.240672341645427</v>
      </c>
      <c r="H468" s="6">
        <v>6.7999999999999172E-2</v>
      </c>
      <c r="I468">
        <f>D468*$N$2</f>
        <v>176.78916827852998</v>
      </c>
      <c r="J468">
        <f>(1-E468)*$N$3</f>
        <v>21.447721179623791</v>
      </c>
      <c r="K468">
        <f>SUM(I468:J468)</f>
        <v>198.23688945815377</v>
      </c>
      <c r="L468" t="b">
        <f t="shared" si="0"/>
        <v>0</v>
      </c>
    </row>
    <row r="469" spans="1:12" x14ac:dyDescent="0.2">
      <c r="A469">
        <v>0.67377398720682302</v>
      </c>
      <c r="B469">
        <v>0.397629367635496</v>
      </c>
      <c r="C469">
        <v>0.97715345803019105</v>
      </c>
      <c r="D469" s="5">
        <v>0.44197292069632499</v>
      </c>
      <c r="E469">
        <v>0.99463806970509405</v>
      </c>
      <c r="F469" s="5">
        <f>1-E469</f>
        <v>5.3619302949059477E-3</v>
      </c>
      <c r="G469">
        <v>0.240672341645427</v>
      </c>
      <c r="H469" s="6">
        <v>6.599999999999917E-2</v>
      </c>
      <c r="I469">
        <f>D469*$N$2</f>
        <v>176.78916827852998</v>
      </c>
      <c r="J469">
        <f>(1-E469)*$N$3</f>
        <v>21.447721179623791</v>
      </c>
      <c r="K469">
        <f>SUM(I469:J469)</f>
        <v>198.23688945815377</v>
      </c>
      <c r="L469" t="b">
        <f t="shared" si="0"/>
        <v>0</v>
      </c>
    </row>
    <row r="470" spans="1:12" x14ac:dyDescent="0.2">
      <c r="A470">
        <v>0.67377398720682302</v>
      </c>
      <c r="B470">
        <v>0.397629367635496</v>
      </c>
      <c r="C470">
        <v>0.97715345803019105</v>
      </c>
      <c r="D470" s="5">
        <v>0.44197292069632499</v>
      </c>
      <c r="E470">
        <v>0.99463806970509405</v>
      </c>
      <c r="F470" s="5">
        <f>1-E470</f>
        <v>5.3619302949059477E-3</v>
      </c>
      <c r="G470">
        <v>0.240672341645427</v>
      </c>
      <c r="H470" s="6">
        <v>6.3999999999999169E-2</v>
      </c>
      <c r="I470">
        <f>D470*$N$2</f>
        <v>176.78916827852998</v>
      </c>
      <c r="J470">
        <f>(1-E470)*$N$3</f>
        <v>21.447721179623791</v>
      </c>
      <c r="K470">
        <f>SUM(I470:J470)</f>
        <v>198.23688945815377</v>
      </c>
      <c r="L470" t="b">
        <f t="shared" si="0"/>
        <v>0</v>
      </c>
    </row>
    <row r="471" spans="1:12" x14ac:dyDescent="0.2">
      <c r="A471">
        <v>0.67377398720682302</v>
      </c>
      <c r="B471">
        <v>0.397629367635496</v>
      </c>
      <c r="C471">
        <v>0.97715345803019105</v>
      </c>
      <c r="D471" s="5">
        <v>0.44197292069632499</v>
      </c>
      <c r="E471">
        <v>0.99463806970509405</v>
      </c>
      <c r="F471" s="5">
        <f>1-E471</f>
        <v>5.3619302949059477E-3</v>
      </c>
      <c r="G471">
        <v>0.240672341645427</v>
      </c>
      <c r="H471" s="6">
        <v>6.1999999999999167E-2</v>
      </c>
      <c r="I471">
        <f>D471*$N$2</f>
        <v>176.78916827852998</v>
      </c>
      <c r="J471">
        <f>(1-E471)*$N$3</f>
        <v>21.447721179623791</v>
      </c>
      <c r="K471">
        <f>SUM(I471:J471)</f>
        <v>198.23688945815377</v>
      </c>
      <c r="L471" t="b">
        <f t="shared" si="0"/>
        <v>0</v>
      </c>
    </row>
    <row r="472" spans="1:12" x14ac:dyDescent="0.2">
      <c r="A472">
        <v>0.61975835110163502</v>
      </c>
      <c r="B472">
        <v>0.32931648186180001</v>
      </c>
      <c r="C472">
        <v>0.97715345803019105</v>
      </c>
      <c r="D472" s="5">
        <v>0.51547388781431303</v>
      </c>
      <c r="E472">
        <v>0.99463806970509405</v>
      </c>
      <c r="F472" s="5">
        <f>1-E472</f>
        <v>5.3619302949059477E-3</v>
      </c>
      <c r="G472">
        <v>0.240672341645427</v>
      </c>
      <c r="H472" s="6">
        <v>5.9999999999999165E-2</v>
      </c>
      <c r="I472">
        <f>D472*$N$2</f>
        <v>206.18955512572521</v>
      </c>
      <c r="J472">
        <f>(1-E472)*$N$3</f>
        <v>21.447721179623791</v>
      </c>
      <c r="K472">
        <f>SUM(I472:J472)</f>
        <v>227.63727630534899</v>
      </c>
      <c r="L472" t="b">
        <f t="shared" si="0"/>
        <v>0</v>
      </c>
    </row>
    <row r="473" spans="1:12" x14ac:dyDescent="0.2">
      <c r="A473">
        <v>0.61975835110163502</v>
      </c>
      <c r="B473">
        <v>0.32931648186180001</v>
      </c>
      <c r="C473">
        <v>0.97715345803019105</v>
      </c>
      <c r="D473" s="5">
        <v>0.51547388781431303</v>
      </c>
      <c r="E473">
        <v>0.99463806970509405</v>
      </c>
      <c r="F473" s="5">
        <f>1-E473</f>
        <v>5.3619302949059477E-3</v>
      </c>
      <c r="G473">
        <v>0.240672341645427</v>
      </c>
      <c r="H473" s="6">
        <v>5.7999999999999163E-2</v>
      </c>
      <c r="I473">
        <f>D473*$N$2</f>
        <v>206.18955512572521</v>
      </c>
      <c r="J473">
        <f>(1-E473)*$N$3</f>
        <v>21.447721179623791</v>
      </c>
      <c r="K473">
        <f>SUM(I473:J473)</f>
        <v>227.63727630534899</v>
      </c>
      <c r="L473" t="b">
        <f t="shared" si="0"/>
        <v>0</v>
      </c>
    </row>
    <row r="474" spans="1:12" x14ac:dyDescent="0.2">
      <c r="A474">
        <v>0.61975835110163502</v>
      </c>
      <c r="B474">
        <v>0.32931648186180001</v>
      </c>
      <c r="C474">
        <v>0.97715345803019105</v>
      </c>
      <c r="D474" s="5">
        <v>0.51547388781431303</v>
      </c>
      <c r="E474">
        <v>0.99463806970509405</v>
      </c>
      <c r="F474" s="5">
        <f>1-E474</f>
        <v>5.3619302949059477E-3</v>
      </c>
      <c r="G474">
        <v>0.240672341645427</v>
      </c>
      <c r="H474" s="6">
        <v>5.5999999999999162E-2</v>
      </c>
      <c r="I474">
        <f>D474*$N$2</f>
        <v>206.18955512572521</v>
      </c>
      <c r="J474">
        <f>(1-E474)*$N$3</f>
        <v>21.447721179623791</v>
      </c>
      <c r="K474">
        <f>SUM(I474:J474)</f>
        <v>227.63727630534899</v>
      </c>
      <c r="L474" t="b">
        <f t="shared" si="0"/>
        <v>0</v>
      </c>
    </row>
    <row r="475" spans="1:12" x14ac:dyDescent="0.2">
      <c r="A475">
        <v>0.61975835110163502</v>
      </c>
      <c r="B475">
        <v>0.32931648186180001</v>
      </c>
      <c r="C475">
        <v>0.97715345803019105</v>
      </c>
      <c r="D475" s="5">
        <v>0.51547388781431303</v>
      </c>
      <c r="E475">
        <v>0.99463806970509405</v>
      </c>
      <c r="F475" s="5">
        <f>1-E475</f>
        <v>5.3619302949059477E-3</v>
      </c>
      <c r="G475">
        <v>0.240672341645427</v>
      </c>
      <c r="H475" s="6">
        <v>5.399999999999916E-2</v>
      </c>
      <c r="I475">
        <f>D475*$N$2</f>
        <v>206.18955512572521</v>
      </c>
      <c r="J475">
        <f>(1-E475)*$N$3</f>
        <v>21.447721179623791</v>
      </c>
      <c r="K475">
        <f>SUM(I475:J475)</f>
        <v>227.63727630534899</v>
      </c>
      <c r="L475" t="b">
        <f t="shared" si="0"/>
        <v>0</v>
      </c>
    </row>
    <row r="476" spans="1:12" x14ac:dyDescent="0.2">
      <c r="A476">
        <v>0.61975835110163502</v>
      </c>
      <c r="B476">
        <v>0.32931648186180001</v>
      </c>
      <c r="C476">
        <v>0.97715345803019105</v>
      </c>
      <c r="D476" s="5">
        <v>0.51547388781431303</v>
      </c>
      <c r="E476">
        <v>0.99463806970509405</v>
      </c>
      <c r="F476" s="5">
        <f>1-E476</f>
        <v>5.3619302949059477E-3</v>
      </c>
      <c r="G476">
        <v>0.240672341645427</v>
      </c>
      <c r="H476" s="6">
        <v>5.1999999999999158E-2</v>
      </c>
      <c r="I476">
        <f>D476*$N$2</f>
        <v>206.18955512572521</v>
      </c>
      <c r="J476">
        <f>(1-E476)*$N$3</f>
        <v>21.447721179623791</v>
      </c>
      <c r="K476">
        <f>SUM(I476:J476)</f>
        <v>227.63727630534899</v>
      </c>
      <c r="L476" t="b">
        <f t="shared" si="0"/>
        <v>0</v>
      </c>
    </row>
    <row r="477" spans="1:12" x14ac:dyDescent="0.2">
      <c r="A477">
        <v>0.61975835110163502</v>
      </c>
      <c r="B477">
        <v>0.32931648186180001</v>
      </c>
      <c r="C477">
        <v>0.97715345803019105</v>
      </c>
      <c r="D477" s="5">
        <v>0.51547388781431303</v>
      </c>
      <c r="E477">
        <v>0.99463806970509405</v>
      </c>
      <c r="F477" s="5">
        <f>1-E477</f>
        <v>5.3619302949059477E-3</v>
      </c>
      <c r="G477">
        <v>0.240672341645427</v>
      </c>
      <c r="H477" s="6">
        <v>4.9999999999999156E-2</v>
      </c>
      <c r="I477">
        <f>D477*$N$2</f>
        <v>206.18955512572521</v>
      </c>
      <c r="J477">
        <f>(1-E477)*$N$3</f>
        <v>21.447721179623791</v>
      </c>
      <c r="K477">
        <f>SUM(I477:J477)</f>
        <v>227.63727630534899</v>
      </c>
      <c r="L477" t="b">
        <f t="shared" si="0"/>
        <v>0</v>
      </c>
    </row>
    <row r="478" spans="1:12" x14ac:dyDescent="0.2">
      <c r="A478">
        <v>0.61975835110163502</v>
      </c>
      <c r="B478">
        <v>0.32931648186180001</v>
      </c>
      <c r="C478">
        <v>0.97715345803019105</v>
      </c>
      <c r="D478" s="5">
        <v>0.51547388781431303</v>
      </c>
      <c r="E478">
        <v>0.99463806970509405</v>
      </c>
      <c r="F478" s="5">
        <f>1-E478</f>
        <v>5.3619302949059477E-3</v>
      </c>
      <c r="G478">
        <v>0.240672341645427</v>
      </c>
      <c r="H478" s="6">
        <v>4.7999999999999154E-2</v>
      </c>
      <c r="I478">
        <f>D478*$N$2</f>
        <v>206.18955512572521</v>
      </c>
      <c r="J478">
        <f>(1-E478)*$N$3</f>
        <v>21.447721179623791</v>
      </c>
      <c r="K478">
        <f>SUM(I478:J478)</f>
        <v>227.63727630534899</v>
      </c>
      <c r="L478" t="b">
        <f t="shared" si="0"/>
        <v>0</v>
      </c>
    </row>
    <row r="479" spans="1:12" x14ac:dyDescent="0.2">
      <c r="A479">
        <v>0.61975835110163502</v>
      </c>
      <c r="B479">
        <v>0.32931648186180001</v>
      </c>
      <c r="C479">
        <v>0.97715345803019105</v>
      </c>
      <c r="D479" s="5">
        <v>0.51547388781431303</v>
      </c>
      <c r="E479">
        <v>0.99463806970509405</v>
      </c>
      <c r="F479" s="5">
        <f>1-E479</f>
        <v>5.3619302949059477E-3</v>
      </c>
      <c r="G479">
        <v>0.240672341645427</v>
      </c>
      <c r="H479" s="6">
        <v>4.5999999999999153E-2</v>
      </c>
      <c r="I479">
        <f>D479*$N$2</f>
        <v>206.18955512572521</v>
      </c>
      <c r="J479">
        <f>(1-E479)*$N$3</f>
        <v>21.447721179623791</v>
      </c>
      <c r="K479">
        <f>SUM(I479:J479)</f>
        <v>227.63727630534899</v>
      </c>
      <c r="L479" t="b">
        <f t="shared" si="0"/>
        <v>0</v>
      </c>
    </row>
    <row r="480" spans="1:12" x14ac:dyDescent="0.2">
      <c r="A480">
        <v>0.61975835110163502</v>
      </c>
      <c r="B480">
        <v>0.32931648186180001</v>
      </c>
      <c r="C480">
        <v>0.97715345803019105</v>
      </c>
      <c r="D480" s="5">
        <v>0.51547388781431303</v>
      </c>
      <c r="E480">
        <v>0.99463806970509405</v>
      </c>
      <c r="F480" s="5">
        <f>1-E480</f>
        <v>5.3619302949059477E-3</v>
      </c>
      <c r="G480">
        <v>0.240672341645427</v>
      </c>
      <c r="H480" s="6">
        <v>4.3999999999999151E-2</v>
      </c>
      <c r="I480">
        <f>D480*$N$2</f>
        <v>206.18955512572521</v>
      </c>
      <c r="J480">
        <f>(1-E480)*$N$3</f>
        <v>21.447721179623791</v>
      </c>
      <c r="K480">
        <f>SUM(I480:J480)</f>
        <v>227.63727630534899</v>
      </c>
      <c r="L480" t="b">
        <f t="shared" si="0"/>
        <v>0</v>
      </c>
    </row>
    <row r="481" spans="1:12" x14ac:dyDescent="0.2">
      <c r="A481">
        <v>0.61975835110163502</v>
      </c>
      <c r="B481">
        <v>0.32931648186180001</v>
      </c>
      <c r="C481">
        <v>0.97715345803019105</v>
      </c>
      <c r="D481" s="5">
        <v>0.51547388781431303</v>
      </c>
      <c r="E481">
        <v>0.99463806970509405</v>
      </c>
      <c r="F481" s="5">
        <f>1-E481</f>
        <v>5.3619302949059477E-3</v>
      </c>
      <c r="G481">
        <v>0.240672341645427</v>
      </c>
      <c r="H481" s="6">
        <v>4.1999999999999149E-2</v>
      </c>
      <c r="I481">
        <f>D481*$N$2</f>
        <v>206.18955512572521</v>
      </c>
      <c r="J481">
        <f>(1-E481)*$N$3</f>
        <v>21.447721179623791</v>
      </c>
      <c r="K481">
        <f>SUM(I481:J481)</f>
        <v>227.63727630534899</v>
      </c>
      <c r="L481" t="b">
        <f t="shared" si="0"/>
        <v>0</v>
      </c>
    </row>
    <row r="482" spans="1:12" x14ac:dyDescent="0.2">
      <c r="A482">
        <v>0.55934612651030602</v>
      </c>
      <c r="B482">
        <v>0.25981298895243299</v>
      </c>
      <c r="C482">
        <v>0.97715345803019105</v>
      </c>
      <c r="D482" s="5">
        <v>0.59767891682785301</v>
      </c>
      <c r="E482">
        <v>0.99463806970509405</v>
      </c>
      <c r="F482" s="5">
        <f>1-E482</f>
        <v>5.3619302949059477E-3</v>
      </c>
      <c r="G482">
        <v>0.240672341645427</v>
      </c>
      <c r="H482" s="6">
        <v>3.9999999999999147E-2</v>
      </c>
      <c r="I482">
        <f>D482*$N$2</f>
        <v>239.07156673114122</v>
      </c>
      <c r="J482">
        <f>(1-E482)*$N$3</f>
        <v>21.447721179623791</v>
      </c>
      <c r="K482">
        <f>SUM(I482:J482)</f>
        <v>260.519287910765</v>
      </c>
      <c r="L482" t="b">
        <f t="shared" si="0"/>
        <v>0</v>
      </c>
    </row>
    <row r="483" spans="1:12" x14ac:dyDescent="0.2">
      <c r="A483">
        <v>0.55934612651030602</v>
      </c>
      <c r="B483">
        <v>0.25981298895243299</v>
      </c>
      <c r="C483">
        <v>0.97715345803019105</v>
      </c>
      <c r="D483" s="5">
        <v>0.59767891682785301</v>
      </c>
      <c r="E483">
        <v>0.99463806970509405</v>
      </c>
      <c r="F483" s="5">
        <f>1-E483</f>
        <v>5.3619302949059477E-3</v>
      </c>
      <c r="G483">
        <v>0.240672341645427</v>
      </c>
      <c r="H483" s="6">
        <v>3.7999999999999146E-2</v>
      </c>
      <c r="I483">
        <f>D483*$N$2</f>
        <v>239.07156673114122</v>
      </c>
      <c r="J483">
        <f>(1-E483)*$N$3</f>
        <v>21.447721179623791</v>
      </c>
      <c r="K483">
        <f>SUM(I483:J483)</f>
        <v>260.519287910765</v>
      </c>
      <c r="L483" t="b">
        <f t="shared" si="0"/>
        <v>0</v>
      </c>
    </row>
    <row r="484" spans="1:12" x14ac:dyDescent="0.2">
      <c r="A484">
        <v>0.55934612651030602</v>
      </c>
      <c r="B484">
        <v>0.25981298895243299</v>
      </c>
      <c r="C484">
        <v>0.97715345803019105</v>
      </c>
      <c r="D484" s="5">
        <v>0.59767891682785301</v>
      </c>
      <c r="E484">
        <v>0.99463806970509405</v>
      </c>
      <c r="F484" s="5">
        <f>1-E484</f>
        <v>5.3619302949059477E-3</v>
      </c>
      <c r="G484">
        <v>0.240672341645427</v>
      </c>
      <c r="H484" s="6">
        <v>3.5999999999999144E-2</v>
      </c>
      <c r="I484">
        <f>D484*$N$2</f>
        <v>239.07156673114122</v>
      </c>
      <c r="J484">
        <f>(1-E484)*$N$3</f>
        <v>21.447721179623791</v>
      </c>
      <c r="K484">
        <f>SUM(I484:J484)</f>
        <v>260.519287910765</v>
      </c>
      <c r="L484" t="b">
        <f t="shared" si="0"/>
        <v>0</v>
      </c>
    </row>
    <row r="485" spans="1:12" x14ac:dyDescent="0.2">
      <c r="A485">
        <v>0.55934612651030602</v>
      </c>
      <c r="B485">
        <v>0.25981298895243299</v>
      </c>
      <c r="C485">
        <v>0.97715345803019105</v>
      </c>
      <c r="D485" s="5">
        <v>0.59767891682785301</v>
      </c>
      <c r="E485">
        <v>0.99463806970509405</v>
      </c>
      <c r="F485" s="5">
        <f>1-E485</f>
        <v>5.3619302949059477E-3</v>
      </c>
      <c r="G485">
        <v>0.240672341645427</v>
      </c>
      <c r="H485" s="6">
        <v>3.3999999999999142E-2</v>
      </c>
      <c r="I485">
        <f>D485*$N$2</f>
        <v>239.07156673114122</v>
      </c>
      <c r="J485">
        <f>(1-E485)*$N$3</f>
        <v>21.447721179623791</v>
      </c>
      <c r="K485">
        <f>SUM(I485:J485)</f>
        <v>260.519287910765</v>
      </c>
      <c r="L485" t="b">
        <f t="shared" si="0"/>
        <v>0</v>
      </c>
    </row>
    <row r="486" spans="1:12" x14ac:dyDescent="0.2">
      <c r="A486">
        <v>0.55934612651030602</v>
      </c>
      <c r="B486">
        <v>0.25981298895243299</v>
      </c>
      <c r="C486">
        <v>0.97715345803019105</v>
      </c>
      <c r="D486" s="5">
        <v>0.59767891682785301</v>
      </c>
      <c r="E486">
        <v>0.99463806970509405</v>
      </c>
      <c r="F486" s="5">
        <f>1-E486</f>
        <v>5.3619302949059477E-3</v>
      </c>
      <c r="G486">
        <v>0.240672341645427</v>
      </c>
      <c r="H486" s="6">
        <v>3.199999999999914E-2</v>
      </c>
      <c r="I486">
        <f>D486*$N$2</f>
        <v>239.07156673114122</v>
      </c>
      <c r="J486">
        <f>(1-E486)*$N$3</f>
        <v>21.447721179623791</v>
      </c>
      <c r="K486">
        <f>SUM(I486:J486)</f>
        <v>260.519287910765</v>
      </c>
      <c r="L486" t="b">
        <f t="shared" si="0"/>
        <v>0</v>
      </c>
    </row>
    <row r="487" spans="1:12" x14ac:dyDescent="0.2">
      <c r="A487">
        <v>0.55934612651030602</v>
      </c>
      <c r="B487">
        <v>0.25981298895243299</v>
      </c>
      <c r="C487">
        <v>0.97715345803019105</v>
      </c>
      <c r="D487" s="5">
        <v>0.59767891682785301</v>
      </c>
      <c r="E487">
        <v>0.99463806970509405</v>
      </c>
      <c r="F487" s="5">
        <f>1-E487</f>
        <v>5.3619302949059477E-3</v>
      </c>
      <c r="G487">
        <v>0.240672341645427</v>
      </c>
      <c r="H487" s="6">
        <v>2.9999999999999138E-2</v>
      </c>
      <c r="I487">
        <f>D487*$N$2</f>
        <v>239.07156673114122</v>
      </c>
      <c r="J487">
        <f>(1-E487)*$N$3</f>
        <v>21.447721179623791</v>
      </c>
      <c r="K487">
        <f>SUM(I487:J487)</f>
        <v>260.519287910765</v>
      </c>
      <c r="L487" t="b">
        <f t="shared" si="0"/>
        <v>0</v>
      </c>
    </row>
    <row r="488" spans="1:12" x14ac:dyDescent="0.2">
      <c r="A488">
        <v>0.55934612651030602</v>
      </c>
      <c r="B488">
        <v>0.25981298895243299</v>
      </c>
      <c r="C488">
        <v>0.97715345803019105</v>
      </c>
      <c r="D488" s="5">
        <v>0.59767891682785301</v>
      </c>
      <c r="E488">
        <v>0.99463806970509405</v>
      </c>
      <c r="F488" s="5">
        <f>1-E488</f>
        <v>5.3619302949059477E-3</v>
      </c>
      <c r="G488">
        <v>0.240672341645427</v>
      </c>
      <c r="H488" s="6">
        <v>2.7999999999999137E-2</v>
      </c>
      <c r="I488">
        <f>D488*$N$2</f>
        <v>239.07156673114122</v>
      </c>
      <c r="J488">
        <f>(1-E488)*$N$3</f>
        <v>21.447721179623791</v>
      </c>
      <c r="K488">
        <f>SUM(I488:J488)</f>
        <v>260.519287910765</v>
      </c>
      <c r="L488" t="b">
        <f t="shared" si="0"/>
        <v>0</v>
      </c>
    </row>
    <row r="489" spans="1:12" x14ac:dyDescent="0.2">
      <c r="A489">
        <v>0.55934612651030602</v>
      </c>
      <c r="B489">
        <v>0.25981298895243299</v>
      </c>
      <c r="C489">
        <v>0.97715345803019105</v>
      </c>
      <c r="D489" s="5">
        <v>0.59767891682785301</v>
      </c>
      <c r="E489">
        <v>0.99463806970509405</v>
      </c>
      <c r="F489" s="5">
        <f>1-E489</f>
        <v>5.3619302949059477E-3</v>
      </c>
      <c r="G489">
        <v>0.240672341645427</v>
      </c>
      <c r="H489" s="6">
        <v>2.5999999999999135E-2</v>
      </c>
      <c r="I489">
        <f>D489*$N$2</f>
        <v>239.07156673114122</v>
      </c>
      <c r="J489">
        <f>(1-E489)*$N$3</f>
        <v>21.447721179623791</v>
      </c>
      <c r="K489">
        <f>SUM(I489:J489)</f>
        <v>260.519287910765</v>
      </c>
      <c r="L489" t="b">
        <f t="shared" ref="L489:L501" si="1">I489&lt;J489</f>
        <v>0</v>
      </c>
    </row>
    <row r="490" spans="1:12" x14ac:dyDescent="0.2">
      <c r="A490">
        <v>0.55934612651030602</v>
      </c>
      <c r="B490">
        <v>0.25981298895243299</v>
      </c>
      <c r="C490">
        <v>0.97715345803019105</v>
      </c>
      <c r="D490" s="5">
        <v>0.59767891682785301</v>
      </c>
      <c r="E490">
        <v>0.99463806970509405</v>
      </c>
      <c r="F490" s="5">
        <f>1-E490</f>
        <v>5.3619302949059477E-3</v>
      </c>
      <c r="G490">
        <v>0.240672341645427</v>
      </c>
      <c r="H490" s="6">
        <v>2.3999999999999133E-2</v>
      </c>
      <c r="I490">
        <f>D490*$N$2</f>
        <v>239.07156673114122</v>
      </c>
      <c r="J490">
        <f>(1-E490)*$N$3</f>
        <v>21.447721179623791</v>
      </c>
      <c r="K490">
        <f>SUM(I490:J490)</f>
        <v>260.519287910765</v>
      </c>
      <c r="L490" t="b">
        <f t="shared" si="1"/>
        <v>0</v>
      </c>
    </row>
    <row r="491" spans="1:12" x14ac:dyDescent="0.2">
      <c r="A491">
        <v>0.55934612651030602</v>
      </c>
      <c r="B491">
        <v>0.25981298895243299</v>
      </c>
      <c r="C491">
        <v>0.97715345803019105</v>
      </c>
      <c r="D491" s="5">
        <v>0.59767891682785301</v>
      </c>
      <c r="E491">
        <v>0.99463806970509405</v>
      </c>
      <c r="F491" s="5">
        <f>1-E491</f>
        <v>5.3619302949059477E-3</v>
      </c>
      <c r="G491">
        <v>0.240672341645427</v>
      </c>
      <c r="H491" s="6">
        <v>2.1999999999999131E-2</v>
      </c>
      <c r="I491">
        <f>D491*$N$2</f>
        <v>239.07156673114122</v>
      </c>
      <c r="J491">
        <f>(1-E491)*$N$3</f>
        <v>21.447721179623791</v>
      </c>
      <c r="K491">
        <f>SUM(I491:J491)</f>
        <v>260.519287910765</v>
      </c>
      <c r="L491" t="b">
        <f t="shared" si="1"/>
        <v>0</v>
      </c>
    </row>
    <row r="492" spans="1:12" x14ac:dyDescent="0.2">
      <c r="A492">
        <v>0.47334754797441397</v>
      </c>
      <c r="B492">
        <v>0.17244688425462501</v>
      </c>
      <c r="C492">
        <v>0.97715345803019105</v>
      </c>
      <c r="D492" s="5">
        <v>0.71566731141199202</v>
      </c>
      <c r="E492">
        <v>0.99731903485254703</v>
      </c>
      <c r="F492" s="5">
        <f>1-E492</f>
        <v>2.6809651474529739E-3</v>
      </c>
      <c r="G492">
        <v>0.240672341645427</v>
      </c>
      <c r="H492" s="6">
        <v>1.999999999999913E-2</v>
      </c>
      <c r="I492">
        <f>D492*$N$2</f>
        <v>286.2669245647968</v>
      </c>
      <c r="J492">
        <f>(1-E492)*$N$3</f>
        <v>10.723860589811895</v>
      </c>
      <c r="K492">
        <f>SUM(I492:J492)</f>
        <v>296.99078515460872</v>
      </c>
      <c r="L492" t="b">
        <f t="shared" si="1"/>
        <v>0</v>
      </c>
    </row>
    <row r="493" spans="1:12" x14ac:dyDescent="0.2">
      <c r="A493">
        <v>0.47334754797441397</v>
      </c>
      <c r="B493">
        <v>0.17244688425462501</v>
      </c>
      <c r="C493">
        <v>0.97715345803019105</v>
      </c>
      <c r="D493" s="5">
        <v>0.71566731141199202</v>
      </c>
      <c r="E493">
        <v>0.99731903485254703</v>
      </c>
      <c r="F493" s="5">
        <f>1-E493</f>
        <v>2.6809651474529739E-3</v>
      </c>
      <c r="G493">
        <v>0.240672341645427</v>
      </c>
      <c r="H493" s="6">
        <v>1.7999999999999128E-2</v>
      </c>
      <c r="I493">
        <f>D493*$N$2</f>
        <v>286.2669245647968</v>
      </c>
      <c r="J493">
        <f>(1-E493)*$N$3</f>
        <v>10.723860589811895</v>
      </c>
      <c r="K493">
        <f>SUM(I493:J493)</f>
        <v>296.99078515460872</v>
      </c>
      <c r="L493" t="b">
        <f t="shared" si="1"/>
        <v>0</v>
      </c>
    </row>
    <row r="494" spans="1:12" x14ac:dyDescent="0.2">
      <c r="A494">
        <v>0.47334754797441397</v>
      </c>
      <c r="B494">
        <v>0.17244688425462501</v>
      </c>
      <c r="C494">
        <v>0.97715345803019105</v>
      </c>
      <c r="D494" s="5">
        <v>0.71566731141199202</v>
      </c>
      <c r="E494">
        <v>0.99731903485254703</v>
      </c>
      <c r="F494" s="5">
        <f>1-E494</f>
        <v>2.6809651474529739E-3</v>
      </c>
      <c r="G494">
        <v>0.240672341645427</v>
      </c>
      <c r="H494" s="6">
        <v>1.5999999999999126E-2</v>
      </c>
      <c r="I494">
        <f>D494*$N$2</f>
        <v>286.2669245647968</v>
      </c>
      <c r="J494">
        <f>(1-E494)*$N$3</f>
        <v>10.723860589811895</v>
      </c>
      <c r="K494">
        <f>SUM(I494:J494)</f>
        <v>296.99078515460872</v>
      </c>
      <c r="L494" t="b">
        <f t="shared" si="1"/>
        <v>0</v>
      </c>
    </row>
    <row r="495" spans="1:12" x14ac:dyDescent="0.2">
      <c r="A495">
        <v>0.47334754797441397</v>
      </c>
      <c r="B495">
        <v>0.17244688425462501</v>
      </c>
      <c r="C495">
        <v>0.97715345803019105</v>
      </c>
      <c r="D495" s="5">
        <v>0.71566731141199202</v>
      </c>
      <c r="E495">
        <v>0.99731903485254703</v>
      </c>
      <c r="F495" s="5">
        <f>1-E495</f>
        <v>2.6809651474529739E-3</v>
      </c>
      <c r="G495">
        <v>0.240672341645427</v>
      </c>
      <c r="H495" s="6">
        <v>1.3999999999999126E-2</v>
      </c>
      <c r="I495">
        <f>D495*$N$2</f>
        <v>286.2669245647968</v>
      </c>
      <c r="J495">
        <f>(1-E495)*$N$3</f>
        <v>10.723860589811895</v>
      </c>
      <c r="K495">
        <f>SUM(I495:J495)</f>
        <v>296.99078515460872</v>
      </c>
      <c r="L495" t="b">
        <f t="shared" si="1"/>
        <v>0</v>
      </c>
    </row>
    <row r="496" spans="1:12" x14ac:dyDescent="0.2">
      <c r="A496">
        <v>0.47334754797441397</v>
      </c>
      <c r="B496">
        <v>0.17244688425462501</v>
      </c>
      <c r="C496">
        <v>0.97715345803019105</v>
      </c>
      <c r="D496" s="5">
        <v>0.71566731141199202</v>
      </c>
      <c r="E496">
        <v>0.99731903485254703</v>
      </c>
      <c r="F496" s="5">
        <f>1-E496</f>
        <v>2.6809651474529739E-3</v>
      </c>
      <c r="G496">
        <v>0.240672341645427</v>
      </c>
      <c r="H496" s="6">
        <v>1.1999999999999126E-2</v>
      </c>
      <c r="I496">
        <f>D496*$N$2</f>
        <v>286.2669245647968</v>
      </c>
      <c r="J496">
        <f>(1-E496)*$N$3</f>
        <v>10.723860589811895</v>
      </c>
      <c r="K496">
        <f>SUM(I496:J496)</f>
        <v>296.99078515460872</v>
      </c>
      <c r="L496" t="b">
        <f t="shared" si="1"/>
        <v>0</v>
      </c>
    </row>
    <row r="497" spans="1:12" x14ac:dyDescent="0.2">
      <c r="A497">
        <v>0.47334754797441397</v>
      </c>
      <c r="B497">
        <v>0.17244688425462501</v>
      </c>
      <c r="C497">
        <v>0.97715345803019105</v>
      </c>
      <c r="D497" s="5">
        <v>0.71566731141199202</v>
      </c>
      <c r="E497">
        <v>0.99731903485254703</v>
      </c>
      <c r="F497" s="5">
        <f>1-E497</f>
        <v>2.6809651474529739E-3</v>
      </c>
      <c r="G497">
        <v>0.240672341645427</v>
      </c>
      <c r="H497" s="6">
        <v>9.9999999999991259E-3</v>
      </c>
      <c r="I497">
        <f>D497*$N$2</f>
        <v>286.2669245647968</v>
      </c>
      <c r="J497">
        <f>(1-E497)*$N$3</f>
        <v>10.723860589811895</v>
      </c>
      <c r="K497">
        <f>SUM(I497:J497)</f>
        <v>296.99078515460872</v>
      </c>
      <c r="L497" t="b">
        <f t="shared" si="1"/>
        <v>0</v>
      </c>
    </row>
    <row r="498" spans="1:12" x14ac:dyDescent="0.2">
      <c r="A498">
        <v>0.47334754797441397</v>
      </c>
      <c r="B498">
        <v>0.17244688425462501</v>
      </c>
      <c r="C498">
        <v>0.97715345803019105</v>
      </c>
      <c r="D498" s="5">
        <v>0.71566731141199202</v>
      </c>
      <c r="E498">
        <v>0.99731903485254703</v>
      </c>
      <c r="F498" s="5">
        <f>1-E498</f>
        <v>2.6809651474529739E-3</v>
      </c>
      <c r="G498">
        <v>0.240672341645427</v>
      </c>
      <c r="H498" s="6">
        <v>7.9999999999991259E-3</v>
      </c>
      <c r="I498">
        <f>D498*$N$2</f>
        <v>286.2669245647968</v>
      </c>
      <c r="J498">
        <f>(1-E498)*$N$3</f>
        <v>10.723860589811895</v>
      </c>
      <c r="K498">
        <f>SUM(I498:J498)</f>
        <v>296.99078515460872</v>
      </c>
      <c r="L498" t="b">
        <f t="shared" si="1"/>
        <v>0</v>
      </c>
    </row>
    <row r="499" spans="1:12" x14ac:dyDescent="0.2">
      <c r="A499">
        <v>0.47334754797441397</v>
      </c>
      <c r="B499">
        <v>0.17244688425462501</v>
      </c>
      <c r="C499">
        <v>0.97715345803019105</v>
      </c>
      <c r="D499" s="5">
        <v>0.71566731141199202</v>
      </c>
      <c r="E499">
        <v>0.99731903485254703</v>
      </c>
      <c r="F499" s="5">
        <f>1-E499</f>
        <v>2.6809651474529739E-3</v>
      </c>
      <c r="G499">
        <v>0.240672341645427</v>
      </c>
      <c r="H499" s="6">
        <v>5.9999999999991258E-3</v>
      </c>
      <c r="I499">
        <f>D499*$N$2</f>
        <v>286.2669245647968</v>
      </c>
      <c r="J499">
        <f>(1-E499)*$N$3</f>
        <v>10.723860589811895</v>
      </c>
      <c r="K499">
        <f>SUM(I499:J499)</f>
        <v>296.99078515460872</v>
      </c>
      <c r="L499" t="b">
        <f t="shared" si="1"/>
        <v>0</v>
      </c>
    </row>
    <row r="500" spans="1:12" x14ac:dyDescent="0.2">
      <c r="A500">
        <v>0.47334754797441397</v>
      </c>
      <c r="B500">
        <v>0.17244688425462501</v>
      </c>
      <c r="C500">
        <v>0.97715345803019105</v>
      </c>
      <c r="D500" s="5">
        <v>0.71566731141199202</v>
      </c>
      <c r="E500">
        <v>0.99731903485254703</v>
      </c>
      <c r="F500" s="5">
        <f>1-E500</f>
        <v>2.6809651474529739E-3</v>
      </c>
      <c r="G500">
        <v>0.240672341645427</v>
      </c>
      <c r="H500" s="6">
        <v>3.9999999999991258E-3</v>
      </c>
      <c r="I500">
        <f>D500*$N$2</f>
        <v>286.2669245647968</v>
      </c>
      <c r="J500">
        <f>(1-E500)*$N$3</f>
        <v>10.723860589811895</v>
      </c>
      <c r="K500">
        <f>SUM(I500:J500)</f>
        <v>296.99078515460872</v>
      </c>
      <c r="L500" t="b">
        <f t="shared" si="1"/>
        <v>0</v>
      </c>
    </row>
    <row r="501" spans="1:12" x14ac:dyDescent="0.2">
      <c r="A501">
        <v>0.47334754797441397</v>
      </c>
      <c r="B501">
        <v>0.17244688425462501</v>
      </c>
      <c r="C501">
        <v>0.97715345803019105</v>
      </c>
      <c r="D501" s="5">
        <v>0.71566731141199202</v>
      </c>
      <c r="E501">
        <v>0.99731903485254703</v>
      </c>
      <c r="F501" s="5">
        <f>1-E501</f>
        <v>2.6809651474529739E-3</v>
      </c>
      <c r="G501">
        <v>0.240672341645427</v>
      </c>
      <c r="H501" s="6">
        <v>1.9999999999991257E-3</v>
      </c>
      <c r="I501">
        <f>D501*$N$2</f>
        <v>286.2669245647968</v>
      </c>
      <c r="J501" s="3">
        <f>(1-E501)*$N$3</f>
        <v>10.723860589811895</v>
      </c>
      <c r="K501">
        <f>SUM(I501:J501)</f>
        <v>296.99078515460872</v>
      </c>
      <c r="L501" t="b">
        <f t="shared" si="1"/>
        <v>0</v>
      </c>
    </row>
  </sheetData>
  <autoFilter ref="A1:K1" xr:uid="{F1DDE976-3ACF-E84C-8CC1-209B88BAB85A}">
    <sortState xmlns:xlrd2="http://schemas.microsoft.com/office/spreadsheetml/2017/richdata2" ref="A2:K501">
      <sortCondition descending="1" ref="H1:H501"/>
    </sortState>
  </autoFilter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rf_metrics_df_holdout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Sharma, Aman</cp:lastModifiedBy>
  <dcterms:created xsi:type="dcterms:W3CDTF">2024-07-26T15:04:59Z</dcterms:created>
  <dcterms:modified xsi:type="dcterms:W3CDTF">2024-07-29T23:17:27Z</dcterms:modified>
</cp:coreProperties>
</file>