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WIP\STBT(1)\2022\STBT Optimizations (01012013 - 31122021)\"/>
    </mc:Choice>
  </mc:AlternateContent>
  <bookViews>
    <workbookView xWindow="0" yWindow="0" windowWidth="19200" windowHeight="9870" firstSheet="1" activeTab="3"/>
  </bookViews>
  <sheets>
    <sheet name="RankTimeEqRankFutTrade" sheetId="1" r:id="rId1"/>
    <sheet name="RankTimeEqRankFutTrade (2021)" sheetId="4" r:id="rId2"/>
    <sheet name="AllTimeEqRankFutTrade" sheetId="5" r:id="rId3"/>
    <sheet name="AllTimeEqRankFutTrade (2021)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6" i="6" l="1"/>
  <c r="AR46" i="6"/>
  <c r="AS45" i="6"/>
  <c r="AR45" i="6"/>
  <c r="AS44" i="6"/>
  <c r="AR44" i="6"/>
  <c r="AS43" i="6"/>
  <c r="AR43" i="6"/>
  <c r="AS40" i="6"/>
  <c r="AR40" i="6"/>
  <c r="AS39" i="6"/>
  <c r="AR39" i="6"/>
  <c r="AS38" i="6"/>
  <c r="AR38" i="6"/>
  <c r="AS37" i="6"/>
  <c r="AR37" i="6"/>
  <c r="AS36" i="6"/>
  <c r="AR36" i="6"/>
  <c r="AT33" i="6"/>
  <c r="AS33" i="6"/>
  <c r="AT32" i="6"/>
  <c r="AS32" i="6"/>
  <c r="AT31" i="6"/>
  <c r="AS31" i="6"/>
  <c r="AT30" i="6"/>
  <c r="AS30" i="6"/>
  <c r="AT29" i="6"/>
  <c r="AS29" i="6"/>
  <c r="AT28" i="6"/>
  <c r="AS28" i="6"/>
  <c r="AT27" i="6"/>
  <c r="AS27" i="6"/>
  <c r="AS46" i="5" l="1"/>
  <c r="AR46" i="5"/>
  <c r="AS45" i="5"/>
  <c r="AR45" i="5"/>
  <c r="AS44" i="5"/>
  <c r="AR44" i="5"/>
  <c r="AS43" i="5"/>
  <c r="AR43" i="5"/>
  <c r="AS40" i="5"/>
  <c r="AR40" i="5"/>
  <c r="AS39" i="5"/>
  <c r="AR39" i="5"/>
  <c r="AS38" i="5"/>
  <c r="AR38" i="5"/>
  <c r="AS37" i="5"/>
  <c r="AR37" i="5"/>
  <c r="AS36" i="5"/>
  <c r="AR36" i="5"/>
  <c r="AT33" i="5" l="1"/>
  <c r="AS33" i="5"/>
  <c r="AT32" i="5"/>
  <c r="AS32" i="5"/>
  <c r="AT31" i="5"/>
  <c r="AS31" i="5"/>
  <c r="AT30" i="5"/>
  <c r="AS30" i="5"/>
  <c r="AT29" i="5"/>
  <c r="AS29" i="5"/>
  <c r="AT28" i="5"/>
  <c r="AS28" i="5"/>
  <c r="AT27" i="5"/>
  <c r="AS27" i="5"/>
  <c r="AR45" i="4"/>
  <c r="AQ45" i="4"/>
  <c r="AR44" i="4"/>
  <c r="AQ44" i="4"/>
  <c r="AR43" i="4"/>
  <c r="AQ43" i="4"/>
  <c r="AR42" i="4"/>
  <c r="AQ42" i="4"/>
  <c r="AR39" i="4"/>
  <c r="AQ39" i="4"/>
  <c r="AR38" i="4"/>
  <c r="AQ38" i="4"/>
  <c r="AR37" i="4"/>
  <c r="AQ37" i="4"/>
  <c r="AR36" i="4"/>
  <c r="AQ36" i="4"/>
  <c r="AR35" i="4"/>
  <c r="AQ35" i="4"/>
  <c r="AR32" i="4"/>
  <c r="AQ32" i="4"/>
  <c r="AR31" i="4"/>
  <c r="AQ31" i="4"/>
  <c r="AR30" i="4"/>
  <c r="AQ30" i="4"/>
  <c r="AR29" i="4"/>
  <c r="AQ29" i="4"/>
  <c r="AR28" i="4"/>
  <c r="AQ28" i="4"/>
  <c r="AR27" i="4"/>
  <c r="AQ27" i="4"/>
  <c r="AR26" i="4"/>
  <c r="AQ26" i="4"/>
  <c r="AR44" i="1"/>
  <c r="AQ44" i="1"/>
  <c r="AR43" i="1"/>
  <c r="AQ43" i="1"/>
  <c r="AR42" i="1"/>
  <c r="AQ42" i="1"/>
  <c r="AR41" i="1"/>
  <c r="AQ41" i="1"/>
  <c r="AR38" i="1"/>
  <c r="AR37" i="1"/>
  <c r="AR36" i="1"/>
  <c r="AR35" i="1"/>
  <c r="AR34" i="1"/>
  <c r="AQ38" i="1"/>
  <c r="AQ37" i="1"/>
  <c r="AQ36" i="1"/>
  <c r="AQ35" i="1"/>
  <c r="AQ34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B23" i="6" l="1"/>
  <c r="B23" i="5"/>
  <c r="B22" i="1" l="1"/>
  <c r="B22" i="4"/>
</calcChain>
</file>

<file path=xl/sharedStrings.xml><?xml version="1.0" encoding="utf-8"?>
<sst xmlns="http://schemas.openxmlformats.org/spreadsheetml/2006/main" count="340" uniqueCount="77">
  <si>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</si>
  <si>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</si>
  <si>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</si>
  <si>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</si>
  <si>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</si>
  <si>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</si>
  <si>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</si>
  <si>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</si>
  <si>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</si>
  <si>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</si>
  <si>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</si>
  <si>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</si>
  <si>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</si>
  <si>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</si>
  <si>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</si>
  <si>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</si>
  <si>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</si>
  <si>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</si>
  <si>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</si>
  <si>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</si>
  <si>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</si>
  <si>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</si>
  <si>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</si>
  <si>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</si>
  <si>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</si>
  <si>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</si>
  <si>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</si>
  <si>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</si>
  <si>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</si>
  <si>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</si>
  <si>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</si>
  <si>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</si>
  <si>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</si>
  <si>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</si>
  <si>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</si>
  <si>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</si>
  <si>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</si>
  <si>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covercase</t>
  </si>
  <si>
    <t>GapPer</t>
  </si>
  <si>
    <t>Short = Overnight AND Difference &lt;= 10 AND Gap &lt;= -GapPer AND TimeNum() == ranktime AND exitlastbar == 0 AND excludeok == 0;</t>
  </si>
  <si>
    <t>ShortPrice = Close;</t>
  </si>
  <si>
    <t>Cover = (((TimeNum() == Covertime) ) AND DayOfWeek() != dow ) OR exitlastbar;</t>
  </si>
  <si>
    <t>exitlastbar = LastValue(bi) == bi;</t>
  </si>
  <si>
    <t>CoverPrice = Open;</t>
  </si>
  <si>
    <t>Initial Equity</t>
  </si>
  <si>
    <t>Leverage</t>
  </si>
  <si>
    <t>SetPositionSize</t>
  </si>
  <si>
    <t>100/Maxpos*lev</t>
  </si>
  <si>
    <t>MaxOpenPositions</t>
  </si>
  <si>
    <t>Optimize</t>
  </si>
  <si>
    <t>RankTime</t>
  </si>
  <si>
    <t>CoverTime</t>
  </si>
  <si>
    <t>SetTradeDelays</t>
  </si>
  <si>
    <t>Cover == 0</t>
  </si>
  <si>
    <t>Positions</t>
  </si>
  <si>
    <t>Only Short</t>
  </si>
  <si>
    <t>5 Mins</t>
  </si>
  <si>
    <t>Transaction Costs</t>
  </si>
  <si>
    <t># Include</t>
  </si>
  <si>
    <t>BanList</t>
  </si>
  <si>
    <t>F&amp;O expiry selection</t>
  </si>
  <si>
    <t>Optimization Steps</t>
  </si>
  <si>
    <t>Time Period</t>
  </si>
  <si>
    <t>Time Frame</t>
  </si>
  <si>
    <t>Ranking</t>
  </si>
  <si>
    <t>Trading</t>
  </si>
  <si>
    <t>Future</t>
  </si>
  <si>
    <t>Equity</t>
  </si>
  <si>
    <t xml:space="preserve">STBT Short Rank Time Equity Ranking Future Trade Optimization </t>
  </si>
  <si>
    <t>EntryTime</t>
  </si>
  <si>
    <t>Short == 0</t>
  </si>
  <si>
    <t xml:space="preserve">STBT Short Buy All Time Equity Ranking Future Trade Optimization </t>
  </si>
  <si>
    <t>Exit Time</t>
  </si>
  <si>
    <t>Start Time</t>
  </si>
  <si>
    <t>Start time</t>
  </si>
  <si>
    <t>Short = Overnight AND Difference &lt;= 10 AND Gap &lt;= -GapPer AND TimeNum() &gt;= ranktime AND Timenum()&lt;maxtime AND exitlastbar == 0 AND excludeok == 0;</t>
  </si>
  <si>
    <t>C/M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</si>
</sst>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0" fontId="0" fillId="0" borderId="0" xfId="0" applyNumberFormat="1"/>
    <xf numFmtId="14" fontId="0" fillId="0" borderId="0" xfId="0" applyNumberFormat="1" applyFill="1"/>
    <xf numFmtId="14" fontId="0" fillId="0" borderId="0" xfId="0" applyNumberForma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4"/>
  <sheetViews>
    <sheetView workbookViewId="0"/>
  </sheetViews>
  <sheetFormatPr defaultRowHeight="14.25" x14ac:dyDescent="0.45"/>
  <cols>
    <col min="1" max="1" width="15.53125" bestFit="1" customWidth="1"/>
    <col min="2" max="3" width="9.9296875" bestFit="1" customWidth="1"/>
  </cols>
  <sheetData>
    <row r="1" spans="1:13" x14ac:dyDescent="0.45">
      <c r="A1" s="1" t="s">
        <v>68</v>
      </c>
      <c r="B1" s="1"/>
      <c r="C1" s="1"/>
      <c r="D1" s="1"/>
      <c r="E1" s="1"/>
      <c r="F1" s="1"/>
    </row>
    <row r="2" spans="1:13" x14ac:dyDescent="0.45">
      <c r="A2" t="s">
        <v>39</v>
      </c>
    </row>
    <row r="3" spans="1:13" x14ac:dyDescent="0.45">
      <c r="A3" t="s">
        <v>40</v>
      </c>
    </row>
    <row r="4" spans="1:13" x14ac:dyDescent="0.45">
      <c r="A4" t="s">
        <v>41</v>
      </c>
      <c r="M4" t="s">
        <v>42</v>
      </c>
    </row>
    <row r="5" spans="1:13" x14ac:dyDescent="0.45">
      <c r="A5" t="s">
        <v>43</v>
      </c>
    </row>
    <row r="6" spans="1:13" x14ac:dyDescent="0.45">
      <c r="A6" t="s">
        <v>44</v>
      </c>
      <c r="B6">
        <v>10000000</v>
      </c>
    </row>
    <row r="7" spans="1:13" x14ac:dyDescent="0.45">
      <c r="A7" t="s">
        <v>45</v>
      </c>
      <c r="B7">
        <v>1</v>
      </c>
    </row>
    <row r="8" spans="1:13" x14ac:dyDescent="0.45">
      <c r="A8" t="s">
        <v>46</v>
      </c>
      <c r="B8" t="s">
        <v>47</v>
      </c>
    </row>
    <row r="9" spans="1:13" x14ac:dyDescent="0.45">
      <c r="A9" t="s">
        <v>48</v>
      </c>
      <c r="B9">
        <v>10</v>
      </c>
    </row>
    <row r="10" spans="1:13" x14ac:dyDescent="0.45">
      <c r="A10" t="s">
        <v>50</v>
      </c>
      <c r="B10" s="2" t="s">
        <v>49</v>
      </c>
    </row>
    <row r="11" spans="1:13" x14ac:dyDescent="0.45">
      <c r="A11" t="s">
        <v>51</v>
      </c>
      <c r="B11" s="2" t="s">
        <v>49</v>
      </c>
    </row>
    <row r="12" spans="1:13" x14ac:dyDescent="0.45">
      <c r="A12" t="s">
        <v>38</v>
      </c>
      <c r="B12" s="2" t="s">
        <v>49</v>
      </c>
    </row>
    <row r="13" spans="1:13" x14ac:dyDescent="0.45">
      <c r="A13" t="s">
        <v>52</v>
      </c>
      <c r="B13" s="3" t="s">
        <v>70</v>
      </c>
      <c r="C13" t="s">
        <v>53</v>
      </c>
    </row>
    <row r="14" spans="1:13" x14ac:dyDescent="0.45">
      <c r="A14" t="s">
        <v>54</v>
      </c>
      <c r="B14" s="3" t="s">
        <v>55</v>
      </c>
    </row>
    <row r="15" spans="1:13" x14ac:dyDescent="0.45">
      <c r="A15" t="s">
        <v>62</v>
      </c>
      <c r="B15" s="5">
        <v>41275</v>
      </c>
      <c r="C15" s="6">
        <v>44561</v>
      </c>
    </row>
    <row r="16" spans="1:13" x14ac:dyDescent="0.45">
      <c r="A16" t="s">
        <v>63</v>
      </c>
      <c r="B16" s="3" t="s">
        <v>56</v>
      </c>
    </row>
    <row r="17" spans="1:44" x14ac:dyDescent="0.45">
      <c r="A17" t="s">
        <v>57</v>
      </c>
      <c r="B17" s="4">
        <v>1E-3</v>
      </c>
    </row>
    <row r="18" spans="1:44" x14ac:dyDescent="0.45">
      <c r="A18" t="s">
        <v>64</v>
      </c>
      <c r="B18" t="s">
        <v>67</v>
      </c>
    </row>
    <row r="19" spans="1:44" x14ac:dyDescent="0.45">
      <c r="A19" t="s">
        <v>65</v>
      </c>
      <c r="B19" t="s">
        <v>66</v>
      </c>
    </row>
    <row r="20" spans="1:44" x14ac:dyDescent="0.45">
      <c r="A20" t="s">
        <v>58</v>
      </c>
      <c r="B20" t="s">
        <v>59</v>
      </c>
    </row>
    <row r="21" spans="1:44" x14ac:dyDescent="0.45">
      <c r="B21" t="s">
        <v>60</v>
      </c>
    </row>
    <row r="22" spans="1:44" x14ac:dyDescent="0.45">
      <c r="A22" t="s">
        <v>61</v>
      </c>
      <c r="B22">
        <f>COUNT(A25:A244)</f>
        <v>140</v>
      </c>
    </row>
    <row r="24" spans="1:44" x14ac:dyDescent="0.4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50</v>
      </c>
      <c r="AM24" t="s">
        <v>51</v>
      </c>
      <c r="AN24" t="s">
        <v>38</v>
      </c>
      <c r="AP24" s="1" t="s">
        <v>50</v>
      </c>
      <c r="AQ24" s="1" t="s">
        <v>4</v>
      </c>
      <c r="AR24" s="1" t="s">
        <v>76</v>
      </c>
    </row>
    <row r="25" spans="1:44" x14ac:dyDescent="0.45">
      <c r="A25">
        <v>1</v>
      </c>
      <c r="B25">
        <v>189069.31</v>
      </c>
      <c r="C25">
        <v>1.89</v>
      </c>
      <c r="D25">
        <v>13.74</v>
      </c>
      <c r="E25">
        <v>0.22</v>
      </c>
      <c r="F25">
        <v>1.59</v>
      </c>
      <c r="G25">
        <v>-637165.61</v>
      </c>
      <c r="H25">
        <v>-39.29</v>
      </c>
      <c r="I25">
        <v>-7584481.9000000004</v>
      </c>
      <c r="J25">
        <v>-44.43</v>
      </c>
      <c r="K25">
        <v>0.02</v>
      </c>
      <c r="L25">
        <v>0</v>
      </c>
      <c r="M25">
        <v>0.04</v>
      </c>
      <c r="N25">
        <v>1</v>
      </c>
      <c r="O25">
        <v>1.02</v>
      </c>
      <c r="P25">
        <v>1043298</v>
      </c>
      <c r="Q25">
        <v>0.18</v>
      </c>
      <c r="R25">
        <v>21.07</v>
      </c>
      <c r="S25">
        <v>-0.25</v>
      </c>
      <c r="T25">
        <v>0.06</v>
      </c>
      <c r="U25">
        <v>1.1000000000000001E-3</v>
      </c>
      <c r="V25">
        <v>3142</v>
      </c>
      <c r="W25">
        <v>60.17</v>
      </c>
      <c r="X25">
        <v>0.04</v>
      </c>
      <c r="Y25">
        <v>75.62</v>
      </c>
      <c r="Z25">
        <v>1560</v>
      </c>
      <c r="AA25">
        <v>49.65</v>
      </c>
      <c r="AB25">
        <v>54642443.090000004</v>
      </c>
      <c r="AC25">
        <v>35027.21</v>
      </c>
      <c r="AD25">
        <v>3.15</v>
      </c>
      <c r="AE25">
        <v>75.819999999999993</v>
      </c>
      <c r="AF25">
        <v>1582</v>
      </c>
      <c r="AG25">
        <v>50.35</v>
      </c>
      <c r="AH25">
        <v>-54453373.780000001</v>
      </c>
      <c r="AI25">
        <v>-34420.589999999997</v>
      </c>
      <c r="AJ25">
        <v>-3.03</v>
      </c>
      <c r="AK25">
        <v>75.430000000000007</v>
      </c>
      <c r="AL25">
        <v>94500</v>
      </c>
      <c r="AM25">
        <v>91500</v>
      </c>
      <c r="AN25">
        <v>3</v>
      </c>
      <c r="AP25">
        <v>94500</v>
      </c>
      <c r="AQ25">
        <f t="shared" ref="AQ25:AQ31" si="0">AVERAGEIF($AL$25:$AL$164,AP25,$E$25:$E$164)</f>
        <v>-1.288</v>
      </c>
      <c r="AR25">
        <f t="shared" ref="AR25:AR31" si="1">AVERAGEIF($AL$25:$AL$164,AP25,$L$25:$L$164)</f>
        <v>-3.4499999999999996E-2</v>
      </c>
    </row>
    <row r="26" spans="1:44" x14ac:dyDescent="0.45">
      <c r="A26">
        <v>2</v>
      </c>
      <c r="B26">
        <v>389512.53</v>
      </c>
      <c r="C26">
        <v>3.9</v>
      </c>
      <c r="D26">
        <v>15.62</v>
      </c>
      <c r="E26">
        <v>0.45</v>
      </c>
      <c r="F26">
        <v>2.86</v>
      </c>
      <c r="G26">
        <v>-649282.42000000004</v>
      </c>
      <c r="H26">
        <v>-46.47</v>
      </c>
      <c r="I26">
        <v>-6448605.4800000004</v>
      </c>
      <c r="J26">
        <v>-40.42</v>
      </c>
      <c r="K26">
        <v>0.06</v>
      </c>
      <c r="L26">
        <v>0.01</v>
      </c>
      <c r="M26">
        <v>7.0000000000000007E-2</v>
      </c>
      <c r="N26">
        <v>1.01</v>
      </c>
      <c r="O26">
        <v>1.06</v>
      </c>
      <c r="P26">
        <v>1245800.23</v>
      </c>
      <c r="Q26">
        <v>0.18</v>
      </c>
      <c r="R26">
        <v>24.81</v>
      </c>
      <c r="S26">
        <v>-0.2</v>
      </c>
      <c r="T26">
        <v>0.09</v>
      </c>
      <c r="U26">
        <v>1.1000000000000001E-3</v>
      </c>
      <c r="V26">
        <v>3719</v>
      </c>
      <c r="W26">
        <v>104.74</v>
      </c>
      <c r="X26">
        <v>0.04</v>
      </c>
      <c r="Y26">
        <v>72.66</v>
      </c>
      <c r="Z26">
        <v>1815</v>
      </c>
      <c r="AA26">
        <v>48.8</v>
      </c>
      <c r="AB26">
        <v>57690027.520000003</v>
      </c>
      <c r="AC26">
        <v>31785.14</v>
      </c>
      <c r="AD26">
        <v>3.03</v>
      </c>
      <c r="AE26">
        <v>72.63</v>
      </c>
      <c r="AF26">
        <v>1904</v>
      </c>
      <c r="AG26">
        <v>51.2</v>
      </c>
      <c r="AH26">
        <v>-57300514.990000002</v>
      </c>
      <c r="AI26">
        <v>-30094.81</v>
      </c>
      <c r="AJ26">
        <v>-2.81</v>
      </c>
      <c r="AK26">
        <v>72.69</v>
      </c>
      <c r="AL26">
        <v>100000</v>
      </c>
      <c r="AM26">
        <v>91500</v>
      </c>
      <c r="AN26">
        <v>3</v>
      </c>
      <c r="AP26">
        <v>100000</v>
      </c>
      <c r="AQ26">
        <f t="shared" si="0"/>
        <v>-2.1870000000000003</v>
      </c>
      <c r="AR26">
        <f t="shared" si="1"/>
        <v>-6.4000000000000001E-2</v>
      </c>
    </row>
    <row r="27" spans="1:44" x14ac:dyDescent="0.45">
      <c r="A27">
        <v>3</v>
      </c>
      <c r="B27">
        <v>2094714.89</v>
      </c>
      <c r="C27">
        <v>20.95</v>
      </c>
      <c r="D27">
        <v>19.47</v>
      </c>
      <c r="E27">
        <v>2.2400000000000002</v>
      </c>
      <c r="F27">
        <v>11.51</v>
      </c>
      <c r="G27">
        <v>-1031976.96</v>
      </c>
      <c r="H27">
        <v>-49.04</v>
      </c>
      <c r="I27">
        <v>-14836667.84</v>
      </c>
      <c r="J27">
        <v>-56.41</v>
      </c>
      <c r="K27">
        <v>0.14000000000000001</v>
      </c>
      <c r="L27">
        <v>0.04</v>
      </c>
      <c r="M27">
        <v>0.2</v>
      </c>
      <c r="N27">
        <v>1.02</v>
      </c>
      <c r="O27">
        <v>1.04</v>
      </c>
      <c r="P27">
        <v>2201050.5299999998</v>
      </c>
      <c r="Q27">
        <v>0.4</v>
      </c>
      <c r="R27">
        <v>24.28</v>
      </c>
      <c r="S27">
        <v>-0.13</v>
      </c>
      <c r="T27">
        <v>0.2</v>
      </c>
      <c r="U27">
        <v>2.3999999999999998E-3</v>
      </c>
      <c r="V27">
        <v>5553</v>
      </c>
      <c r="W27">
        <v>377.22</v>
      </c>
      <c r="X27">
        <v>0.05</v>
      </c>
      <c r="Y27">
        <v>60.82</v>
      </c>
      <c r="Z27">
        <v>2750</v>
      </c>
      <c r="AA27">
        <v>49.52</v>
      </c>
      <c r="AB27">
        <v>93338620.920000002</v>
      </c>
      <c r="AC27">
        <v>33941.32</v>
      </c>
      <c r="AD27">
        <v>2.39</v>
      </c>
      <c r="AE27">
        <v>60.76</v>
      </c>
      <c r="AF27">
        <v>2803</v>
      </c>
      <c r="AG27">
        <v>50.48</v>
      </c>
      <c r="AH27">
        <v>-91243906.030000001</v>
      </c>
      <c r="AI27">
        <v>-32552.23</v>
      </c>
      <c r="AJ27">
        <v>-2.2400000000000002</v>
      </c>
      <c r="AK27">
        <v>60.88</v>
      </c>
      <c r="AL27">
        <v>110000</v>
      </c>
      <c r="AM27">
        <v>91500</v>
      </c>
      <c r="AN27">
        <v>3</v>
      </c>
      <c r="AP27">
        <v>110000</v>
      </c>
      <c r="AQ27">
        <f t="shared" si="0"/>
        <v>1.9860000000000002</v>
      </c>
      <c r="AR27">
        <f t="shared" si="1"/>
        <v>5.2500000000000012E-2</v>
      </c>
    </row>
    <row r="28" spans="1:44" x14ac:dyDescent="0.45">
      <c r="A28">
        <v>4</v>
      </c>
      <c r="B28">
        <v>1622745.3</v>
      </c>
      <c r="C28">
        <v>16.23</v>
      </c>
      <c r="D28">
        <v>19.23</v>
      </c>
      <c r="E28">
        <v>1.77</v>
      </c>
      <c r="F28">
        <v>9.19</v>
      </c>
      <c r="G28">
        <v>-469483.68</v>
      </c>
      <c r="H28">
        <v>-33.92</v>
      </c>
      <c r="I28">
        <v>-11478432.82</v>
      </c>
      <c r="J28">
        <v>-50.69</v>
      </c>
      <c r="K28">
        <v>0.14000000000000001</v>
      </c>
      <c r="L28">
        <v>0.03</v>
      </c>
      <c r="M28">
        <v>0.18</v>
      </c>
      <c r="N28">
        <v>1.02</v>
      </c>
      <c r="O28">
        <v>1.1100000000000001</v>
      </c>
      <c r="P28">
        <v>2510114.08</v>
      </c>
      <c r="Q28">
        <v>0.18</v>
      </c>
      <c r="R28">
        <v>27.41</v>
      </c>
      <c r="S28">
        <v>-0.13</v>
      </c>
      <c r="T28">
        <v>0.18</v>
      </c>
      <c r="U28">
        <v>1.1000000000000001E-3</v>
      </c>
      <c r="V28">
        <v>6845</v>
      </c>
      <c r="W28">
        <v>237.07</v>
      </c>
      <c r="X28">
        <v>0.04</v>
      </c>
      <c r="Y28">
        <v>48.93</v>
      </c>
      <c r="Z28">
        <v>3278</v>
      </c>
      <c r="AA28">
        <v>47.89</v>
      </c>
      <c r="AB28">
        <v>88891678.849999994</v>
      </c>
      <c r="AC28">
        <v>27117.66</v>
      </c>
      <c r="AD28">
        <v>2.13</v>
      </c>
      <c r="AE28">
        <v>48.72</v>
      </c>
      <c r="AF28">
        <v>3567</v>
      </c>
      <c r="AG28">
        <v>52.11</v>
      </c>
      <c r="AH28">
        <v>-87268933.549999997</v>
      </c>
      <c r="AI28">
        <v>-24465.64</v>
      </c>
      <c r="AJ28">
        <v>-1.88</v>
      </c>
      <c r="AK28">
        <v>49.12</v>
      </c>
      <c r="AL28">
        <v>120000</v>
      </c>
      <c r="AM28">
        <v>91500</v>
      </c>
      <c r="AN28">
        <v>3</v>
      </c>
      <c r="AP28">
        <v>120000</v>
      </c>
      <c r="AQ28">
        <f t="shared" si="0"/>
        <v>4.7509999999999994</v>
      </c>
      <c r="AR28">
        <f t="shared" si="1"/>
        <v>0.13799999999999998</v>
      </c>
    </row>
    <row r="29" spans="1:44" x14ac:dyDescent="0.45">
      <c r="A29">
        <v>5</v>
      </c>
      <c r="B29">
        <v>-238122.34</v>
      </c>
      <c r="C29">
        <v>-2.38</v>
      </c>
      <c r="D29">
        <v>16.989999999999998</v>
      </c>
      <c r="E29">
        <v>-0.28000000000000003</v>
      </c>
      <c r="F29">
        <v>-1.65</v>
      </c>
      <c r="G29">
        <v>-575237.93000000005</v>
      </c>
      <c r="H29">
        <v>-52.3</v>
      </c>
      <c r="I29">
        <v>-7229820.0199999996</v>
      </c>
      <c r="J29">
        <v>-43.61</v>
      </c>
      <c r="K29">
        <v>-0.03</v>
      </c>
      <c r="L29">
        <v>-0.01</v>
      </c>
      <c r="M29">
        <v>-0.04</v>
      </c>
      <c r="N29">
        <v>1</v>
      </c>
      <c r="O29">
        <v>1.1499999999999999</v>
      </c>
      <c r="P29">
        <v>1402046.15</v>
      </c>
      <c r="Q29">
        <v>0.04</v>
      </c>
      <c r="R29">
        <v>20.83</v>
      </c>
      <c r="S29">
        <v>-0.27</v>
      </c>
      <c r="T29">
        <v>0.02</v>
      </c>
      <c r="U29">
        <v>2.9999999999999997E-4</v>
      </c>
      <c r="V29">
        <v>8056</v>
      </c>
      <c r="W29">
        <v>-29.56</v>
      </c>
      <c r="X29">
        <v>0.01</v>
      </c>
      <c r="Y29">
        <v>36.979999999999997</v>
      </c>
      <c r="Z29">
        <v>3743</v>
      </c>
      <c r="AA29">
        <v>46.46</v>
      </c>
      <c r="AB29">
        <v>77339252.040000007</v>
      </c>
      <c r="AC29">
        <v>20662.37</v>
      </c>
      <c r="AD29">
        <v>1.9</v>
      </c>
      <c r="AE29">
        <v>36.69</v>
      </c>
      <c r="AF29">
        <v>4313</v>
      </c>
      <c r="AG29">
        <v>53.54</v>
      </c>
      <c r="AH29">
        <v>-77577374.379999995</v>
      </c>
      <c r="AI29">
        <v>-17986.87</v>
      </c>
      <c r="AJ29">
        <v>-1.63</v>
      </c>
      <c r="AK29">
        <v>37.22</v>
      </c>
      <c r="AL29">
        <v>130000</v>
      </c>
      <c r="AM29">
        <v>91500</v>
      </c>
      <c r="AN29">
        <v>3</v>
      </c>
      <c r="AP29" s="8">
        <v>130000</v>
      </c>
      <c r="AQ29" s="8">
        <f t="shared" si="0"/>
        <v>5.9084999999999992</v>
      </c>
      <c r="AR29" s="8">
        <f t="shared" si="1"/>
        <v>0.2639999999999999</v>
      </c>
    </row>
    <row r="30" spans="1:44" x14ac:dyDescent="0.45">
      <c r="A30">
        <v>6</v>
      </c>
      <c r="B30">
        <v>-6609666.9800000004</v>
      </c>
      <c r="C30">
        <v>-66.099999999999994</v>
      </c>
      <c r="D30">
        <v>12.88</v>
      </c>
      <c r="E30">
        <v>-11.84</v>
      </c>
      <c r="F30">
        <v>-91.94</v>
      </c>
      <c r="G30">
        <v>-228906.2</v>
      </c>
      <c r="H30">
        <v>-31.88</v>
      </c>
      <c r="I30">
        <v>-7494124.0300000003</v>
      </c>
      <c r="J30">
        <v>-69.83</v>
      </c>
      <c r="K30">
        <v>-0.88</v>
      </c>
      <c r="L30">
        <v>-0.17</v>
      </c>
      <c r="M30">
        <v>-1.32</v>
      </c>
      <c r="N30">
        <v>0.87</v>
      </c>
      <c r="O30">
        <v>1.1299999999999999</v>
      </c>
      <c r="P30">
        <v>527354.71</v>
      </c>
      <c r="Q30">
        <v>-1.48</v>
      </c>
      <c r="R30">
        <v>39.18</v>
      </c>
      <c r="S30">
        <v>-0.44</v>
      </c>
      <c r="T30">
        <v>-1.36</v>
      </c>
      <c r="U30">
        <v>-8.8999999999999999E-3</v>
      </c>
      <c r="V30">
        <v>9169</v>
      </c>
      <c r="W30">
        <v>-720.87</v>
      </c>
      <c r="X30">
        <v>-0.11</v>
      </c>
      <c r="Y30">
        <v>24.97</v>
      </c>
      <c r="Z30">
        <v>3985</v>
      </c>
      <c r="AA30">
        <v>43.46</v>
      </c>
      <c r="AB30">
        <v>44964289.549999997</v>
      </c>
      <c r="AC30">
        <v>11283.39</v>
      </c>
      <c r="AD30">
        <v>1.61</v>
      </c>
      <c r="AE30">
        <v>24.74</v>
      </c>
      <c r="AF30">
        <v>5184</v>
      </c>
      <c r="AG30">
        <v>56.54</v>
      </c>
      <c r="AH30">
        <v>-51573956.520000003</v>
      </c>
      <c r="AI30">
        <v>-9948.68</v>
      </c>
      <c r="AJ30">
        <v>-1.43</v>
      </c>
      <c r="AK30">
        <v>25.14</v>
      </c>
      <c r="AL30">
        <v>140000</v>
      </c>
      <c r="AM30">
        <v>91500</v>
      </c>
      <c r="AN30">
        <v>3</v>
      </c>
      <c r="AP30">
        <v>140000</v>
      </c>
      <c r="AQ30">
        <f t="shared" si="0"/>
        <v>0.96750000000000003</v>
      </c>
      <c r="AR30">
        <f t="shared" si="1"/>
        <v>0.1145</v>
      </c>
    </row>
    <row r="31" spans="1:44" x14ac:dyDescent="0.45">
      <c r="A31">
        <v>7</v>
      </c>
      <c r="B31">
        <v>-9013184.8399999999</v>
      </c>
      <c r="C31">
        <v>-90.13</v>
      </c>
      <c r="D31">
        <v>7.38</v>
      </c>
      <c r="E31">
        <v>-23.65</v>
      </c>
      <c r="F31">
        <v>-320.61</v>
      </c>
      <c r="G31">
        <v>-95445.82</v>
      </c>
      <c r="H31">
        <v>-19.96</v>
      </c>
      <c r="I31">
        <v>-9294786.5199999996</v>
      </c>
      <c r="J31">
        <v>-90.51</v>
      </c>
      <c r="K31">
        <v>-0.97</v>
      </c>
      <c r="L31">
        <v>-0.26</v>
      </c>
      <c r="M31">
        <v>-3.54</v>
      </c>
      <c r="N31">
        <v>0.68</v>
      </c>
      <c r="O31">
        <v>1.0900000000000001</v>
      </c>
      <c r="P31">
        <v>839849.71</v>
      </c>
      <c r="Q31">
        <v>-1.22</v>
      </c>
      <c r="R31">
        <v>65.11</v>
      </c>
      <c r="S31">
        <v>-0.45</v>
      </c>
      <c r="T31">
        <v>-4.95</v>
      </c>
      <c r="U31">
        <v>-7.3000000000000001E-3</v>
      </c>
      <c r="V31">
        <v>10520</v>
      </c>
      <c r="W31">
        <v>-856.77</v>
      </c>
      <c r="X31">
        <v>-0.21</v>
      </c>
      <c r="Y31">
        <v>12.97</v>
      </c>
      <c r="Z31">
        <v>4029</v>
      </c>
      <c r="AA31">
        <v>38.299999999999997</v>
      </c>
      <c r="AB31">
        <v>18828518.010000002</v>
      </c>
      <c r="AC31">
        <v>4673.25</v>
      </c>
      <c r="AD31">
        <v>1.18</v>
      </c>
      <c r="AE31">
        <v>12.78</v>
      </c>
      <c r="AF31">
        <v>6491</v>
      </c>
      <c r="AG31">
        <v>61.7</v>
      </c>
      <c r="AH31">
        <v>-27841702.850000001</v>
      </c>
      <c r="AI31">
        <v>-4289.28</v>
      </c>
      <c r="AJ31">
        <v>-1.08</v>
      </c>
      <c r="AK31">
        <v>13.08</v>
      </c>
      <c r="AL31">
        <v>150000</v>
      </c>
      <c r="AM31">
        <v>91500</v>
      </c>
      <c r="AN31">
        <v>3</v>
      </c>
      <c r="AP31">
        <v>150000</v>
      </c>
      <c r="AQ31">
        <f t="shared" si="0"/>
        <v>-7.2514999999999983</v>
      </c>
      <c r="AR31">
        <f t="shared" si="1"/>
        <v>-9.149999999999997E-2</v>
      </c>
    </row>
    <row r="32" spans="1:44" x14ac:dyDescent="0.45">
      <c r="A32">
        <v>8</v>
      </c>
      <c r="B32">
        <v>-1526143.99</v>
      </c>
      <c r="C32">
        <v>-15.26</v>
      </c>
      <c r="D32">
        <v>14.31</v>
      </c>
      <c r="E32">
        <v>-1.91</v>
      </c>
      <c r="F32">
        <v>-13.35</v>
      </c>
      <c r="G32">
        <v>-725183.05</v>
      </c>
      <c r="H32">
        <v>-54.26</v>
      </c>
      <c r="I32">
        <v>-6318414.6600000001</v>
      </c>
      <c r="J32">
        <v>-44.14</v>
      </c>
      <c r="K32">
        <v>-0.24</v>
      </c>
      <c r="L32">
        <v>-0.04</v>
      </c>
      <c r="M32">
        <v>-0.3</v>
      </c>
      <c r="N32">
        <v>0.97</v>
      </c>
      <c r="O32">
        <v>1.04</v>
      </c>
      <c r="P32">
        <v>1043644.84</v>
      </c>
      <c r="Q32">
        <v>0.06</v>
      </c>
      <c r="R32">
        <v>20.2</v>
      </c>
      <c r="S32">
        <v>-0.36</v>
      </c>
      <c r="T32">
        <v>-0.12</v>
      </c>
      <c r="U32">
        <v>2.9999999999999997E-4</v>
      </c>
      <c r="V32">
        <v>3142</v>
      </c>
      <c r="W32">
        <v>-485.72</v>
      </c>
      <c r="X32">
        <v>-0.02</v>
      </c>
      <c r="Y32">
        <v>78.69</v>
      </c>
      <c r="Z32">
        <v>1519</v>
      </c>
      <c r="AA32">
        <v>48.35</v>
      </c>
      <c r="AB32">
        <v>54621155.670000002</v>
      </c>
      <c r="AC32">
        <v>35958.629999999997</v>
      </c>
      <c r="AD32">
        <v>3.46</v>
      </c>
      <c r="AE32">
        <v>78.88</v>
      </c>
      <c r="AF32">
        <v>1623</v>
      </c>
      <c r="AG32">
        <v>51.65</v>
      </c>
      <c r="AH32">
        <v>-56147299.649999999</v>
      </c>
      <c r="AI32">
        <v>-34594.76</v>
      </c>
      <c r="AJ32">
        <v>-3.28</v>
      </c>
      <c r="AK32">
        <v>78.52</v>
      </c>
      <c r="AL32">
        <v>94500</v>
      </c>
      <c r="AM32">
        <v>92000</v>
      </c>
      <c r="AN32">
        <v>3</v>
      </c>
    </row>
    <row r="33" spans="1:44" x14ac:dyDescent="0.45">
      <c r="A33">
        <v>9</v>
      </c>
      <c r="B33">
        <v>-1052312.02</v>
      </c>
      <c r="C33">
        <v>-10.52</v>
      </c>
      <c r="D33">
        <v>16.29</v>
      </c>
      <c r="E33">
        <v>-1.29</v>
      </c>
      <c r="F33">
        <v>-7.9</v>
      </c>
      <c r="G33">
        <v>-694792.69</v>
      </c>
      <c r="H33">
        <v>-55.41</v>
      </c>
      <c r="I33">
        <v>-5515655.3300000001</v>
      </c>
      <c r="J33">
        <v>-39.82</v>
      </c>
      <c r="K33">
        <v>-0.19</v>
      </c>
      <c r="L33">
        <v>-0.03</v>
      </c>
      <c r="M33">
        <v>-0.2</v>
      </c>
      <c r="N33">
        <v>0.98</v>
      </c>
      <c r="O33">
        <v>1.03</v>
      </c>
      <c r="P33">
        <v>1129403.19</v>
      </c>
      <c r="Q33">
        <v>0.1</v>
      </c>
      <c r="R33">
        <v>24.1</v>
      </c>
      <c r="S33">
        <v>-0.28000000000000003</v>
      </c>
      <c r="T33">
        <v>-0.04</v>
      </c>
      <c r="U33">
        <v>5.9999999999999995E-4</v>
      </c>
      <c r="V33">
        <v>3719</v>
      </c>
      <c r="W33">
        <v>-282.95999999999998</v>
      </c>
      <c r="X33">
        <v>0.01</v>
      </c>
      <c r="Y33">
        <v>75.7</v>
      </c>
      <c r="Z33">
        <v>1813</v>
      </c>
      <c r="AA33">
        <v>48.75</v>
      </c>
      <c r="AB33">
        <v>57332526.990000002</v>
      </c>
      <c r="AC33">
        <v>31623.02</v>
      </c>
      <c r="AD33">
        <v>3.28</v>
      </c>
      <c r="AE33">
        <v>75.7</v>
      </c>
      <c r="AF33">
        <v>1906</v>
      </c>
      <c r="AG33">
        <v>51.25</v>
      </c>
      <c r="AH33">
        <v>-58384839.009999998</v>
      </c>
      <c r="AI33">
        <v>-30632.13</v>
      </c>
      <c r="AJ33">
        <v>-3.1</v>
      </c>
      <c r="AK33">
        <v>75.7</v>
      </c>
      <c r="AL33">
        <v>100000</v>
      </c>
      <c r="AM33">
        <v>92000</v>
      </c>
      <c r="AN33">
        <v>3</v>
      </c>
      <c r="AP33" s="1" t="s">
        <v>51</v>
      </c>
      <c r="AQ33" s="1" t="s">
        <v>4</v>
      </c>
      <c r="AR33" s="1" t="s">
        <v>76</v>
      </c>
    </row>
    <row r="34" spans="1:44" x14ac:dyDescent="0.45">
      <c r="A34">
        <v>10</v>
      </c>
      <c r="B34">
        <v>2685356.01</v>
      </c>
      <c r="C34">
        <v>26.85</v>
      </c>
      <c r="D34">
        <v>20.420000000000002</v>
      </c>
      <c r="E34">
        <v>2.81</v>
      </c>
      <c r="F34">
        <v>13.76</v>
      </c>
      <c r="G34">
        <v>-1438160.89</v>
      </c>
      <c r="H34">
        <v>-64.459999999999994</v>
      </c>
      <c r="I34">
        <v>-12616591.060000001</v>
      </c>
      <c r="J34">
        <v>-51.1</v>
      </c>
      <c r="K34">
        <v>0.21</v>
      </c>
      <c r="L34">
        <v>0.05</v>
      </c>
      <c r="M34">
        <v>0.27</v>
      </c>
      <c r="N34">
        <v>1.03</v>
      </c>
      <c r="O34">
        <v>1.0900000000000001</v>
      </c>
      <c r="P34">
        <v>2500320.4500000002</v>
      </c>
      <c r="Q34">
        <v>0.47</v>
      </c>
      <c r="R34">
        <v>19.89</v>
      </c>
      <c r="S34">
        <v>-0.13</v>
      </c>
      <c r="T34">
        <v>0.23</v>
      </c>
      <c r="U34">
        <v>2.8E-3</v>
      </c>
      <c r="V34">
        <v>5551</v>
      </c>
      <c r="W34">
        <v>483.76</v>
      </c>
      <c r="X34">
        <v>7.0000000000000007E-2</v>
      </c>
      <c r="Y34">
        <v>63.75</v>
      </c>
      <c r="Z34">
        <v>2692</v>
      </c>
      <c r="AA34">
        <v>48.5</v>
      </c>
      <c r="AB34">
        <v>108473409.17</v>
      </c>
      <c r="AC34">
        <v>40294.730000000003</v>
      </c>
      <c r="AD34">
        <v>2.74</v>
      </c>
      <c r="AE34">
        <v>63.51</v>
      </c>
      <c r="AF34">
        <v>2859</v>
      </c>
      <c r="AG34">
        <v>51.5</v>
      </c>
      <c r="AH34">
        <v>-105788053.16</v>
      </c>
      <c r="AI34">
        <v>-37001.769999999997</v>
      </c>
      <c r="AJ34">
        <v>-2.4500000000000002</v>
      </c>
      <c r="AK34">
        <v>63.97</v>
      </c>
      <c r="AL34">
        <v>110000</v>
      </c>
      <c r="AM34">
        <v>92000</v>
      </c>
      <c r="AN34">
        <v>3</v>
      </c>
      <c r="AP34">
        <v>91500</v>
      </c>
      <c r="AQ34">
        <f>AVERAGEIF($AM$25:$AM$164,AP34,$E$25:$E$164)</f>
        <v>-0.65678571428571453</v>
      </c>
      <c r="AR34">
        <f>AVERAGEIF($AM$25:$AM$164,AP34,$L$25:$L$164)</f>
        <v>2.8571428571428577E-2</v>
      </c>
    </row>
    <row r="35" spans="1:44" x14ac:dyDescent="0.45">
      <c r="A35">
        <v>11</v>
      </c>
      <c r="B35">
        <v>4725410.45</v>
      </c>
      <c r="C35">
        <v>47.25</v>
      </c>
      <c r="D35">
        <v>20.41</v>
      </c>
      <c r="E35">
        <v>4.6100000000000003</v>
      </c>
      <c r="F35">
        <v>22.6</v>
      </c>
      <c r="G35">
        <v>-1376703.97</v>
      </c>
      <c r="H35">
        <v>-59.25</v>
      </c>
      <c r="I35">
        <v>-11581893.619999999</v>
      </c>
      <c r="J35">
        <v>-45.07</v>
      </c>
      <c r="K35">
        <v>0.41</v>
      </c>
      <c r="L35">
        <v>0.1</v>
      </c>
      <c r="M35">
        <v>0.5</v>
      </c>
      <c r="N35">
        <v>1.04</v>
      </c>
      <c r="O35">
        <v>1.1299999999999999</v>
      </c>
      <c r="P35">
        <v>3022637.81</v>
      </c>
      <c r="Q35">
        <v>0.37</v>
      </c>
      <c r="R35">
        <v>20.22</v>
      </c>
      <c r="S35">
        <v>-0.04</v>
      </c>
      <c r="T35">
        <v>0.36</v>
      </c>
      <c r="U35">
        <v>2.2000000000000001E-3</v>
      </c>
      <c r="V35">
        <v>6845</v>
      </c>
      <c r="W35">
        <v>690.34</v>
      </c>
      <c r="X35">
        <v>0.08</v>
      </c>
      <c r="Y35">
        <v>51.87</v>
      </c>
      <c r="Z35">
        <v>3278</v>
      </c>
      <c r="AA35">
        <v>47.89</v>
      </c>
      <c r="AB35">
        <v>116273005.2</v>
      </c>
      <c r="AC35">
        <v>35470.720000000001</v>
      </c>
      <c r="AD35">
        <v>2.46</v>
      </c>
      <c r="AE35">
        <v>51.64</v>
      </c>
      <c r="AF35">
        <v>3567</v>
      </c>
      <c r="AG35">
        <v>52.11</v>
      </c>
      <c r="AH35">
        <v>-111547594.75</v>
      </c>
      <c r="AI35">
        <v>-31272.1</v>
      </c>
      <c r="AJ35">
        <v>-2.11</v>
      </c>
      <c r="AK35">
        <v>52.07</v>
      </c>
      <c r="AL35">
        <v>120000</v>
      </c>
      <c r="AM35">
        <v>92000</v>
      </c>
      <c r="AN35">
        <v>3</v>
      </c>
      <c r="AP35">
        <v>92000</v>
      </c>
      <c r="AQ35">
        <f>AVERAGEIF($AM$25:$AM$164,AP35,$E$25:$E$164)</f>
        <v>0.45464285714285724</v>
      </c>
      <c r="AR35">
        <f>AVERAGEIF($AM$25:$AM$164,AP35,$L$25:$L$164)</f>
        <v>5.3928571428571437E-2</v>
      </c>
    </row>
    <row r="36" spans="1:44" x14ac:dyDescent="0.45">
      <c r="A36">
        <v>12</v>
      </c>
      <c r="B36">
        <v>3474849.04</v>
      </c>
      <c r="C36">
        <v>34.75</v>
      </c>
      <c r="D36">
        <v>18.399999999999999</v>
      </c>
      <c r="E36">
        <v>3.54</v>
      </c>
      <c r="F36">
        <v>19.21</v>
      </c>
      <c r="G36">
        <v>-1079606.8600000001</v>
      </c>
      <c r="H36">
        <v>-61.29</v>
      </c>
      <c r="I36">
        <v>-8569132.6600000001</v>
      </c>
      <c r="J36">
        <v>-39.74</v>
      </c>
      <c r="K36">
        <v>0.41</v>
      </c>
      <c r="L36">
        <v>0.09</v>
      </c>
      <c r="M36">
        <v>0.48</v>
      </c>
      <c r="N36">
        <v>1.03</v>
      </c>
      <c r="O36">
        <v>1.1499999999999999</v>
      </c>
      <c r="P36">
        <v>1811420.84</v>
      </c>
      <c r="Q36">
        <v>0.39</v>
      </c>
      <c r="R36">
        <v>15.45</v>
      </c>
      <c r="S36">
        <v>-0.12</v>
      </c>
      <c r="T36">
        <v>0.31</v>
      </c>
      <c r="U36">
        <v>2.3E-3</v>
      </c>
      <c r="V36">
        <v>8063</v>
      </c>
      <c r="W36">
        <v>430.96</v>
      </c>
      <c r="X36">
        <v>0.05</v>
      </c>
      <c r="Y36">
        <v>39.94</v>
      </c>
      <c r="Z36">
        <v>3810</v>
      </c>
      <c r="AA36">
        <v>47.25</v>
      </c>
      <c r="AB36">
        <v>110641515.64</v>
      </c>
      <c r="AC36">
        <v>29039.77</v>
      </c>
      <c r="AD36">
        <v>2.2200000000000002</v>
      </c>
      <c r="AE36">
        <v>39.630000000000003</v>
      </c>
      <c r="AF36">
        <v>4253</v>
      </c>
      <c r="AG36">
        <v>52.75</v>
      </c>
      <c r="AH36">
        <v>-107166666.59999999</v>
      </c>
      <c r="AI36">
        <v>-25197.9</v>
      </c>
      <c r="AJ36">
        <v>-1.88</v>
      </c>
      <c r="AK36">
        <v>40.22</v>
      </c>
      <c r="AL36">
        <v>130000</v>
      </c>
      <c r="AM36">
        <v>92000</v>
      </c>
      <c r="AN36">
        <v>3</v>
      </c>
      <c r="AP36" s="7">
        <v>92500</v>
      </c>
      <c r="AQ36" s="7">
        <f>AVERAGEIF($AM$25:$AM$164,AP36,$E$25:$E$164)</f>
        <v>1.3564285714285713</v>
      </c>
      <c r="AR36" s="7">
        <f>AVERAGEIF($AM$25:$AM$164,AP36,$L$25:$L$164)</f>
        <v>8.4285714285714297E-2</v>
      </c>
    </row>
    <row r="37" spans="1:44" x14ac:dyDescent="0.45">
      <c r="A37">
        <v>13</v>
      </c>
      <c r="B37">
        <v>-4076783.66</v>
      </c>
      <c r="C37">
        <v>-40.770000000000003</v>
      </c>
      <c r="D37">
        <v>14.48</v>
      </c>
      <c r="E37">
        <v>-5.92</v>
      </c>
      <c r="F37">
        <v>-40.880000000000003</v>
      </c>
      <c r="G37">
        <v>-519741.22</v>
      </c>
      <c r="H37">
        <v>-58.42</v>
      </c>
      <c r="I37">
        <v>-5766497.46</v>
      </c>
      <c r="J37">
        <v>-50.57</v>
      </c>
      <c r="K37">
        <v>-0.71</v>
      </c>
      <c r="L37">
        <v>-0.12</v>
      </c>
      <c r="M37">
        <v>-0.81</v>
      </c>
      <c r="N37">
        <v>0.94</v>
      </c>
      <c r="O37">
        <v>1.1599999999999999</v>
      </c>
      <c r="P37">
        <v>754277.46</v>
      </c>
      <c r="Q37">
        <v>-0.46</v>
      </c>
      <c r="R37">
        <v>27.57</v>
      </c>
      <c r="S37">
        <v>-0.41</v>
      </c>
      <c r="T37">
        <v>-0.5</v>
      </c>
      <c r="U37">
        <v>-2.8E-3</v>
      </c>
      <c r="V37">
        <v>9176</v>
      </c>
      <c r="W37">
        <v>-444.29</v>
      </c>
      <c r="X37">
        <v>-0.04</v>
      </c>
      <c r="Y37">
        <v>27.93</v>
      </c>
      <c r="Z37">
        <v>4123</v>
      </c>
      <c r="AA37">
        <v>44.93</v>
      </c>
      <c r="AB37">
        <v>69517087.430000007</v>
      </c>
      <c r="AC37">
        <v>16860.8</v>
      </c>
      <c r="AD37">
        <v>1.97</v>
      </c>
      <c r="AE37">
        <v>27.65</v>
      </c>
      <c r="AF37">
        <v>5053</v>
      </c>
      <c r="AG37">
        <v>55.07</v>
      </c>
      <c r="AH37">
        <v>-73593871.090000004</v>
      </c>
      <c r="AI37">
        <v>-14564.39</v>
      </c>
      <c r="AJ37">
        <v>-1.69</v>
      </c>
      <c r="AK37">
        <v>28.15</v>
      </c>
      <c r="AL37">
        <v>140000</v>
      </c>
      <c r="AM37">
        <v>92000</v>
      </c>
      <c r="AN37">
        <v>3</v>
      </c>
      <c r="AP37">
        <v>93000</v>
      </c>
      <c r="AQ37">
        <f>AVERAGEIF($AM$25:$AM$164,AP37,$E$25:$E$164)</f>
        <v>0.45464285714285724</v>
      </c>
      <c r="AR37">
        <f>AVERAGEIF($AM$25:$AM$164,AP37,$L$25:$L$164)</f>
        <v>5.3928571428571437E-2</v>
      </c>
    </row>
    <row r="38" spans="1:44" x14ac:dyDescent="0.45">
      <c r="A38">
        <v>14</v>
      </c>
      <c r="B38">
        <v>-8401694.1300000008</v>
      </c>
      <c r="C38">
        <v>-84.02</v>
      </c>
      <c r="D38">
        <v>9.1999999999999993</v>
      </c>
      <c r="E38">
        <v>-19.23</v>
      </c>
      <c r="F38">
        <v>-209.02</v>
      </c>
      <c r="G38">
        <v>-233422.59</v>
      </c>
      <c r="H38">
        <v>-67.599999999999994</v>
      </c>
      <c r="I38">
        <v>-9592265.8000000007</v>
      </c>
      <c r="J38">
        <v>-85.9</v>
      </c>
      <c r="K38">
        <v>-0.88</v>
      </c>
      <c r="L38">
        <v>-0.22</v>
      </c>
      <c r="M38">
        <v>-2.4300000000000002</v>
      </c>
      <c r="N38">
        <v>0.78</v>
      </c>
      <c r="O38">
        <v>1.1100000000000001</v>
      </c>
      <c r="P38">
        <v>935830.08</v>
      </c>
      <c r="Q38">
        <v>-0.92</v>
      </c>
      <c r="R38">
        <v>64.430000000000007</v>
      </c>
      <c r="S38">
        <v>-0.38</v>
      </c>
      <c r="T38">
        <v>-2.64</v>
      </c>
      <c r="U38">
        <v>-5.4999999999999997E-3</v>
      </c>
      <c r="V38">
        <v>10531</v>
      </c>
      <c r="W38">
        <v>-797.81</v>
      </c>
      <c r="X38">
        <v>-0.17</v>
      </c>
      <c r="Y38">
        <v>15.91</v>
      </c>
      <c r="Z38">
        <v>4345</v>
      </c>
      <c r="AA38">
        <v>41.26</v>
      </c>
      <c r="AB38">
        <v>29536558.670000002</v>
      </c>
      <c r="AC38">
        <v>6797.83</v>
      </c>
      <c r="AD38">
        <v>1.62</v>
      </c>
      <c r="AE38">
        <v>15.7</v>
      </c>
      <c r="AF38">
        <v>6186</v>
      </c>
      <c r="AG38">
        <v>58.74</v>
      </c>
      <c r="AH38">
        <v>-37938252.799999997</v>
      </c>
      <c r="AI38">
        <v>-6132.92</v>
      </c>
      <c r="AJ38">
        <v>-1.42</v>
      </c>
      <c r="AK38">
        <v>16.07</v>
      </c>
      <c r="AL38">
        <v>150000</v>
      </c>
      <c r="AM38">
        <v>92000</v>
      </c>
      <c r="AN38">
        <v>3</v>
      </c>
      <c r="AP38">
        <v>93500</v>
      </c>
      <c r="AQ38">
        <f>AVERAGEIF($AM$25:$AM$164,AP38,$E$25:$E$164)</f>
        <v>0.45285714285714301</v>
      </c>
      <c r="AR38">
        <f>AVERAGEIF($AM$25:$AM$164,AP38,$L$25:$L$164)</f>
        <v>0.05</v>
      </c>
    </row>
    <row r="39" spans="1:44" x14ac:dyDescent="0.45">
      <c r="A39">
        <v>15</v>
      </c>
      <c r="B39">
        <v>-1458551.9</v>
      </c>
      <c r="C39">
        <v>-14.59</v>
      </c>
      <c r="D39">
        <v>14.13</v>
      </c>
      <c r="E39">
        <v>-1.82</v>
      </c>
      <c r="F39">
        <v>-12.88</v>
      </c>
      <c r="G39">
        <v>-732619.34</v>
      </c>
      <c r="H39">
        <v>-54.26</v>
      </c>
      <c r="I39">
        <v>-6291622.4400000004</v>
      </c>
      <c r="J39">
        <v>-44.28</v>
      </c>
      <c r="K39">
        <v>-0.23</v>
      </c>
      <c r="L39">
        <v>-0.04</v>
      </c>
      <c r="M39">
        <v>-0.28999999999999998</v>
      </c>
      <c r="N39">
        <v>0.97</v>
      </c>
      <c r="O39">
        <v>1.04</v>
      </c>
      <c r="P39">
        <v>1040632.39</v>
      </c>
      <c r="Q39">
        <v>0.03</v>
      </c>
      <c r="R39">
        <v>19.61</v>
      </c>
      <c r="S39">
        <v>-0.37</v>
      </c>
      <c r="T39">
        <v>-0.11</v>
      </c>
      <c r="U39">
        <v>2.0000000000000001E-4</v>
      </c>
      <c r="V39">
        <v>3142</v>
      </c>
      <c r="W39">
        <v>-464.21</v>
      </c>
      <c r="X39">
        <v>-0.02</v>
      </c>
      <c r="Y39">
        <v>77.739999999999995</v>
      </c>
      <c r="Z39">
        <v>1518</v>
      </c>
      <c r="AA39">
        <v>48.31</v>
      </c>
      <c r="AB39">
        <v>55353779.490000002</v>
      </c>
      <c r="AC39">
        <v>36464.94</v>
      </c>
      <c r="AD39">
        <v>3.47</v>
      </c>
      <c r="AE39">
        <v>78.02</v>
      </c>
      <c r="AF39">
        <v>1624</v>
      </c>
      <c r="AG39">
        <v>51.69</v>
      </c>
      <c r="AH39">
        <v>-56812331.390000001</v>
      </c>
      <c r="AI39">
        <v>-34982.959999999999</v>
      </c>
      <c r="AJ39">
        <v>-3.27</v>
      </c>
      <c r="AK39">
        <v>77.489999999999995</v>
      </c>
      <c r="AL39">
        <v>94500</v>
      </c>
      <c r="AM39">
        <v>92500</v>
      </c>
      <c r="AN39">
        <v>3</v>
      </c>
    </row>
    <row r="40" spans="1:44" x14ac:dyDescent="0.45">
      <c r="A40">
        <v>16</v>
      </c>
      <c r="B40">
        <v>-264938.46999999997</v>
      </c>
      <c r="C40">
        <v>-2.65</v>
      </c>
      <c r="D40">
        <v>16.079999999999998</v>
      </c>
      <c r="E40">
        <v>-0.31</v>
      </c>
      <c r="F40">
        <v>-1.94</v>
      </c>
      <c r="G40">
        <v>-719407.78</v>
      </c>
      <c r="H40">
        <v>-55.41</v>
      </c>
      <c r="I40">
        <v>-5810009.3399999999</v>
      </c>
      <c r="J40">
        <v>-39.75</v>
      </c>
      <c r="K40">
        <v>-0.05</v>
      </c>
      <c r="L40">
        <v>-0.01</v>
      </c>
      <c r="M40">
        <v>-0.05</v>
      </c>
      <c r="N40">
        <v>1</v>
      </c>
      <c r="O40">
        <v>1.03</v>
      </c>
      <c r="P40">
        <v>1110121.31</v>
      </c>
      <c r="Q40">
        <v>0.14000000000000001</v>
      </c>
      <c r="R40">
        <v>23.48</v>
      </c>
      <c r="S40">
        <v>-0.24</v>
      </c>
      <c r="T40">
        <v>0.04</v>
      </c>
      <c r="U40">
        <v>8.9999999999999998E-4</v>
      </c>
      <c r="V40">
        <v>3719</v>
      </c>
      <c r="W40">
        <v>-71.239999999999995</v>
      </c>
      <c r="X40">
        <v>0.03</v>
      </c>
      <c r="Y40">
        <v>74.739999999999995</v>
      </c>
      <c r="Z40">
        <v>1832</v>
      </c>
      <c r="AA40">
        <v>49.26</v>
      </c>
      <c r="AB40">
        <v>60100225.240000002</v>
      </c>
      <c r="AC40">
        <v>32805.800000000003</v>
      </c>
      <c r="AD40">
        <v>3.27</v>
      </c>
      <c r="AE40">
        <v>74.87</v>
      </c>
      <c r="AF40">
        <v>1887</v>
      </c>
      <c r="AG40">
        <v>50.74</v>
      </c>
      <c r="AH40">
        <v>-60365163.710000001</v>
      </c>
      <c r="AI40">
        <v>-31990.02</v>
      </c>
      <c r="AJ40">
        <v>-3.12</v>
      </c>
      <c r="AK40">
        <v>74.62</v>
      </c>
      <c r="AL40">
        <v>100000</v>
      </c>
      <c r="AM40">
        <v>92500</v>
      </c>
      <c r="AN40">
        <v>3</v>
      </c>
      <c r="AP40" s="1" t="s">
        <v>38</v>
      </c>
      <c r="AQ40" s="1" t="s">
        <v>4</v>
      </c>
      <c r="AR40" s="1" t="s">
        <v>76</v>
      </c>
    </row>
    <row r="41" spans="1:44" x14ac:dyDescent="0.45">
      <c r="A41">
        <v>17</v>
      </c>
      <c r="B41">
        <v>5193012.5599999996</v>
      </c>
      <c r="C41">
        <v>51.93</v>
      </c>
      <c r="D41">
        <v>20.11</v>
      </c>
      <c r="E41">
        <v>4.99</v>
      </c>
      <c r="F41">
        <v>24.84</v>
      </c>
      <c r="G41">
        <v>-1628330.48</v>
      </c>
      <c r="H41">
        <v>-64.459999999999994</v>
      </c>
      <c r="I41">
        <v>-14400784.859999999</v>
      </c>
      <c r="J41">
        <v>-50.69</v>
      </c>
      <c r="K41">
        <v>0.36</v>
      </c>
      <c r="L41">
        <v>0.1</v>
      </c>
      <c r="M41">
        <v>0.49</v>
      </c>
      <c r="N41">
        <v>1.04</v>
      </c>
      <c r="O41">
        <v>1.08</v>
      </c>
      <c r="P41">
        <v>2722482.25</v>
      </c>
      <c r="Q41">
        <v>0.56000000000000005</v>
      </c>
      <c r="R41">
        <v>18.57</v>
      </c>
      <c r="S41">
        <v>-0.02</v>
      </c>
      <c r="T41">
        <v>0.38</v>
      </c>
      <c r="U41">
        <v>3.3E-3</v>
      </c>
      <c r="V41">
        <v>5551</v>
      </c>
      <c r="W41">
        <v>935.51</v>
      </c>
      <c r="X41">
        <v>0.1</v>
      </c>
      <c r="Y41">
        <v>62.79</v>
      </c>
      <c r="Z41">
        <v>2724</v>
      </c>
      <c r="AA41">
        <v>49.07</v>
      </c>
      <c r="AB41">
        <v>122323419.84</v>
      </c>
      <c r="AC41">
        <v>44905.81</v>
      </c>
      <c r="AD41">
        <v>2.72</v>
      </c>
      <c r="AE41">
        <v>62.64</v>
      </c>
      <c r="AF41">
        <v>2827</v>
      </c>
      <c r="AG41">
        <v>50.93</v>
      </c>
      <c r="AH41">
        <v>-117130407.28</v>
      </c>
      <c r="AI41">
        <v>-41432.76</v>
      </c>
      <c r="AJ41">
        <v>-2.4300000000000002</v>
      </c>
      <c r="AK41">
        <v>62.94</v>
      </c>
      <c r="AL41">
        <v>110000</v>
      </c>
      <c r="AM41">
        <v>92500</v>
      </c>
      <c r="AN41">
        <v>3</v>
      </c>
      <c r="AP41">
        <v>3</v>
      </c>
      <c r="AQ41">
        <f>AVERAGEIF($AN$25:$AN$164,AP41,$E$25:$E$164)</f>
        <v>-2.5660000000000003</v>
      </c>
      <c r="AR41">
        <f>AVERAGEIF($AN$25:$AN$164,AP41,$L$25:$L$164)</f>
        <v>-2.4E-2</v>
      </c>
    </row>
    <row r="42" spans="1:44" x14ac:dyDescent="0.45">
      <c r="A42">
        <v>18</v>
      </c>
      <c r="B42">
        <v>7347801.1600000001</v>
      </c>
      <c r="C42">
        <v>73.48</v>
      </c>
      <c r="D42">
        <v>20.02</v>
      </c>
      <c r="E42">
        <v>6.63</v>
      </c>
      <c r="F42">
        <v>33.11</v>
      </c>
      <c r="G42">
        <v>-1607051.62</v>
      </c>
      <c r="H42">
        <v>-59.25</v>
      </c>
      <c r="I42">
        <v>-13646305.300000001</v>
      </c>
      <c r="J42">
        <v>-45.87</v>
      </c>
      <c r="K42">
        <v>0.54</v>
      </c>
      <c r="L42">
        <v>0.14000000000000001</v>
      </c>
      <c r="M42">
        <v>0.72</v>
      </c>
      <c r="N42">
        <v>1.06</v>
      </c>
      <c r="O42">
        <v>1.1299999999999999</v>
      </c>
      <c r="P42">
        <v>3250714.4</v>
      </c>
      <c r="Q42">
        <v>0.46</v>
      </c>
      <c r="R42">
        <v>19.100000000000001</v>
      </c>
      <c r="S42">
        <v>0.06</v>
      </c>
      <c r="T42">
        <v>0.5</v>
      </c>
      <c r="U42">
        <v>2.8E-3</v>
      </c>
      <c r="V42">
        <v>6845</v>
      </c>
      <c r="W42">
        <v>1073.46</v>
      </c>
      <c r="X42">
        <v>0.1</v>
      </c>
      <c r="Y42">
        <v>50.9</v>
      </c>
      <c r="Z42">
        <v>3305</v>
      </c>
      <c r="AA42">
        <v>48.28</v>
      </c>
      <c r="AB42">
        <v>132353305.27</v>
      </c>
      <c r="AC42">
        <v>40046.39</v>
      </c>
      <c r="AD42">
        <v>2.44</v>
      </c>
      <c r="AE42">
        <v>50.74</v>
      </c>
      <c r="AF42">
        <v>3540</v>
      </c>
      <c r="AG42">
        <v>51.72</v>
      </c>
      <c r="AH42">
        <v>-125005504.11</v>
      </c>
      <c r="AI42">
        <v>-35312.29</v>
      </c>
      <c r="AJ42">
        <v>-2.08</v>
      </c>
      <c r="AK42">
        <v>51.05</v>
      </c>
      <c r="AL42">
        <v>120000</v>
      </c>
      <c r="AM42">
        <v>92500</v>
      </c>
      <c r="AN42">
        <v>3</v>
      </c>
      <c r="AP42">
        <v>4</v>
      </c>
      <c r="AQ42">
        <f>AVERAGEIF($AN$25:$AN$164,AP42,$E$25:$E$164)</f>
        <v>8.0857142857142891E-2</v>
      </c>
      <c r="AR42">
        <f>AVERAGEIF($AN$25:$AN$164,AP42,$L$25:$L$164)</f>
        <v>2.1428571428571432E-2</v>
      </c>
    </row>
    <row r="43" spans="1:44" x14ac:dyDescent="0.45">
      <c r="A43">
        <v>19</v>
      </c>
      <c r="B43">
        <v>5478139.9699999997</v>
      </c>
      <c r="C43">
        <v>54.78</v>
      </c>
      <c r="D43">
        <v>17.940000000000001</v>
      </c>
      <c r="E43">
        <v>5.22</v>
      </c>
      <c r="F43">
        <v>29.11</v>
      </c>
      <c r="G43">
        <v>-1229843.3400000001</v>
      </c>
      <c r="H43">
        <v>-61.29</v>
      </c>
      <c r="I43">
        <v>-10141125.640000001</v>
      </c>
      <c r="J43">
        <v>-41.28</v>
      </c>
      <c r="K43">
        <v>0.54</v>
      </c>
      <c r="L43">
        <v>0.13</v>
      </c>
      <c r="M43">
        <v>0.71</v>
      </c>
      <c r="N43">
        <v>1.05</v>
      </c>
      <c r="O43">
        <v>1.17</v>
      </c>
      <c r="P43">
        <v>1887806.47</v>
      </c>
      <c r="Q43">
        <v>0.51</v>
      </c>
      <c r="R43">
        <v>15.06</v>
      </c>
      <c r="S43">
        <v>-0.01</v>
      </c>
      <c r="T43">
        <v>0.44</v>
      </c>
      <c r="U43">
        <v>3.0000000000000001E-3</v>
      </c>
      <c r="V43">
        <v>8061</v>
      </c>
      <c r="W43">
        <v>679.59</v>
      </c>
      <c r="X43">
        <v>7.0000000000000007E-2</v>
      </c>
      <c r="Y43">
        <v>38.97</v>
      </c>
      <c r="Z43">
        <v>3806</v>
      </c>
      <c r="AA43">
        <v>47.21</v>
      </c>
      <c r="AB43">
        <v>122438660.36</v>
      </c>
      <c r="AC43">
        <v>32169.91</v>
      </c>
      <c r="AD43">
        <v>2.19</v>
      </c>
      <c r="AE43">
        <v>38.729999999999997</v>
      </c>
      <c r="AF43">
        <v>4255</v>
      </c>
      <c r="AG43">
        <v>52.79</v>
      </c>
      <c r="AH43">
        <v>-116960520.40000001</v>
      </c>
      <c r="AI43">
        <v>-27487.78</v>
      </c>
      <c r="AJ43">
        <v>-1.83</v>
      </c>
      <c r="AK43">
        <v>39.18</v>
      </c>
      <c r="AL43">
        <v>130000</v>
      </c>
      <c r="AM43">
        <v>92500</v>
      </c>
      <c r="AN43">
        <v>3</v>
      </c>
      <c r="AP43" s="8">
        <v>5</v>
      </c>
      <c r="AQ43" s="8">
        <f>AVERAGEIF($AN$25:$AN$164,AP43,$E$25:$E$164)</f>
        <v>1.9825714285714291</v>
      </c>
      <c r="AR43" s="8">
        <f>AVERAGEIF($AN$25:$AN$164,AP43,$L$25:$L$164)</f>
        <v>0.10485714285714288</v>
      </c>
    </row>
    <row r="44" spans="1:44" x14ac:dyDescent="0.45">
      <c r="A44">
        <v>20</v>
      </c>
      <c r="B44">
        <v>-3202067.6</v>
      </c>
      <c r="C44">
        <v>-32.020000000000003</v>
      </c>
      <c r="D44">
        <v>13.96</v>
      </c>
      <c r="E44">
        <v>-4.4000000000000004</v>
      </c>
      <c r="F44">
        <v>-31.5</v>
      </c>
      <c r="G44">
        <v>-602980.44999999995</v>
      </c>
      <c r="H44">
        <v>-58.42</v>
      </c>
      <c r="I44">
        <v>-6170952.3700000001</v>
      </c>
      <c r="J44">
        <v>-49.68</v>
      </c>
      <c r="K44">
        <v>-0.52</v>
      </c>
      <c r="L44">
        <v>-0.09</v>
      </c>
      <c r="M44">
        <v>-0.63</v>
      </c>
      <c r="N44">
        <v>0.96</v>
      </c>
      <c r="O44">
        <v>1.1499999999999999</v>
      </c>
      <c r="P44">
        <v>1179437.3799999999</v>
      </c>
      <c r="Q44">
        <v>-0.22</v>
      </c>
      <c r="R44">
        <v>22.97</v>
      </c>
      <c r="S44">
        <v>-0.43</v>
      </c>
      <c r="T44">
        <v>-0.36</v>
      </c>
      <c r="U44">
        <v>-1.2999999999999999E-3</v>
      </c>
      <c r="V44">
        <v>9172</v>
      </c>
      <c r="W44">
        <v>-349.11</v>
      </c>
      <c r="X44">
        <v>-0.03</v>
      </c>
      <c r="Y44">
        <v>26.97</v>
      </c>
      <c r="Z44">
        <v>4165</v>
      </c>
      <c r="AA44">
        <v>45.41</v>
      </c>
      <c r="AB44">
        <v>77788502.409999996</v>
      </c>
      <c r="AC44">
        <v>18676.71</v>
      </c>
      <c r="AD44">
        <v>1.92</v>
      </c>
      <c r="AE44">
        <v>26.81</v>
      </c>
      <c r="AF44">
        <v>5007</v>
      </c>
      <c r="AG44">
        <v>54.59</v>
      </c>
      <c r="AH44">
        <v>-80990570.010000005</v>
      </c>
      <c r="AI44">
        <v>-16175.47</v>
      </c>
      <c r="AJ44">
        <v>-1.65</v>
      </c>
      <c r="AK44">
        <v>27.1</v>
      </c>
      <c r="AL44">
        <v>140000</v>
      </c>
      <c r="AM44">
        <v>92500</v>
      </c>
      <c r="AN44">
        <v>3</v>
      </c>
      <c r="AP44">
        <v>6</v>
      </c>
      <c r="AQ44">
        <f>AVERAGEIF($AN$25:$AN$164,AP44,$E$25:$E$164)</f>
        <v>2.1519999999999997</v>
      </c>
      <c r="AR44">
        <f>AVERAGEIF($AN$25:$AN$164,AP44,$L$25:$L$164)</f>
        <v>0.11428571428571431</v>
      </c>
    </row>
    <row r="45" spans="1:44" x14ac:dyDescent="0.45">
      <c r="A45">
        <v>21</v>
      </c>
      <c r="B45">
        <v>-8123734.25</v>
      </c>
      <c r="C45">
        <v>-81.239999999999995</v>
      </c>
      <c r="D45">
        <v>8.61</v>
      </c>
      <c r="E45">
        <v>-17.71</v>
      </c>
      <c r="F45">
        <v>-205.61</v>
      </c>
      <c r="G45">
        <v>-235515.82</v>
      </c>
      <c r="H45">
        <v>-67.599999999999994</v>
      </c>
      <c r="I45">
        <v>-9389208.9199999999</v>
      </c>
      <c r="J45">
        <v>-83.66</v>
      </c>
      <c r="K45">
        <v>-0.87</v>
      </c>
      <c r="L45">
        <v>-0.21</v>
      </c>
      <c r="M45">
        <v>-2.46</v>
      </c>
      <c r="N45">
        <v>0.8</v>
      </c>
      <c r="O45">
        <v>1.1399999999999999</v>
      </c>
      <c r="P45">
        <v>775117.67</v>
      </c>
      <c r="Q45">
        <v>-1.1100000000000001</v>
      </c>
      <c r="R45">
        <v>59.3</v>
      </c>
      <c r="S45">
        <v>-0.39</v>
      </c>
      <c r="T45">
        <v>-2.5099999999999998</v>
      </c>
      <c r="U45">
        <v>-6.7000000000000002E-3</v>
      </c>
      <c r="V45">
        <v>10525</v>
      </c>
      <c r="W45">
        <v>-771.85</v>
      </c>
      <c r="X45">
        <v>-0.15</v>
      </c>
      <c r="Y45">
        <v>14.97</v>
      </c>
      <c r="Z45">
        <v>4346</v>
      </c>
      <c r="AA45">
        <v>41.29</v>
      </c>
      <c r="AB45">
        <v>33443348.210000001</v>
      </c>
      <c r="AC45">
        <v>7695.2</v>
      </c>
      <c r="AD45">
        <v>1.58</v>
      </c>
      <c r="AE45">
        <v>14.87</v>
      </c>
      <c r="AF45">
        <v>6179</v>
      </c>
      <c r="AG45">
        <v>58.71</v>
      </c>
      <c r="AH45">
        <v>-41567082.460000001</v>
      </c>
      <c r="AI45">
        <v>-6727.15</v>
      </c>
      <c r="AJ45">
        <v>-1.37</v>
      </c>
      <c r="AK45">
        <v>15.04</v>
      </c>
      <c r="AL45">
        <v>150000</v>
      </c>
      <c r="AM45">
        <v>92500</v>
      </c>
      <c r="AN45">
        <v>3</v>
      </c>
    </row>
    <row r="46" spans="1:44" x14ac:dyDescent="0.45">
      <c r="A46">
        <v>22</v>
      </c>
      <c r="B46">
        <v>-1526143.99</v>
      </c>
      <c r="C46">
        <v>-15.26</v>
      </c>
      <c r="D46">
        <v>14.31</v>
      </c>
      <c r="E46">
        <v>-1.91</v>
      </c>
      <c r="F46">
        <v>-13.35</v>
      </c>
      <c r="G46">
        <v>-725183.05</v>
      </c>
      <c r="H46">
        <v>-54.26</v>
      </c>
      <c r="I46">
        <v>-6318414.6600000001</v>
      </c>
      <c r="J46">
        <v>-44.14</v>
      </c>
      <c r="K46">
        <v>-0.24</v>
      </c>
      <c r="L46">
        <v>-0.04</v>
      </c>
      <c r="M46">
        <v>-0.3</v>
      </c>
      <c r="N46">
        <v>0.97</v>
      </c>
      <c r="O46">
        <v>1.04</v>
      </c>
      <c r="P46">
        <v>1043644.84</v>
      </c>
      <c r="Q46">
        <v>0.06</v>
      </c>
      <c r="R46">
        <v>20.2</v>
      </c>
      <c r="S46">
        <v>-0.36</v>
      </c>
      <c r="T46">
        <v>-0.12</v>
      </c>
      <c r="U46">
        <v>2.9999999999999997E-4</v>
      </c>
      <c r="V46">
        <v>3142</v>
      </c>
      <c r="W46">
        <v>-485.72</v>
      </c>
      <c r="X46">
        <v>-0.02</v>
      </c>
      <c r="Y46">
        <v>78.69</v>
      </c>
      <c r="Z46">
        <v>1519</v>
      </c>
      <c r="AA46">
        <v>48.35</v>
      </c>
      <c r="AB46">
        <v>54621155.670000002</v>
      </c>
      <c r="AC46">
        <v>35958.629999999997</v>
      </c>
      <c r="AD46">
        <v>3.46</v>
      </c>
      <c r="AE46">
        <v>78.88</v>
      </c>
      <c r="AF46">
        <v>1623</v>
      </c>
      <c r="AG46">
        <v>51.65</v>
      </c>
      <c r="AH46">
        <v>-56147299.649999999</v>
      </c>
      <c r="AI46">
        <v>-34594.76</v>
      </c>
      <c r="AJ46">
        <v>-3.28</v>
      </c>
      <c r="AK46">
        <v>78.52</v>
      </c>
      <c r="AL46">
        <v>94500</v>
      </c>
      <c r="AM46">
        <v>93000</v>
      </c>
      <c r="AN46">
        <v>3</v>
      </c>
    </row>
    <row r="47" spans="1:44" x14ac:dyDescent="0.45">
      <c r="A47">
        <v>23</v>
      </c>
      <c r="B47">
        <v>-1052312.02</v>
      </c>
      <c r="C47">
        <v>-10.52</v>
      </c>
      <c r="D47">
        <v>16.29</v>
      </c>
      <c r="E47">
        <v>-1.29</v>
      </c>
      <c r="F47">
        <v>-7.9</v>
      </c>
      <c r="G47">
        <v>-694792.69</v>
      </c>
      <c r="H47">
        <v>-55.41</v>
      </c>
      <c r="I47">
        <v>-5515655.3300000001</v>
      </c>
      <c r="J47">
        <v>-39.82</v>
      </c>
      <c r="K47">
        <v>-0.19</v>
      </c>
      <c r="L47">
        <v>-0.03</v>
      </c>
      <c r="M47">
        <v>-0.2</v>
      </c>
      <c r="N47">
        <v>0.98</v>
      </c>
      <c r="O47">
        <v>1.03</v>
      </c>
      <c r="P47">
        <v>1129403.19</v>
      </c>
      <c r="Q47">
        <v>0.1</v>
      </c>
      <c r="R47">
        <v>24.1</v>
      </c>
      <c r="S47">
        <v>-0.28000000000000003</v>
      </c>
      <c r="T47">
        <v>-0.04</v>
      </c>
      <c r="U47">
        <v>5.9999999999999995E-4</v>
      </c>
      <c r="V47">
        <v>3719</v>
      </c>
      <c r="W47">
        <v>-282.95999999999998</v>
      </c>
      <c r="X47">
        <v>0.01</v>
      </c>
      <c r="Y47">
        <v>75.7</v>
      </c>
      <c r="Z47">
        <v>1813</v>
      </c>
      <c r="AA47">
        <v>48.75</v>
      </c>
      <c r="AB47">
        <v>57332526.990000002</v>
      </c>
      <c r="AC47">
        <v>31623.02</v>
      </c>
      <c r="AD47">
        <v>3.28</v>
      </c>
      <c r="AE47">
        <v>75.7</v>
      </c>
      <c r="AF47">
        <v>1906</v>
      </c>
      <c r="AG47">
        <v>51.25</v>
      </c>
      <c r="AH47">
        <v>-58384839.009999998</v>
      </c>
      <c r="AI47">
        <v>-30632.13</v>
      </c>
      <c r="AJ47">
        <v>-3.1</v>
      </c>
      <c r="AK47">
        <v>75.7</v>
      </c>
      <c r="AL47">
        <v>100000</v>
      </c>
      <c r="AM47">
        <v>93000</v>
      </c>
      <c r="AN47">
        <v>3</v>
      </c>
    </row>
    <row r="48" spans="1:44" x14ac:dyDescent="0.45">
      <c r="A48">
        <v>24</v>
      </c>
      <c r="B48">
        <v>2685356.01</v>
      </c>
      <c r="C48">
        <v>26.85</v>
      </c>
      <c r="D48">
        <v>20.420000000000002</v>
      </c>
      <c r="E48">
        <v>2.81</v>
      </c>
      <c r="F48">
        <v>13.76</v>
      </c>
      <c r="G48">
        <v>-1438160.89</v>
      </c>
      <c r="H48">
        <v>-64.459999999999994</v>
      </c>
      <c r="I48">
        <v>-12616591.060000001</v>
      </c>
      <c r="J48">
        <v>-51.1</v>
      </c>
      <c r="K48">
        <v>0.21</v>
      </c>
      <c r="L48">
        <v>0.05</v>
      </c>
      <c r="M48">
        <v>0.27</v>
      </c>
      <c r="N48">
        <v>1.03</v>
      </c>
      <c r="O48">
        <v>1.0900000000000001</v>
      </c>
      <c r="P48">
        <v>2500320.4500000002</v>
      </c>
      <c r="Q48">
        <v>0.47</v>
      </c>
      <c r="R48">
        <v>19.89</v>
      </c>
      <c r="S48">
        <v>-0.13</v>
      </c>
      <c r="T48">
        <v>0.23</v>
      </c>
      <c r="U48">
        <v>2.8E-3</v>
      </c>
      <c r="V48">
        <v>5551</v>
      </c>
      <c r="W48">
        <v>483.76</v>
      </c>
      <c r="X48">
        <v>7.0000000000000007E-2</v>
      </c>
      <c r="Y48">
        <v>63.75</v>
      </c>
      <c r="Z48">
        <v>2692</v>
      </c>
      <c r="AA48">
        <v>48.5</v>
      </c>
      <c r="AB48">
        <v>108473409.17</v>
      </c>
      <c r="AC48">
        <v>40294.730000000003</v>
      </c>
      <c r="AD48">
        <v>2.74</v>
      </c>
      <c r="AE48">
        <v>63.51</v>
      </c>
      <c r="AF48">
        <v>2859</v>
      </c>
      <c r="AG48">
        <v>51.5</v>
      </c>
      <c r="AH48">
        <v>-105788053.16</v>
      </c>
      <c r="AI48">
        <v>-37001.769999999997</v>
      </c>
      <c r="AJ48">
        <v>-2.4500000000000002</v>
      </c>
      <c r="AK48">
        <v>63.97</v>
      </c>
      <c r="AL48">
        <v>110000</v>
      </c>
      <c r="AM48">
        <v>93000</v>
      </c>
      <c r="AN48">
        <v>3</v>
      </c>
    </row>
    <row r="49" spans="1:40" x14ac:dyDescent="0.45">
      <c r="A49">
        <v>25</v>
      </c>
      <c r="B49">
        <v>4725410.45</v>
      </c>
      <c r="C49">
        <v>47.25</v>
      </c>
      <c r="D49">
        <v>20.41</v>
      </c>
      <c r="E49">
        <v>4.6100000000000003</v>
      </c>
      <c r="F49">
        <v>22.6</v>
      </c>
      <c r="G49">
        <v>-1376703.97</v>
      </c>
      <c r="H49">
        <v>-59.25</v>
      </c>
      <c r="I49">
        <v>-11581893.619999999</v>
      </c>
      <c r="J49">
        <v>-45.07</v>
      </c>
      <c r="K49">
        <v>0.41</v>
      </c>
      <c r="L49">
        <v>0.1</v>
      </c>
      <c r="M49">
        <v>0.5</v>
      </c>
      <c r="N49">
        <v>1.04</v>
      </c>
      <c r="O49">
        <v>1.1299999999999999</v>
      </c>
      <c r="P49">
        <v>3022637.81</v>
      </c>
      <c r="Q49">
        <v>0.37</v>
      </c>
      <c r="R49">
        <v>20.22</v>
      </c>
      <c r="S49">
        <v>-0.04</v>
      </c>
      <c r="T49">
        <v>0.36</v>
      </c>
      <c r="U49">
        <v>2.2000000000000001E-3</v>
      </c>
      <c r="V49">
        <v>6845</v>
      </c>
      <c r="W49">
        <v>690.34</v>
      </c>
      <c r="X49">
        <v>0.08</v>
      </c>
      <c r="Y49">
        <v>51.87</v>
      </c>
      <c r="Z49">
        <v>3278</v>
      </c>
      <c r="AA49">
        <v>47.89</v>
      </c>
      <c r="AB49">
        <v>116273005.2</v>
      </c>
      <c r="AC49">
        <v>35470.720000000001</v>
      </c>
      <c r="AD49">
        <v>2.46</v>
      </c>
      <c r="AE49">
        <v>51.64</v>
      </c>
      <c r="AF49">
        <v>3567</v>
      </c>
      <c r="AG49">
        <v>52.11</v>
      </c>
      <c r="AH49">
        <v>-111547594.75</v>
      </c>
      <c r="AI49">
        <v>-31272.1</v>
      </c>
      <c r="AJ49">
        <v>-2.11</v>
      </c>
      <c r="AK49">
        <v>52.07</v>
      </c>
      <c r="AL49">
        <v>120000</v>
      </c>
      <c r="AM49">
        <v>93000</v>
      </c>
      <c r="AN49">
        <v>3</v>
      </c>
    </row>
    <row r="50" spans="1:40" x14ac:dyDescent="0.45">
      <c r="A50">
        <v>26</v>
      </c>
      <c r="B50">
        <v>3474849.04</v>
      </c>
      <c r="C50">
        <v>34.75</v>
      </c>
      <c r="D50">
        <v>18.399999999999999</v>
      </c>
      <c r="E50">
        <v>3.54</v>
      </c>
      <c r="F50">
        <v>19.21</v>
      </c>
      <c r="G50">
        <v>-1079606.8600000001</v>
      </c>
      <c r="H50">
        <v>-61.29</v>
      </c>
      <c r="I50">
        <v>-8569132.6600000001</v>
      </c>
      <c r="J50">
        <v>-39.74</v>
      </c>
      <c r="K50">
        <v>0.41</v>
      </c>
      <c r="L50">
        <v>0.09</v>
      </c>
      <c r="M50">
        <v>0.48</v>
      </c>
      <c r="N50">
        <v>1.03</v>
      </c>
      <c r="O50">
        <v>1.1499999999999999</v>
      </c>
      <c r="P50">
        <v>1811420.84</v>
      </c>
      <c r="Q50">
        <v>0.39</v>
      </c>
      <c r="R50">
        <v>15.45</v>
      </c>
      <c r="S50">
        <v>-0.12</v>
      </c>
      <c r="T50">
        <v>0.31</v>
      </c>
      <c r="U50">
        <v>2.3E-3</v>
      </c>
      <c r="V50">
        <v>8063</v>
      </c>
      <c r="W50">
        <v>430.96</v>
      </c>
      <c r="X50">
        <v>0.05</v>
      </c>
      <c r="Y50">
        <v>39.94</v>
      </c>
      <c r="Z50">
        <v>3810</v>
      </c>
      <c r="AA50">
        <v>47.25</v>
      </c>
      <c r="AB50">
        <v>110641515.64</v>
      </c>
      <c r="AC50">
        <v>29039.77</v>
      </c>
      <c r="AD50">
        <v>2.2200000000000002</v>
      </c>
      <c r="AE50">
        <v>39.630000000000003</v>
      </c>
      <c r="AF50">
        <v>4253</v>
      </c>
      <c r="AG50">
        <v>52.75</v>
      </c>
      <c r="AH50">
        <v>-107166666.59999999</v>
      </c>
      <c r="AI50">
        <v>-25197.9</v>
      </c>
      <c r="AJ50">
        <v>-1.88</v>
      </c>
      <c r="AK50">
        <v>40.22</v>
      </c>
      <c r="AL50">
        <v>130000</v>
      </c>
      <c r="AM50">
        <v>93000</v>
      </c>
      <c r="AN50">
        <v>3</v>
      </c>
    </row>
    <row r="51" spans="1:40" x14ac:dyDescent="0.45">
      <c r="A51">
        <v>27</v>
      </c>
      <c r="B51">
        <v>-4076783.66</v>
      </c>
      <c r="C51">
        <v>-40.770000000000003</v>
      </c>
      <c r="D51">
        <v>14.48</v>
      </c>
      <c r="E51">
        <v>-5.92</v>
      </c>
      <c r="F51">
        <v>-40.880000000000003</v>
      </c>
      <c r="G51">
        <v>-519741.22</v>
      </c>
      <c r="H51">
        <v>-58.42</v>
      </c>
      <c r="I51">
        <v>-5766497.46</v>
      </c>
      <c r="J51">
        <v>-50.57</v>
      </c>
      <c r="K51">
        <v>-0.71</v>
      </c>
      <c r="L51">
        <v>-0.12</v>
      </c>
      <c r="M51">
        <v>-0.81</v>
      </c>
      <c r="N51">
        <v>0.94</v>
      </c>
      <c r="O51">
        <v>1.1599999999999999</v>
      </c>
      <c r="P51">
        <v>754277.46</v>
      </c>
      <c r="Q51">
        <v>-0.46</v>
      </c>
      <c r="R51">
        <v>27.57</v>
      </c>
      <c r="S51">
        <v>-0.41</v>
      </c>
      <c r="T51">
        <v>-0.5</v>
      </c>
      <c r="U51">
        <v>-2.8E-3</v>
      </c>
      <c r="V51">
        <v>9176</v>
      </c>
      <c r="W51">
        <v>-444.29</v>
      </c>
      <c r="X51">
        <v>-0.04</v>
      </c>
      <c r="Y51">
        <v>27.93</v>
      </c>
      <c r="Z51">
        <v>4123</v>
      </c>
      <c r="AA51">
        <v>44.93</v>
      </c>
      <c r="AB51">
        <v>69517087.430000007</v>
      </c>
      <c r="AC51">
        <v>16860.8</v>
      </c>
      <c r="AD51">
        <v>1.97</v>
      </c>
      <c r="AE51">
        <v>27.65</v>
      </c>
      <c r="AF51">
        <v>5053</v>
      </c>
      <c r="AG51">
        <v>55.07</v>
      </c>
      <c r="AH51">
        <v>-73593871.090000004</v>
      </c>
      <c r="AI51">
        <v>-14564.39</v>
      </c>
      <c r="AJ51">
        <v>-1.69</v>
      </c>
      <c r="AK51">
        <v>28.15</v>
      </c>
      <c r="AL51">
        <v>140000</v>
      </c>
      <c r="AM51">
        <v>93000</v>
      </c>
      <c r="AN51">
        <v>3</v>
      </c>
    </row>
    <row r="52" spans="1:40" x14ac:dyDescent="0.45">
      <c r="A52">
        <v>28</v>
      </c>
      <c r="B52">
        <v>-8401694.1300000008</v>
      </c>
      <c r="C52">
        <v>-84.02</v>
      </c>
      <c r="D52">
        <v>9.1999999999999993</v>
      </c>
      <c r="E52">
        <v>-19.23</v>
      </c>
      <c r="F52">
        <v>-209.02</v>
      </c>
      <c r="G52">
        <v>-233422.59</v>
      </c>
      <c r="H52">
        <v>-67.599999999999994</v>
      </c>
      <c r="I52">
        <v>-9592265.8000000007</v>
      </c>
      <c r="J52">
        <v>-85.9</v>
      </c>
      <c r="K52">
        <v>-0.88</v>
      </c>
      <c r="L52">
        <v>-0.22</v>
      </c>
      <c r="M52">
        <v>-2.4300000000000002</v>
      </c>
      <c r="N52">
        <v>0.78</v>
      </c>
      <c r="O52">
        <v>1.1100000000000001</v>
      </c>
      <c r="P52">
        <v>935830.08</v>
      </c>
      <c r="Q52">
        <v>-0.92</v>
      </c>
      <c r="R52">
        <v>64.430000000000007</v>
      </c>
      <c r="S52">
        <v>-0.38</v>
      </c>
      <c r="T52">
        <v>-2.64</v>
      </c>
      <c r="U52">
        <v>-5.4999999999999997E-3</v>
      </c>
      <c r="V52">
        <v>10531</v>
      </c>
      <c r="W52">
        <v>-797.81</v>
      </c>
      <c r="X52">
        <v>-0.17</v>
      </c>
      <c r="Y52">
        <v>15.91</v>
      </c>
      <c r="Z52">
        <v>4345</v>
      </c>
      <c r="AA52">
        <v>41.26</v>
      </c>
      <c r="AB52">
        <v>29536558.670000002</v>
      </c>
      <c r="AC52">
        <v>6797.83</v>
      </c>
      <c r="AD52">
        <v>1.62</v>
      </c>
      <c r="AE52">
        <v>15.7</v>
      </c>
      <c r="AF52">
        <v>6186</v>
      </c>
      <c r="AG52">
        <v>58.74</v>
      </c>
      <c r="AH52">
        <v>-37938252.799999997</v>
      </c>
      <c r="AI52">
        <v>-6132.92</v>
      </c>
      <c r="AJ52">
        <v>-1.42</v>
      </c>
      <c r="AK52">
        <v>16.07</v>
      </c>
      <c r="AL52">
        <v>150000</v>
      </c>
      <c r="AM52">
        <v>93000</v>
      </c>
      <c r="AN52">
        <v>3</v>
      </c>
    </row>
    <row r="53" spans="1:40" x14ac:dyDescent="0.45">
      <c r="A53">
        <v>29</v>
      </c>
      <c r="B53">
        <v>-1463891.53</v>
      </c>
      <c r="C53">
        <v>-14.64</v>
      </c>
      <c r="D53">
        <v>14.49</v>
      </c>
      <c r="E53">
        <v>-1.83</v>
      </c>
      <c r="F53">
        <v>-12.61</v>
      </c>
      <c r="G53">
        <v>-710557.73</v>
      </c>
      <c r="H53">
        <v>-54.26</v>
      </c>
      <c r="I53">
        <v>-6497552.3700000001</v>
      </c>
      <c r="J53">
        <v>-44.79</v>
      </c>
      <c r="K53">
        <v>-0.23</v>
      </c>
      <c r="L53">
        <v>-0.04</v>
      </c>
      <c r="M53">
        <v>-0.28000000000000003</v>
      </c>
      <c r="N53">
        <v>0.97</v>
      </c>
      <c r="O53">
        <v>1.07</v>
      </c>
      <c r="P53">
        <v>1011302.25</v>
      </c>
      <c r="Q53">
        <v>0.06</v>
      </c>
      <c r="R53">
        <v>20.76</v>
      </c>
      <c r="S53">
        <v>-0.35</v>
      </c>
      <c r="T53">
        <v>-0.11</v>
      </c>
      <c r="U53">
        <v>4.0000000000000002E-4</v>
      </c>
      <c r="V53">
        <v>3142</v>
      </c>
      <c r="W53">
        <v>-465.91</v>
      </c>
      <c r="X53">
        <v>-0.02</v>
      </c>
      <c r="Y53">
        <v>79.69</v>
      </c>
      <c r="Z53">
        <v>1497</v>
      </c>
      <c r="AA53">
        <v>47.64</v>
      </c>
      <c r="AB53">
        <v>54701045.789999999</v>
      </c>
      <c r="AC53">
        <v>36540.44</v>
      </c>
      <c r="AD53">
        <v>3.56</v>
      </c>
      <c r="AE53">
        <v>79.88</v>
      </c>
      <c r="AF53">
        <v>1645</v>
      </c>
      <c r="AG53">
        <v>52.36</v>
      </c>
      <c r="AH53">
        <v>-56164937.310000002</v>
      </c>
      <c r="AI53">
        <v>-34142.82</v>
      </c>
      <c r="AJ53">
        <v>-3.27</v>
      </c>
      <c r="AK53">
        <v>79.53</v>
      </c>
      <c r="AL53">
        <v>94500</v>
      </c>
      <c r="AM53">
        <v>93500</v>
      </c>
      <c r="AN53">
        <v>3</v>
      </c>
    </row>
    <row r="54" spans="1:40" x14ac:dyDescent="0.45">
      <c r="A54">
        <v>30</v>
      </c>
      <c r="B54">
        <v>-1720529.9199999999</v>
      </c>
      <c r="C54">
        <v>-17.21</v>
      </c>
      <c r="D54">
        <v>16.510000000000002</v>
      </c>
      <c r="E54">
        <v>-2.1800000000000002</v>
      </c>
      <c r="F54">
        <v>-13.18</v>
      </c>
      <c r="G54">
        <v>-654314.5</v>
      </c>
      <c r="H54">
        <v>-55.41</v>
      </c>
      <c r="I54">
        <v>-5239438.62</v>
      </c>
      <c r="J54">
        <v>-40.51</v>
      </c>
      <c r="K54">
        <v>-0.33</v>
      </c>
      <c r="L54">
        <v>-0.05</v>
      </c>
      <c r="M54">
        <v>-0.33</v>
      </c>
      <c r="N54">
        <v>0.97</v>
      </c>
      <c r="O54">
        <v>1.03</v>
      </c>
      <c r="P54">
        <v>1059695.3999999999</v>
      </c>
      <c r="Q54">
        <v>0.04</v>
      </c>
      <c r="R54">
        <v>24.74</v>
      </c>
      <c r="S54">
        <v>-0.31</v>
      </c>
      <c r="T54">
        <v>-0.11</v>
      </c>
      <c r="U54">
        <v>2.0000000000000001E-4</v>
      </c>
      <c r="V54">
        <v>3719</v>
      </c>
      <c r="W54">
        <v>-462.63</v>
      </c>
      <c r="X54">
        <v>-0.02</v>
      </c>
      <c r="Y54">
        <v>76.73</v>
      </c>
      <c r="Z54">
        <v>1800</v>
      </c>
      <c r="AA54">
        <v>48.4</v>
      </c>
      <c r="AB54">
        <v>55250727.829999998</v>
      </c>
      <c r="AC54">
        <v>30694.85</v>
      </c>
      <c r="AD54">
        <v>3.32</v>
      </c>
      <c r="AE54">
        <v>76.73</v>
      </c>
      <c r="AF54">
        <v>1919</v>
      </c>
      <c r="AG54">
        <v>51.6</v>
      </c>
      <c r="AH54">
        <v>-56971257.759999998</v>
      </c>
      <c r="AI54">
        <v>-29687.99</v>
      </c>
      <c r="AJ54">
        <v>-3.14</v>
      </c>
      <c r="AK54">
        <v>76.73</v>
      </c>
      <c r="AL54">
        <v>100000</v>
      </c>
      <c r="AM54">
        <v>93500</v>
      </c>
      <c r="AN54">
        <v>3</v>
      </c>
    </row>
    <row r="55" spans="1:40" x14ac:dyDescent="0.45">
      <c r="A55">
        <v>31</v>
      </c>
      <c r="B55">
        <v>3588806.5</v>
      </c>
      <c r="C55">
        <v>35.89</v>
      </c>
      <c r="D55">
        <v>20.74</v>
      </c>
      <c r="E55">
        <v>3.64</v>
      </c>
      <c r="F55">
        <v>17.54</v>
      </c>
      <c r="G55">
        <v>-1488389.14</v>
      </c>
      <c r="H55">
        <v>-64.459999999999994</v>
      </c>
      <c r="I55">
        <v>-13513944.140000001</v>
      </c>
      <c r="J55">
        <v>-51.24</v>
      </c>
      <c r="K55">
        <v>0.27</v>
      </c>
      <c r="L55">
        <v>7.0000000000000007E-2</v>
      </c>
      <c r="M55">
        <v>0.34</v>
      </c>
      <c r="N55">
        <v>1.03</v>
      </c>
      <c r="O55">
        <v>1.1000000000000001</v>
      </c>
      <c r="P55">
        <v>2691933.6</v>
      </c>
      <c r="Q55">
        <v>0.5</v>
      </c>
      <c r="R55">
        <v>19.829999999999998</v>
      </c>
      <c r="S55">
        <v>-0.09</v>
      </c>
      <c r="T55">
        <v>0.28000000000000003</v>
      </c>
      <c r="U55">
        <v>3.0000000000000001E-3</v>
      </c>
      <c r="V55">
        <v>5551</v>
      </c>
      <c r="W55">
        <v>646.52</v>
      </c>
      <c r="X55">
        <v>0.08</v>
      </c>
      <c r="Y55">
        <v>64.75</v>
      </c>
      <c r="Z55">
        <v>2692</v>
      </c>
      <c r="AA55">
        <v>48.5</v>
      </c>
      <c r="AB55">
        <v>115821871.97</v>
      </c>
      <c r="AC55">
        <v>43024.47</v>
      </c>
      <c r="AD55">
        <v>2.81</v>
      </c>
      <c r="AE55">
        <v>64.55</v>
      </c>
      <c r="AF55">
        <v>2859</v>
      </c>
      <c r="AG55">
        <v>51.5</v>
      </c>
      <c r="AH55">
        <v>-112233065.47</v>
      </c>
      <c r="AI55">
        <v>-39256.06</v>
      </c>
      <c r="AJ55">
        <v>-2.4900000000000002</v>
      </c>
      <c r="AK55">
        <v>64.94</v>
      </c>
      <c r="AL55">
        <v>110000</v>
      </c>
      <c r="AM55">
        <v>93500</v>
      </c>
      <c r="AN55">
        <v>3</v>
      </c>
    </row>
    <row r="56" spans="1:40" x14ac:dyDescent="0.45">
      <c r="A56">
        <v>32</v>
      </c>
      <c r="B56">
        <v>4044385.17</v>
      </c>
      <c r="C56">
        <v>40.44</v>
      </c>
      <c r="D56">
        <v>20.82</v>
      </c>
      <c r="E56">
        <v>4.04</v>
      </c>
      <c r="F56">
        <v>19.39</v>
      </c>
      <c r="G56">
        <v>-1314941.92</v>
      </c>
      <c r="H56">
        <v>-59.25</v>
      </c>
      <c r="I56">
        <v>-12048654.869999999</v>
      </c>
      <c r="J56">
        <v>-47.45</v>
      </c>
      <c r="K56">
        <v>0.34</v>
      </c>
      <c r="L56">
        <v>0.09</v>
      </c>
      <c r="M56">
        <v>0.41</v>
      </c>
      <c r="N56">
        <v>1.04</v>
      </c>
      <c r="O56">
        <v>1.1499999999999999</v>
      </c>
      <c r="P56">
        <v>2991012.65</v>
      </c>
      <c r="Q56">
        <v>0.35</v>
      </c>
      <c r="R56">
        <v>21.45</v>
      </c>
      <c r="S56">
        <v>-0.06</v>
      </c>
      <c r="T56">
        <v>0.31</v>
      </c>
      <c r="U56">
        <v>2.0999999999999999E-3</v>
      </c>
      <c r="V56">
        <v>6845</v>
      </c>
      <c r="W56">
        <v>590.85</v>
      </c>
      <c r="X56">
        <v>7.0000000000000007E-2</v>
      </c>
      <c r="Y56">
        <v>52.89</v>
      </c>
      <c r="Z56">
        <v>3244</v>
      </c>
      <c r="AA56">
        <v>47.39</v>
      </c>
      <c r="AB56">
        <v>115949827.34</v>
      </c>
      <c r="AC56">
        <v>35742.86</v>
      </c>
      <c r="AD56">
        <v>2.5299999999999998</v>
      </c>
      <c r="AE56">
        <v>52.66</v>
      </c>
      <c r="AF56">
        <v>3601</v>
      </c>
      <c r="AG56">
        <v>52.61</v>
      </c>
      <c r="AH56">
        <v>-111905442.17</v>
      </c>
      <c r="AI56">
        <v>-31076.21</v>
      </c>
      <c r="AJ56">
        <v>-2.15</v>
      </c>
      <c r="AK56">
        <v>53.1</v>
      </c>
      <c r="AL56">
        <v>120000</v>
      </c>
      <c r="AM56">
        <v>93500</v>
      </c>
      <c r="AN56">
        <v>3</v>
      </c>
    </row>
    <row r="57" spans="1:40" x14ac:dyDescent="0.45">
      <c r="A57">
        <v>33</v>
      </c>
      <c r="B57">
        <v>3609047.93</v>
      </c>
      <c r="C57">
        <v>36.090000000000003</v>
      </c>
      <c r="D57">
        <v>18.88</v>
      </c>
      <c r="E57">
        <v>3.66</v>
      </c>
      <c r="F57">
        <v>19.36</v>
      </c>
      <c r="G57">
        <v>-1076503.8999999999</v>
      </c>
      <c r="H57">
        <v>-61.29</v>
      </c>
      <c r="I57">
        <v>-9049509.6300000008</v>
      </c>
      <c r="J57">
        <v>-41.02</v>
      </c>
      <c r="K57">
        <v>0.4</v>
      </c>
      <c r="L57">
        <v>0.09</v>
      </c>
      <c r="M57">
        <v>0.47</v>
      </c>
      <c r="N57">
        <v>1.03</v>
      </c>
      <c r="O57">
        <v>1.1499999999999999</v>
      </c>
      <c r="P57">
        <v>1888716.54</v>
      </c>
      <c r="Q57">
        <v>0.38</v>
      </c>
      <c r="R57">
        <v>17.23</v>
      </c>
      <c r="S57">
        <v>-0.1</v>
      </c>
      <c r="T57">
        <v>0.31</v>
      </c>
      <c r="U57">
        <v>2.3E-3</v>
      </c>
      <c r="V57">
        <v>8062</v>
      </c>
      <c r="W57">
        <v>447.66</v>
      </c>
      <c r="X57">
        <v>0.06</v>
      </c>
      <c r="Y57">
        <v>40.96</v>
      </c>
      <c r="Z57">
        <v>3816</v>
      </c>
      <c r="AA57">
        <v>47.33</v>
      </c>
      <c r="AB57">
        <v>113441540.92</v>
      </c>
      <c r="AC57">
        <v>29727.87</v>
      </c>
      <c r="AD57">
        <v>2.27</v>
      </c>
      <c r="AE57">
        <v>40.67</v>
      </c>
      <c r="AF57">
        <v>4246</v>
      </c>
      <c r="AG57">
        <v>52.67</v>
      </c>
      <c r="AH57">
        <v>-109832492.98999999</v>
      </c>
      <c r="AI57">
        <v>-25867.29</v>
      </c>
      <c r="AJ57">
        <v>-1.94</v>
      </c>
      <c r="AK57">
        <v>41.22</v>
      </c>
      <c r="AL57">
        <v>130000</v>
      </c>
      <c r="AM57">
        <v>93500</v>
      </c>
      <c r="AN57">
        <v>3</v>
      </c>
    </row>
    <row r="58" spans="1:40" x14ac:dyDescent="0.45">
      <c r="A58">
        <v>34</v>
      </c>
      <c r="B58">
        <v>-3930790.85</v>
      </c>
      <c r="C58">
        <v>-39.31</v>
      </c>
      <c r="D58">
        <v>15.02</v>
      </c>
      <c r="E58">
        <v>-5.65</v>
      </c>
      <c r="F58">
        <v>-37.619999999999997</v>
      </c>
      <c r="G58">
        <v>-535916.80000000005</v>
      </c>
      <c r="H58">
        <v>-58.42</v>
      </c>
      <c r="I58">
        <v>-6037263.7699999996</v>
      </c>
      <c r="J58">
        <v>-51.46</v>
      </c>
      <c r="K58">
        <v>-0.65</v>
      </c>
      <c r="L58">
        <v>-0.11</v>
      </c>
      <c r="M58">
        <v>-0.73</v>
      </c>
      <c r="N58">
        <v>0.95</v>
      </c>
      <c r="O58">
        <v>1.1599999999999999</v>
      </c>
      <c r="P58">
        <v>827194.69</v>
      </c>
      <c r="Q58">
        <v>-0.41</v>
      </c>
      <c r="R58">
        <v>28.52</v>
      </c>
      <c r="S58">
        <v>-0.39</v>
      </c>
      <c r="T58">
        <v>-0.44</v>
      </c>
      <c r="U58">
        <v>-2.5000000000000001E-3</v>
      </c>
      <c r="V58">
        <v>9176</v>
      </c>
      <c r="W58">
        <v>-428.38</v>
      </c>
      <c r="X58">
        <v>-0.04</v>
      </c>
      <c r="Y58">
        <v>28.94</v>
      </c>
      <c r="Z58">
        <v>4121</v>
      </c>
      <c r="AA58">
        <v>44.91</v>
      </c>
      <c r="AB58">
        <v>73527138.599999994</v>
      </c>
      <c r="AC58">
        <v>17842.060000000001</v>
      </c>
      <c r="AD58">
        <v>2.0499999999999998</v>
      </c>
      <c r="AE58">
        <v>28.68</v>
      </c>
      <c r="AF58">
        <v>5055</v>
      </c>
      <c r="AG58">
        <v>55.09</v>
      </c>
      <c r="AH58">
        <v>-77457929.439999998</v>
      </c>
      <c r="AI58">
        <v>-15323.03</v>
      </c>
      <c r="AJ58">
        <v>-1.74</v>
      </c>
      <c r="AK58">
        <v>29.15</v>
      </c>
      <c r="AL58">
        <v>140000</v>
      </c>
      <c r="AM58">
        <v>93500</v>
      </c>
      <c r="AN58">
        <v>3</v>
      </c>
    </row>
    <row r="59" spans="1:40" x14ac:dyDescent="0.45">
      <c r="A59">
        <v>35</v>
      </c>
      <c r="B59">
        <v>-8220053.8499999996</v>
      </c>
      <c r="C59">
        <v>-82.2</v>
      </c>
      <c r="D59">
        <v>9.82</v>
      </c>
      <c r="E59">
        <v>-18.22</v>
      </c>
      <c r="F59">
        <v>-185.42</v>
      </c>
      <c r="G59">
        <v>-254452.45</v>
      </c>
      <c r="H59">
        <v>-67.599999999999994</v>
      </c>
      <c r="I59">
        <v>-9697090.1099999994</v>
      </c>
      <c r="J59">
        <v>-84.79</v>
      </c>
      <c r="K59">
        <v>-0.85</v>
      </c>
      <c r="L59">
        <v>-0.21</v>
      </c>
      <c r="M59">
        <v>-2.19</v>
      </c>
      <c r="N59">
        <v>0.8</v>
      </c>
      <c r="O59">
        <v>1.1000000000000001</v>
      </c>
      <c r="P59">
        <v>961339.05</v>
      </c>
      <c r="Q59">
        <v>-0.88</v>
      </c>
      <c r="R59">
        <v>63.96</v>
      </c>
      <c r="S59">
        <v>-0.37</v>
      </c>
      <c r="T59">
        <v>-2.29</v>
      </c>
      <c r="U59">
        <v>-5.1999999999999998E-3</v>
      </c>
      <c r="V59">
        <v>10531</v>
      </c>
      <c r="W59">
        <v>-780.56</v>
      </c>
      <c r="X59">
        <v>-0.16</v>
      </c>
      <c r="Y59">
        <v>16.920000000000002</v>
      </c>
      <c r="Z59">
        <v>4425</v>
      </c>
      <c r="AA59">
        <v>42.02</v>
      </c>
      <c r="AB59">
        <v>32124269.73</v>
      </c>
      <c r="AC59">
        <v>7259.72</v>
      </c>
      <c r="AD59">
        <v>1.67</v>
      </c>
      <c r="AE59">
        <v>16.72</v>
      </c>
      <c r="AF59">
        <v>6106</v>
      </c>
      <c r="AG59">
        <v>57.98</v>
      </c>
      <c r="AH59">
        <v>-40344323.579999998</v>
      </c>
      <c r="AI59">
        <v>-6607.32</v>
      </c>
      <c r="AJ59">
        <v>-1.48</v>
      </c>
      <c r="AK59">
        <v>17.07</v>
      </c>
      <c r="AL59">
        <v>150000</v>
      </c>
      <c r="AM59">
        <v>93500</v>
      </c>
      <c r="AN59">
        <v>3</v>
      </c>
    </row>
    <row r="60" spans="1:40" x14ac:dyDescent="0.45">
      <c r="A60">
        <v>36</v>
      </c>
      <c r="B60">
        <v>1494883.95</v>
      </c>
      <c r="C60">
        <v>14.95</v>
      </c>
      <c r="D60">
        <v>5.91</v>
      </c>
      <c r="E60">
        <v>1.64</v>
      </c>
      <c r="F60">
        <v>27.69</v>
      </c>
      <c r="G60">
        <v>-640744.94999999995</v>
      </c>
      <c r="H60">
        <v>-39.29</v>
      </c>
      <c r="I60">
        <v>-5922716.29</v>
      </c>
      <c r="J60">
        <v>-34.5</v>
      </c>
      <c r="K60">
        <v>0.25</v>
      </c>
      <c r="L60">
        <v>0.05</v>
      </c>
      <c r="M60">
        <v>0.8</v>
      </c>
      <c r="N60">
        <v>1.05</v>
      </c>
      <c r="O60">
        <v>1.1000000000000001</v>
      </c>
      <c r="P60">
        <v>1154783.04</v>
      </c>
      <c r="Q60">
        <v>0.37</v>
      </c>
      <c r="R60">
        <v>16.54</v>
      </c>
      <c r="S60">
        <v>-0.23</v>
      </c>
      <c r="T60">
        <v>0.34</v>
      </c>
      <c r="U60">
        <v>2.2000000000000001E-3</v>
      </c>
      <c r="V60">
        <v>1354</v>
      </c>
      <c r="W60">
        <v>1104.05</v>
      </c>
      <c r="X60">
        <v>0.15</v>
      </c>
      <c r="Y60">
        <v>75.45</v>
      </c>
      <c r="Z60">
        <v>660</v>
      </c>
      <c r="AA60">
        <v>48.74</v>
      </c>
      <c r="AB60">
        <v>31410992.260000002</v>
      </c>
      <c r="AC60">
        <v>47592.41</v>
      </c>
      <c r="AD60">
        <v>4.1399999999999997</v>
      </c>
      <c r="AE60">
        <v>75.84</v>
      </c>
      <c r="AF60">
        <v>694</v>
      </c>
      <c r="AG60">
        <v>51.26</v>
      </c>
      <c r="AH60">
        <v>-29916108.32</v>
      </c>
      <c r="AI60">
        <v>-43106.78</v>
      </c>
      <c r="AJ60">
        <v>-3.66</v>
      </c>
      <c r="AK60">
        <v>75.069999999999993</v>
      </c>
      <c r="AL60">
        <v>94500</v>
      </c>
      <c r="AM60">
        <v>91500</v>
      </c>
      <c r="AN60">
        <v>4</v>
      </c>
    </row>
    <row r="61" spans="1:40" x14ac:dyDescent="0.45">
      <c r="A61">
        <v>37</v>
      </c>
      <c r="B61">
        <v>-948957.8</v>
      </c>
      <c r="C61">
        <v>-9.49</v>
      </c>
      <c r="D61">
        <v>7.03</v>
      </c>
      <c r="E61">
        <v>-1.1499999999999999</v>
      </c>
      <c r="F61">
        <v>-16.43</v>
      </c>
      <c r="G61">
        <v>-549568.06999999995</v>
      </c>
      <c r="H61">
        <v>-46.47</v>
      </c>
      <c r="I61">
        <v>-5056147.6900000004</v>
      </c>
      <c r="J61">
        <v>-36.76</v>
      </c>
      <c r="K61">
        <v>-0.19</v>
      </c>
      <c r="L61">
        <v>-0.03</v>
      </c>
      <c r="M61">
        <v>-0.45</v>
      </c>
      <c r="N61">
        <v>0.97</v>
      </c>
      <c r="O61">
        <v>1.06</v>
      </c>
      <c r="P61">
        <v>951090.98</v>
      </c>
      <c r="Q61">
        <v>0.13</v>
      </c>
      <c r="R61">
        <v>19.73</v>
      </c>
      <c r="S61">
        <v>-0.33</v>
      </c>
      <c r="T61">
        <v>-0.09</v>
      </c>
      <c r="U61">
        <v>8.0000000000000004E-4</v>
      </c>
      <c r="V61">
        <v>1678</v>
      </c>
      <c r="W61">
        <v>-565.53</v>
      </c>
      <c r="X61">
        <v>-0.01</v>
      </c>
      <c r="Y61">
        <v>72.489999999999995</v>
      </c>
      <c r="Z61">
        <v>801</v>
      </c>
      <c r="AA61">
        <v>47.74</v>
      </c>
      <c r="AB61">
        <v>30574645.73</v>
      </c>
      <c r="AC61">
        <v>38170.589999999997</v>
      </c>
      <c r="AD61">
        <v>3.89</v>
      </c>
      <c r="AE61">
        <v>72.7</v>
      </c>
      <c r="AF61">
        <v>877</v>
      </c>
      <c r="AG61">
        <v>52.26</v>
      </c>
      <c r="AH61">
        <v>-31523603.530000001</v>
      </c>
      <c r="AI61">
        <v>-35944.82</v>
      </c>
      <c r="AJ61">
        <v>-3.58</v>
      </c>
      <c r="AK61">
        <v>72.3</v>
      </c>
      <c r="AL61">
        <v>100000</v>
      </c>
      <c r="AM61">
        <v>91500</v>
      </c>
      <c r="AN61">
        <v>4</v>
      </c>
    </row>
    <row r="62" spans="1:40" x14ac:dyDescent="0.45">
      <c r="A62">
        <v>38</v>
      </c>
      <c r="B62">
        <v>1820240.75</v>
      </c>
      <c r="C62">
        <v>18.2</v>
      </c>
      <c r="D62">
        <v>9.36</v>
      </c>
      <c r="E62">
        <v>1.97</v>
      </c>
      <c r="F62">
        <v>21.03</v>
      </c>
      <c r="G62">
        <v>-899184.04</v>
      </c>
      <c r="H62">
        <v>-49.04</v>
      </c>
      <c r="I62">
        <v>-8460302.1899999995</v>
      </c>
      <c r="J62">
        <v>-42.57</v>
      </c>
      <c r="K62">
        <v>0.22</v>
      </c>
      <c r="L62">
        <v>0.05</v>
      </c>
      <c r="M62">
        <v>0.49</v>
      </c>
      <c r="N62">
        <v>1.04</v>
      </c>
      <c r="O62">
        <v>1.07</v>
      </c>
      <c r="P62">
        <v>1692595.72</v>
      </c>
      <c r="Q62">
        <v>0.34</v>
      </c>
      <c r="R62">
        <v>20.93</v>
      </c>
      <c r="S62">
        <v>-0.16</v>
      </c>
      <c r="T62">
        <v>0.31</v>
      </c>
      <c r="U62">
        <v>2E-3</v>
      </c>
      <c r="V62">
        <v>2666</v>
      </c>
      <c r="W62">
        <v>682.76</v>
      </c>
      <c r="X62">
        <v>0.09</v>
      </c>
      <c r="Y62">
        <v>60.87</v>
      </c>
      <c r="Z62">
        <v>1316</v>
      </c>
      <c r="AA62">
        <v>49.36</v>
      </c>
      <c r="AB62">
        <v>47877848.509999998</v>
      </c>
      <c r="AC62">
        <v>36381.339999999997</v>
      </c>
      <c r="AD62">
        <v>2.92</v>
      </c>
      <c r="AE62">
        <v>60.74</v>
      </c>
      <c r="AF62">
        <v>1350</v>
      </c>
      <c r="AG62">
        <v>50.64</v>
      </c>
      <c r="AH62">
        <v>-46057607.759999998</v>
      </c>
      <c r="AI62">
        <v>-34116.75</v>
      </c>
      <c r="AJ62">
        <v>-2.67</v>
      </c>
      <c r="AK62">
        <v>60.99</v>
      </c>
      <c r="AL62">
        <v>110000</v>
      </c>
      <c r="AM62">
        <v>91500</v>
      </c>
      <c r="AN62">
        <v>4</v>
      </c>
    </row>
    <row r="63" spans="1:40" x14ac:dyDescent="0.45">
      <c r="A63">
        <v>39</v>
      </c>
      <c r="B63">
        <v>5355702.68</v>
      </c>
      <c r="C63">
        <v>53.56</v>
      </c>
      <c r="D63">
        <v>9.7100000000000009</v>
      </c>
      <c r="E63">
        <v>5.12</v>
      </c>
      <c r="F63">
        <v>52.76</v>
      </c>
      <c r="G63">
        <v>-444143.13</v>
      </c>
      <c r="H63">
        <v>-33.92</v>
      </c>
      <c r="I63">
        <v>-6904159.9800000004</v>
      </c>
      <c r="J63">
        <v>-39.65</v>
      </c>
      <c r="K63">
        <v>0.78</v>
      </c>
      <c r="L63">
        <v>0.13</v>
      </c>
      <c r="M63">
        <v>1.33</v>
      </c>
      <c r="N63">
        <v>1.1000000000000001</v>
      </c>
      <c r="O63">
        <v>1.1200000000000001</v>
      </c>
      <c r="P63">
        <v>2399975.89</v>
      </c>
      <c r="Q63">
        <v>0.28999999999999998</v>
      </c>
      <c r="R63">
        <v>21.52</v>
      </c>
      <c r="S63">
        <v>-0.01</v>
      </c>
      <c r="T63">
        <v>0.73</v>
      </c>
      <c r="U63">
        <v>1.6999999999999999E-3</v>
      </c>
      <c r="V63">
        <v>3455</v>
      </c>
      <c r="W63">
        <v>1550.13</v>
      </c>
      <c r="X63">
        <v>0.15</v>
      </c>
      <c r="Y63">
        <v>48.93</v>
      </c>
      <c r="Z63">
        <v>1714</v>
      </c>
      <c r="AA63">
        <v>49.61</v>
      </c>
      <c r="AB63">
        <v>58467495.740000002</v>
      </c>
      <c r="AC63">
        <v>34111.72</v>
      </c>
      <c r="AD63">
        <v>2.61</v>
      </c>
      <c r="AE63">
        <v>48.67</v>
      </c>
      <c r="AF63">
        <v>1741</v>
      </c>
      <c r="AG63">
        <v>50.39</v>
      </c>
      <c r="AH63">
        <v>-53111793.060000002</v>
      </c>
      <c r="AI63">
        <v>-30506.49</v>
      </c>
      <c r="AJ63">
        <v>-2.2799999999999998</v>
      </c>
      <c r="AK63">
        <v>49.18</v>
      </c>
      <c r="AL63">
        <v>120000</v>
      </c>
      <c r="AM63">
        <v>91500</v>
      </c>
      <c r="AN63">
        <v>4</v>
      </c>
    </row>
    <row r="64" spans="1:40" x14ac:dyDescent="0.45">
      <c r="A64">
        <v>40</v>
      </c>
      <c r="B64">
        <v>2354121.29</v>
      </c>
      <c r="C64">
        <v>23.54</v>
      </c>
      <c r="D64">
        <v>8.98</v>
      </c>
      <c r="E64">
        <v>2.4900000000000002</v>
      </c>
      <c r="F64">
        <v>27.77</v>
      </c>
      <c r="G64">
        <v>-620043.29</v>
      </c>
      <c r="H64">
        <v>-52.3</v>
      </c>
      <c r="I64">
        <v>-5913442.0599999996</v>
      </c>
      <c r="J64">
        <v>-33.270000000000003</v>
      </c>
      <c r="K64">
        <v>0.4</v>
      </c>
      <c r="L64">
        <v>7.0000000000000007E-2</v>
      </c>
      <c r="M64">
        <v>0.83</v>
      </c>
      <c r="N64">
        <v>1.04</v>
      </c>
      <c r="O64">
        <v>1.1399999999999999</v>
      </c>
      <c r="P64">
        <v>1406430.97</v>
      </c>
      <c r="Q64">
        <v>0.24</v>
      </c>
      <c r="R64">
        <v>15.17</v>
      </c>
      <c r="S64">
        <v>-0.19</v>
      </c>
      <c r="T64">
        <v>0.41</v>
      </c>
      <c r="U64">
        <v>1.5E-3</v>
      </c>
      <c r="V64">
        <v>4262</v>
      </c>
      <c r="W64">
        <v>552.35</v>
      </c>
      <c r="X64">
        <v>7.0000000000000007E-2</v>
      </c>
      <c r="Y64">
        <v>36.94</v>
      </c>
      <c r="Z64">
        <v>2042</v>
      </c>
      <c r="AA64">
        <v>47.91</v>
      </c>
      <c r="AB64">
        <v>55112579.299999997</v>
      </c>
      <c r="AC64">
        <v>26989.51</v>
      </c>
      <c r="AD64">
        <v>2.2599999999999998</v>
      </c>
      <c r="AE64">
        <v>36.6</v>
      </c>
      <c r="AF64">
        <v>2220</v>
      </c>
      <c r="AG64">
        <v>52.09</v>
      </c>
      <c r="AH64">
        <v>-52758458.009999998</v>
      </c>
      <c r="AI64">
        <v>-23765.07</v>
      </c>
      <c r="AJ64">
        <v>-1.94</v>
      </c>
      <c r="AK64">
        <v>37.26</v>
      </c>
      <c r="AL64">
        <v>130000</v>
      </c>
      <c r="AM64">
        <v>91500</v>
      </c>
      <c r="AN64">
        <v>4</v>
      </c>
    </row>
    <row r="65" spans="1:40" x14ac:dyDescent="0.45">
      <c r="A65">
        <v>41</v>
      </c>
      <c r="B65">
        <v>-3260484.53</v>
      </c>
      <c r="C65">
        <v>-32.6</v>
      </c>
      <c r="D65">
        <v>7.34</v>
      </c>
      <c r="E65">
        <v>-4.49</v>
      </c>
      <c r="F65">
        <v>-61.22</v>
      </c>
      <c r="G65">
        <v>-319836.26</v>
      </c>
      <c r="H65">
        <v>-31.88</v>
      </c>
      <c r="I65">
        <v>-4727616.07</v>
      </c>
      <c r="J65">
        <v>-41.75</v>
      </c>
      <c r="K65">
        <v>-0.69</v>
      </c>
      <c r="L65">
        <v>-0.11</v>
      </c>
      <c r="M65">
        <v>-1.47</v>
      </c>
      <c r="N65">
        <v>0.93</v>
      </c>
      <c r="O65">
        <v>1.1399999999999999</v>
      </c>
      <c r="P65">
        <v>585357.91</v>
      </c>
      <c r="Q65">
        <v>-0.72</v>
      </c>
      <c r="R65">
        <v>21.14</v>
      </c>
      <c r="S65">
        <v>-0.47</v>
      </c>
      <c r="T65">
        <v>-0.73</v>
      </c>
      <c r="U65">
        <v>-4.3E-3</v>
      </c>
      <c r="V65">
        <v>5238</v>
      </c>
      <c r="W65">
        <v>-622.47</v>
      </c>
      <c r="X65">
        <v>-0.06</v>
      </c>
      <c r="Y65">
        <v>24.91</v>
      </c>
      <c r="Z65">
        <v>2351</v>
      </c>
      <c r="AA65">
        <v>44.88</v>
      </c>
      <c r="AB65">
        <v>40586871.090000004</v>
      </c>
      <c r="AC65">
        <v>17263.66</v>
      </c>
      <c r="AD65">
        <v>1.87</v>
      </c>
      <c r="AE65">
        <v>24.6</v>
      </c>
      <c r="AF65">
        <v>2887</v>
      </c>
      <c r="AG65">
        <v>55.12</v>
      </c>
      <c r="AH65">
        <v>-43847355.630000003</v>
      </c>
      <c r="AI65">
        <v>-15187.86</v>
      </c>
      <c r="AJ65">
        <v>-1.64</v>
      </c>
      <c r="AK65">
        <v>25.17</v>
      </c>
      <c r="AL65">
        <v>140000</v>
      </c>
      <c r="AM65">
        <v>91500</v>
      </c>
      <c r="AN65">
        <v>4</v>
      </c>
    </row>
    <row r="66" spans="1:40" x14ac:dyDescent="0.45">
      <c r="A66">
        <v>42</v>
      </c>
      <c r="B66">
        <v>-6875354.2599999998</v>
      </c>
      <c r="C66">
        <v>-68.75</v>
      </c>
      <c r="D66">
        <v>4.46</v>
      </c>
      <c r="E66">
        <v>-12.67</v>
      </c>
      <c r="F66">
        <v>-284.10000000000002</v>
      </c>
      <c r="G66">
        <v>-109446.59</v>
      </c>
      <c r="H66">
        <v>-18.66</v>
      </c>
      <c r="I66">
        <v>-7814372.8799999999</v>
      </c>
      <c r="J66">
        <v>-71.739999999999995</v>
      </c>
      <c r="K66">
        <v>-0.88</v>
      </c>
      <c r="L66">
        <v>-0.18</v>
      </c>
      <c r="M66">
        <v>-3.96</v>
      </c>
      <c r="N66">
        <v>0.76</v>
      </c>
      <c r="O66">
        <v>1.1200000000000001</v>
      </c>
      <c r="P66">
        <v>622888.18999999994</v>
      </c>
      <c r="Q66">
        <v>-1.46</v>
      </c>
      <c r="R66">
        <v>47.21</v>
      </c>
      <c r="S66">
        <v>-0.38</v>
      </c>
      <c r="T66">
        <v>-3.58</v>
      </c>
      <c r="U66">
        <v>-8.8000000000000005E-3</v>
      </c>
      <c r="V66">
        <v>6390</v>
      </c>
      <c r="W66">
        <v>-1075.96</v>
      </c>
      <c r="X66">
        <v>-0.18</v>
      </c>
      <c r="Y66">
        <v>12.92</v>
      </c>
      <c r="Z66">
        <v>2576</v>
      </c>
      <c r="AA66">
        <v>40.31</v>
      </c>
      <c r="AB66">
        <v>21460848.5</v>
      </c>
      <c r="AC66">
        <v>8331.07</v>
      </c>
      <c r="AD66">
        <v>1.37</v>
      </c>
      <c r="AE66">
        <v>12.58</v>
      </c>
      <c r="AF66">
        <v>3814</v>
      </c>
      <c r="AG66">
        <v>59.69</v>
      </c>
      <c r="AH66">
        <v>-28336202.760000002</v>
      </c>
      <c r="AI66">
        <v>-7429.52</v>
      </c>
      <c r="AJ66">
        <v>-1.22</v>
      </c>
      <c r="AK66">
        <v>13.14</v>
      </c>
      <c r="AL66">
        <v>150000</v>
      </c>
      <c r="AM66">
        <v>91500</v>
      </c>
      <c r="AN66">
        <v>4</v>
      </c>
    </row>
    <row r="67" spans="1:40" x14ac:dyDescent="0.45">
      <c r="A67">
        <v>43</v>
      </c>
      <c r="B67">
        <v>-1648790.5</v>
      </c>
      <c r="C67">
        <v>-16.489999999999998</v>
      </c>
      <c r="D67">
        <v>6.18</v>
      </c>
      <c r="E67">
        <v>-2.08</v>
      </c>
      <c r="F67">
        <v>-33.619999999999997</v>
      </c>
      <c r="G67">
        <v>-692702.79</v>
      </c>
      <c r="H67">
        <v>-54.26</v>
      </c>
      <c r="I67">
        <v>-5102076.57</v>
      </c>
      <c r="J67">
        <v>-38.369999999999997</v>
      </c>
      <c r="K67">
        <v>-0.32</v>
      </c>
      <c r="L67">
        <v>-0.05</v>
      </c>
      <c r="M67">
        <v>-0.88</v>
      </c>
      <c r="N67">
        <v>0.95</v>
      </c>
      <c r="O67">
        <v>1.08</v>
      </c>
      <c r="P67">
        <v>998043.75</v>
      </c>
      <c r="Q67">
        <v>0.05</v>
      </c>
      <c r="R67">
        <v>17.66</v>
      </c>
      <c r="S67">
        <v>-0.42</v>
      </c>
      <c r="T67">
        <v>-0.25</v>
      </c>
      <c r="U67">
        <v>2.9999999999999997E-4</v>
      </c>
      <c r="V67">
        <v>1354</v>
      </c>
      <c r="W67">
        <v>-1217.72</v>
      </c>
      <c r="X67">
        <v>-0.09</v>
      </c>
      <c r="Y67">
        <v>78.84</v>
      </c>
      <c r="Z67">
        <v>631</v>
      </c>
      <c r="AA67">
        <v>46.6</v>
      </c>
      <c r="AB67">
        <v>28970033.23</v>
      </c>
      <c r="AC67">
        <v>45911.3</v>
      </c>
      <c r="AD67">
        <v>4.46</v>
      </c>
      <c r="AE67">
        <v>79.52</v>
      </c>
      <c r="AF67">
        <v>723</v>
      </c>
      <c r="AG67">
        <v>53.4</v>
      </c>
      <c r="AH67">
        <v>-30618823.739999998</v>
      </c>
      <c r="AI67">
        <v>-42349.69</v>
      </c>
      <c r="AJ67">
        <v>-4.05</v>
      </c>
      <c r="AK67">
        <v>78.239999999999995</v>
      </c>
      <c r="AL67">
        <v>94500</v>
      </c>
      <c r="AM67">
        <v>92000</v>
      </c>
      <c r="AN67">
        <v>4</v>
      </c>
    </row>
    <row r="68" spans="1:40" x14ac:dyDescent="0.45">
      <c r="A68">
        <v>44</v>
      </c>
      <c r="B68">
        <v>-3192605.32</v>
      </c>
      <c r="C68">
        <v>-31.93</v>
      </c>
      <c r="D68">
        <v>7.36</v>
      </c>
      <c r="E68">
        <v>-4.38</v>
      </c>
      <c r="F68">
        <v>-59.57</v>
      </c>
      <c r="G68">
        <v>-534125.18000000005</v>
      </c>
      <c r="H68">
        <v>-55.41</v>
      </c>
      <c r="I68">
        <v>-3705778.5</v>
      </c>
      <c r="J68">
        <v>-36.159999999999997</v>
      </c>
      <c r="K68">
        <v>-0.86</v>
      </c>
      <c r="L68">
        <v>-0.12</v>
      </c>
      <c r="M68">
        <v>-1.65</v>
      </c>
      <c r="N68">
        <v>0.89</v>
      </c>
      <c r="O68">
        <v>1</v>
      </c>
      <c r="P68">
        <v>725298.15</v>
      </c>
      <c r="Q68">
        <v>-0.24</v>
      </c>
      <c r="R68">
        <v>20.62</v>
      </c>
      <c r="S68">
        <v>-0.47</v>
      </c>
      <c r="T68">
        <v>-0.54</v>
      </c>
      <c r="U68">
        <v>-1.5E-3</v>
      </c>
      <c r="V68">
        <v>1678</v>
      </c>
      <c r="W68">
        <v>-1902.63</v>
      </c>
      <c r="X68">
        <v>-0.18</v>
      </c>
      <c r="Y68">
        <v>75.81</v>
      </c>
      <c r="Z68">
        <v>792</v>
      </c>
      <c r="AA68">
        <v>47.2</v>
      </c>
      <c r="AB68">
        <v>26904419.329999998</v>
      </c>
      <c r="AC68">
        <v>33970.230000000003</v>
      </c>
      <c r="AD68">
        <v>4.03</v>
      </c>
      <c r="AE68">
        <v>76.239999999999995</v>
      </c>
      <c r="AF68">
        <v>886</v>
      </c>
      <c r="AG68">
        <v>52.8</v>
      </c>
      <c r="AH68">
        <v>-30097024.649999999</v>
      </c>
      <c r="AI68">
        <v>-33969.550000000003</v>
      </c>
      <c r="AJ68">
        <v>-3.95</v>
      </c>
      <c r="AK68">
        <v>75.430000000000007</v>
      </c>
      <c r="AL68">
        <v>100000</v>
      </c>
      <c r="AM68">
        <v>92000</v>
      </c>
      <c r="AN68">
        <v>4</v>
      </c>
    </row>
    <row r="69" spans="1:40" x14ac:dyDescent="0.45">
      <c r="A69">
        <v>45</v>
      </c>
      <c r="B69">
        <v>1311088.3700000001</v>
      </c>
      <c r="C69">
        <v>13.11</v>
      </c>
      <c r="D69">
        <v>9.82</v>
      </c>
      <c r="E69">
        <v>1.45</v>
      </c>
      <c r="F69">
        <v>14.72</v>
      </c>
      <c r="G69">
        <v>-1057577.33</v>
      </c>
      <c r="H69">
        <v>-64.459999999999994</v>
      </c>
      <c r="I69">
        <v>-6311798.6100000003</v>
      </c>
      <c r="J69">
        <v>-36.71</v>
      </c>
      <c r="K69">
        <v>0.21</v>
      </c>
      <c r="L69">
        <v>0.04</v>
      </c>
      <c r="M69">
        <v>0.4</v>
      </c>
      <c r="N69">
        <v>1.03</v>
      </c>
      <c r="O69">
        <v>1.1399999999999999</v>
      </c>
      <c r="P69">
        <v>1699175.55</v>
      </c>
      <c r="Q69">
        <v>0.33</v>
      </c>
      <c r="R69">
        <v>17.739999999999998</v>
      </c>
      <c r="S69">
        <v>-0.22</v>
      </c>
      <c r="T69">
        <v>0.22</v>
      </c>
      <c r="U69">
        <v>2E-3</v>
      </c>
      <c r="V69">
        <v>2664</v>
      </c>
      <c r="W69">
        <v>492.15</v>
      </c>
      <c r="X69">
        <v>0.08</v>
      </c>
      <c r="Y69">
        <v>63.87</v>
      </c>
      <c r="Z69">
        <v>1262</v>
      </c>
      <c r="AA69">
        <v>47.37</v>
      </c>
      <c r="AB69">
        <v>52912812.579999998</v>
      </c>
      <c r="AC69">
        <v>41927.74</v>
      </c>
      <c r="AD69">
        <v>3.38</v>
      </c>
      <c r="AE69">
        <v>63.44</v>
      </c>
      <c r="AF69">
        <v>1402</v>
      </c>
      <c r="AG69">
        <v>52.63</v>
      </c>
      <c r="AH69">
        <v>-51601724.210000001</v>
      </c>
      <c r="AI69">
        <v>-36805.79</v>
      </c>
      <c r="AJ69">
        <v>-2.9</v>
      </c>
      <c r="AK69">
        <v>64.260000000000005</v>
      </c>
      <c r="AL69">
        <v>110000</v>
      </c>
      <c r="AM69">
        <v>92000</v>
      </c>
      <c r="AN69">
        <v>4</v>
      </c>
    </row>
    <row r="70" spans="1:40" x14ac:dyDescent="0.45">
      <c r="A70">
        <v>46</v>
      </c>
      <c r="B70">
        <v>7737970.5</v>
      </c>
      <c r="C70">
        <v>77.38</v>
      </c>
      <c r="D70">
        <v>10.31</v>
      </c>
      <c r="E70">
        <v>6.9</v>
      </c>
      <c r="F70">
        <v>66.959999999999994</v>
      </c>
      <c r="G70">
        <v>-1160118.6599999999</v>
      </c>
      <c r="H70">
        <v>-59.25</v>
      </c>
      <c r="I70">
        <v>-5453179.4299999997</v>
      </c>
      <c r="J70">
        <v>-32.4</v>
      </c>
      <c r="K70">
        <v>1.42</v>
      </c>
      <c r="L70">
        <v>0.21</v>
      </c>
      <c r="M70">
        <v>2.0699999999999998</v>
      </c>
      <c r="N70">
        <v>1.1299999999999999</v>
      </c>
      <c r="O70">
        <v>1.1599999999999999</v>
      </c>
      <c r="P70">
        <v>2675160.21</v>
      </c>
      <c r="Q70">
        <v>0.41</v>
      </c>
      <c r="R70">
        <v>15.86</v>
      </c>
      <c r="S70">
        <v>0.09</v>
      </c>
      <c r="T70">
        <v>0.84</v>
      </c>
      <c r="U70">
        <v>2.5000000000000001E-3</v>
      </c>
      <c r="V70">
        <v>3456</v>
      </c>
      <c r="W70">
        <v>2239</v>
      </c>
      <c r="X70">
        <v>0.19</v>
      </c>
      <c r="Y70">
        <v>51.88</v>
      </c>
      <c r="Z70">
        <v>1698</v>
      </c>
      <c r="AA70">
        <v>49.13</v>
      </c>
      <c r="AB70">
        <v>69624029.209999993</v>
      </c>
      <c r="AC70">
        <v>41003.550000000003</v>
      </c>
      <c r="AD70">
        <v>2.99</v>
      </c>
      <c r="AE70">
        <v>51.47</v>
      </c>
      <c r="AF70">
        <v>1758</v>
      </c>
      <c r="AG70">
        <v>50.87</v>
      </c>
      <c r="AH70">
        <v>-61886058.710000001</v>
      </c>
      <c r="AI70">
        <v>-35202.54</v>
      </c>
      <c r="AJ70">
        <v>-2.5099999999999998</v>
      </c>
      <c r="AK70">
        <v>52.28</v>
      </c>
      <c r="AL70">
        <v>120000</v>
      </c>
      <c r="AM70">
        <v>92000</v>
      </c>
      <c r="AN70">
        <v>4</v>
      </c>
    </row>
    <row r="71" spans="1:40" x14ac:dyDescent="0.45">
      <c r="A71">
        <v>47</v>
      </c>
      <c r="B71">
        <v>5514746.75</v>
      </c>
      <c r="C71">
        <v>55.15</v>
      </c>
      <c r="D71">
        <v>9.73</v>
      </c>
      <c r="E71">
        <v>5.25</v>
      </c>
      <c r="F71">
        <v>53.98</v>
      </c>
      <c r="G71">
        <v>-1108733.3500000001</v>
      </c>
      <c r="H71">
        <v>-61.29</v>
      </c>
      <c r="I71">
        <v>-6455780.79</v>
      </c>
      <c r="J71">
        <v>-30.09</v>
      </c>
      <c r="K71">
        <v>0.85</v>
      </c>
      <c r="L71">
        <v>0.17</v>
      </c>
      <c r="M71">
        <v>1.79</v>
      </c>
      <c r="N71">
        <v>1.08</v>
      </c>
      <c r="O71">
        <v>1.1499999999999999</v>
      </c>
      <c r="P71">
        <v>1700555.71</v>
      </c>
      <c r="Q71">
        <v>0.51</v>
      </c>
      <c r="R71">
        <v>12.12</v>
      </c>
      <c r="S71">
        <v>-0.01</v>
      </c>
      <c r="T71">
        <v>0.67</v>
      </c>
      <c r="U71">
        <v>3.0000000000000001E-3</v>
      </c>
      <c r="V71">
        <v>4265</v>
      </c>
      <c r="W71">
        <v>1293.02</v>
      </c>
      <c r="X71">
        <v>0.12</v>
      </c>
      <c r="Y71">
        <v>39.9</v>
      </c>
      <c r="Z71">
        <v>2066</v>
      </c>
      <c r="AA71">
        <v>48.44</v>
      </c>
      <c r="AB71">
        <v>73605214.049999997</v>
      </c>
      <c r="AC71">
        <v>35626.92</v>
      </c>
      <c r="AD71">
        <v>2.61</v>
      </c>
      <c r="AE71">
        <v>39.58</v>
      </c>
      <c r="AF71">
        <v>2199</v>
      </c>
      <c r="AG71">
        <v>51.56</v>
      </c>
      <c r="AH71">
        <v>-68090467.299999997</v>
      </c>
      <c r="AI71">
        <v>-30964.29</v>
      </c>
      <c r="AJ71">
        <v>-2.21</v>
      </c>
      <c r="AK71">
        <v>40.21</v>
      </c>
      <c r="AL71">
        <v>130000</v>
      </c>
      <c r="AM71">
        <v>92000</v>
      </c>
      <c r="AN71">
        <v>4</v>
      </c>
    </row>
    <row r="72" spans="1:40" x14ac:dyDescent="0.45">
      <c r="A72">
        <v>48</v>
      </c>
      <c r="B72">
        <v>721563.92</v>
      </c>
      <c r="C72">
        <v>7.22</v>
      </c>
      <c r="D72">
        <v>8.26</v>
      </c>
      <c r="E72">
        <v>0.81</v>
      </c>
      <c r="F72">
        <v>9.8699999999999992</v>
      </c>
      <c r="G72">
        <v>-741460.38</v>
      </c>
      <c r="H72">
        <v>-58.42</v>
      </c>
      <c r="I72">
        <v>-3318492.13</v>
      </c>
      <c r="J72">
        <v>-24.25</v>
      </c>
      <c r="K72">
        <v>0.22</v>
      </c>
      <c r="L72">
        <v>0.03</v>
      </c>
      <c r="M72">
        <v>0.41</v>
      </c>
      <c r="N72">
        <v>1.01</v>
      </c>
      <c r="O72">
        <v>1.1599999999999999</v>
      </c>
      <c r="P72">
        <v>766864.25</v>
      </c>
      <c r="Q72">
        <v>0.27</v>
      </c>
      <c r="R72">
        <v>13.13</v>
      </c>
      <c r="S72">
        <v>-0.35</v>
      </c>
      <c r="T72">
        <v>0.17</v>
      </c>
      <c r="U72">
        <v>1.6000000000000001E-3</v>
      </c>
      <c r="V72">
        <v>5239</v>
      </c>
      <c r="W72">
        <v>137.72999999999999</v>
      </c>
      <c r="X72">
        <v>0.03</v>
      </c>
      <c r="Y72">
        <v>27.89</v>
      </c>
      <c r="Z72">
        <v>2439</v>
      </c>
      <c r="AA72">
        <v>46.55</v>
      </c>
      <c r="AB72">
        <v>61386556.369999997</v>
      </c>
      <c r="AC72">
        <v>25168.74</v>
      </c>
      <c r="AD72">
        <v>2.29</v>
      </c>
      <c r="AE72">
        <v>27.63</v>
      </c>
      <c r="AF72">
        <v>2800</v>
      </c>
      <c r="AG72">
        <v>53.45</v>
      </c>
      <c r="AH72">
        <v>-60664992.450000003</v>
      </c>
      <c r="AI72">
        <v>-21666.07</v>
      </c>
      <c r="AJ72">
        <v>-1.94</v>
      </c>
      <c r="AK72">
        <v>28.12</v>
      </c>
      <c r="AL72">
        <v>140000</v>
      </c>
      <c r="AM72">
        <v>92000</v>
      </c>
      <c r="AN72">
        <v>4</v>
      </c>
    </row>
    <row r="73" spans="1:40" x14ac:dyDescent="0.45">
      <c r="A73">
        <v>49</v>
      </c>
      <c r="B73">
        <v>-4617055.37</v>
      </c>
      <c r="C73">
        <v>-46.17</v>
      </c>
      <c r="D73">
        <v>5.58</v>
      </c>
      <c r="E73">
        <v>-6.96</v>
      </c>
      <c r="F73">
        <v>-124.71</v>
      </c>
      <c r="G73">
        <v>-495795.94</v>
      </c>
      <c r="H73">
        <v>-67.599999999999994</v>
      </c>
      <c r="I73">
        <v>-6056816.8600000003</v>
      </c>
      <c r="J73">
        <v>-53.41</v>
      </c>
      <c r="K73">
        <v>-0.76</v>
      </c>
      <c r="L73">
        <v>-0.13</v>
      </c>
      <c r="M73">
        <v>-2.34</v>
      </c>
      <c r="N73">
        <v>0.89</v>
      </c>
      <c r="O73">
        <v>1.1499999999999999</v>
      </c>
      <c r="P73">
        <v>832959.57</v>
      </c>
      <c r="Q73">
        <v>-0.55000000000000004</v>
      </c>
      <c r="R73">
        <v>38.93</v>
      </c>
      <c r="S73">
        <v>-0.32</v>
      </c>
      <c r="T73">
        <v>-1.27</v>
      </c>
      <c r="U73">
        <v>-3.3E-3</v>
      </c>
      <c r="V73">
        <v>6394</v>
      </c>
      <c r="W73">
        <v>-722.09</v>
      </c>
      <c r="X73">
        <v>-0.09</v>
      </c>
      <c r="Y73">
        <v>15.9</v>
      </c>
      <c r="Z73">
        <v>2788</v>
      </c>
      <c r="AA73">
        <v>43.6</v>
      </c>
      <c r="AB73">
        <v>37088536.740000002</v>
      </c>
      <c r="AC73">
        <v>13302.92</v>
      </c>
      <c r="AD73">
        <v>1.86</v>
      </c>
      <c r="AE73">
        <v>15.66</v>
      </c>
      <c r="AF73">
        <v>3606</v>
      </c>
      <c r="AG73">
        <v>56.4</v>
      </c>
      <c r="AH73">
        <v>-41705592.109999999</v>
      </c>
      <c r="AI73">
        <v>-11565.61</v>
      </c>
      <c r="AJ73">
        <v>-1.59</v>
      </c>
      <c r="AK73">
        <v>16.09</v>
      </c>
      <c r="AL73">
        <v>150000</v>
      </c>
      <c r="AM73">
        <v>92000</v>
      </c>
      <c r="AN73">
        <v>4</v>
      </c>
    </row>
    <row r="74" spans="1:40" x14ac:dyDescent="0.45">
      <c r="A74">
        <v>50</v>
      </c>
      <c r="B74">
        <v>-1894644.18</v>
      </c>
      <c r="C74">
        <v>-18.95</v>
      </c>
      <c r="D74">
        <v>6.1</v>
      </c>
      <c r="E74">
        <v>-2.42</v>
      </c>
      <c r="F74">
        <v>-39.64</v>
      </c>
      <c r="G74">
        <v>-699922.15</v>
      </c>
      <c r="H74">
        <v>-54.26</v>
      </c>
      <c r="I74">
        <v>-5513870.8200000003</v>
      </c>
      <c r="J74">
        <v>-41.04</v>
      </c>
      <c r="K74">
        <v>-0.34</v>
      </c>
      <c r="L74">
        <v>-0.06</v>
      </c>
      <c r="M74">
        <v>-0.97</v>
      </c>
      <c r="N74">
        <v>0.94</v>
      </c>
      <c r="O74">
        <v>1.08</v>
      </c>
      <c r="P74">
        <v>1027787.73</v>
      </c>
      <c r="Q74">
        <v>0.03</v>
      </c>
      <c r="R74">
        <v>18.100000000000001</v>
      </c>
      <c r="S74">
        <v>-0.43</v>
      </c>
      <c r="T74">
        <v>-0.3</v>
      </c>
      <c r="U74">
        <v>2.0000000000000001E-4</v>
      </c>
      <c r="V74">
        <v>1354</v>
      </c>
      <c r="W74">
        <v>-1399.29</v>
      </c>
      <c r="X74">
        <v>-0.11</v>
      </c>
      <c r="Y74">
        <v>77.84</v>
      </c>
      <c r="Z74">
        <v>629</v>
      </c>
      <c r="AA74">
        <v>46.45</v>
      </c>
      <c r="AB74">
        <v>28950230.879999999</v>
      </c>
      <c r="AC74">
        <v>46025.8</v>
      </c>
      <c r="AD74">
        <v>4.47</v>
      </c>
      <c r="AE74">
        <v>78.58</v>
      </c>
      <c r="AF74">
        <v>725</v>
      </c>
      <c r="AG74">
        <v>53.55</v>
      </c>
      <c r="AH74">
        <v>-30844875.050000001</v>
      </c>
      <c r="AI74">
        <v>-42544.66</v>
      </c>
      <c r="AJ74">
        <v>-4.08</v>
      </c>
      <c r="AK74">
        <v>77.19</v>
      </c>
      <c r="AL74">
        <v>94500</v>
      </c>
      <c r="AM74">
        <v>92500</v>
      </c>
      <c r="AN74">
        <v>4</v>
      </c>
    </row>
    <row r="75" spans="1:40" x14ac:dyDescent="0.45">
      <c r="A75">
        <v>51</v>
      </c>
      <c r="B75">
        <v>-2765391.32</v>
      </c>
      <c r="C75">
        <v>-27.65</v>
      </c>
      <c r="D75">
        <v>7.26</v>
      </c>
      <c r="E75">
        <v>-3.7</v>
      </c>
      <c r="F75">
        <v>-51</v>
      </c>
      <c r="G75">
        <v>-563204.65</v>
      </c>
      <c r="H75">
        <v>-55.41</v>
      </c>
      <c r="I75">
        <v>-4080056.38</v>
      </c>
      <c r="J75">
        <v>-37.31</v>
      </c>
      <c r="K75">
        <v>-0.68</v>
      </c>
      <c r="L75">
        <v>-0.1</v>
      </c>
      <c r="M75">
        <v>-1.37</v>
      </c>
      <c r="N75">
        <v>0.91</v>
      </c>
      <c r="O75">
        <v>1.05</v>
      </c>
      <c r="P75">
        <v>773748.31</v>
      </c>
      <c r="Q75">
        <v>-0.17</v>
      </c>
      <c r="R75">
        <v>19.940000000000001</v>
      </c>
      <c r="S75">
        <v>-0.46</v>
      </c>
      <c r="T75">
        <v>-0.42</v>
      </c>
      <c r="U75">
        <v>-1E-3</v>
      </c>
      <c r="V75">
        <v>1678</v>
      </c>
      <c r="W75">
        <v>-1648.03</v>
      </c>
      <c r="X75">
        <v>-0.14000000000000001</v>
      </c>
      <c r="Y75">
        <v>74.81</v>
      </c>
      <c r="Z75">
        <v>780</v>
      </c>
      <c r="AA75">
        <v>46.48</v>
      </c>
      <c r="AB75">
        <v>28446366.550000001</v>
      </c>
      <c r="AC75">
        <v>36469.699999999997</v>
      </c>
      <c r="AD75">
        <v>4.18</v>
      </c>
      <c r="AE75">
        <v>75.36</v>
      </c>
      <c r="AF75">
        <v>898</v>
      </c>
      <c r="AG75">
        <v>53.52</v>
      </c>
      <c r="AH75">
        <v>-31211757.859999999</v>
      </c>
      <c r="AI75">
        <v>-34756.97</v>
      </c>
      <c r="AJ75">
        <v>-3.9</v>
      </c>
      <c r="AK75">
        <v>74.33</v>
      </c>
      <c r="AL75">
        <v>100000</v>
      </c>
      <c r="AM75">
        <v>92500</v>
      </c>
      <c r="AN75">
        <v>4</v>
      </c>
    </row>
    <row r="76" spans="1:40" x14ac:dyDescent="0.45">
      <c r="A76">
        <v>52</v>
      </c>
      <c r="B76">
        <v>2641932.98</v>
      </c>
      <c r="C76">
        <v>26.42</v>
      </c>
      <c r="D76">
        <v>9.67</v>
      </c>
      <c r="E76">
        <v>2.77</v>
      </c>
      <c r="F76">
        <v>28.64</v>
      </c>
      <c r="G76">
        <v>-1124810.21</v>
      </c>
      <c r="H76">
        <v>-64.459999999999994</v>
      </c>
      <c r="I76">
        <v>-6506041.3899999997</v>
      </c>
      <c r="J76">
        <v>-35.31</v>
      </c>
      <c r="K76">
        <v>0.41</v>
      </c>
      <c r="L76">
        <v>0.08</v>
      </c>
      <c r="M76">
        <v>0.81</v>
      </c>
      <c r="N76">
        <v>1.05</v>
      </c>
      <c r="O76">
        <v>1.1299999999999999</v>
      </c>
      <c r="P76">
        <v>1719962.6</v>
      </c>
      <c r="Q76">
        <v>0.39</v>
      </c>
      <c r="R76">
        <v>16.46</v>
      </c>
      <c r="S76">
        <v>-0.16</v>
      </c>
      <c r="T76">
        <v>0.38</v>
      </c>
      <c r="U76">
        <v>2.3999999999999998E-3</v>
      </c>
      <c r="V76">
        <v>2664</v>
      </c>
      <c r="W76">
        <v>991.72</v>
      </c>
      <c r="X76">
        <v>0.12</v>
      </c>
      <c r="Y76">
        <v>62.9</v>
      </c>
      <c r="Z76">
        <v>1280</v>
      </c>
      <c r="AA76">
        <v>48.05</v>
      </c>
      <c r="AB76">
        <v>56585128.829999998</v>
      </c>
      <c r="AC76">
        <v>44207.13</v>
      </c>
      <c r="AD76">
        <v>3.37</v>
      </c>
      <c r="AE76">
        <v>62.55</v>
      </c>
      <c r="AF76">
        <v>1384</v>
      </c>
      <c r="AG76">
        <v>51.95</v>
      </c>
      <c r="AH76">
        <v>-53943195.840000004</v>
      </c>
      <c r="AI76">
        <v>-38976.300000000003</v>
      </c>
      <c r="AJ76">
        <v>-2.89</v>
      </c>
      <c r="AK76">
        <v>63.23</v>
      </c>
      <c r="AL76">
        <v>110000</v>
      </c>
      <c r="AM76">
        <v>92500</v>
      </c>
      <c r="AN76">
        <v>4</v>
      </c>
    </row>
    <row r="77" spans="1:40" x14ac:dyDescent="0.45">
      <c r="A77">
        <v>53</v>
      </c>
      <c r="B77">
        <v>9721741.4800000004</v>
      </c>
      <c r="C77">
        <v>97.22</v>
      </c>
      <c r="D77">
        <v>10.11</v>
      </c>
      <c r="E77">
        <v>8.23</v>
      </c>
      <c r="F77">
        <v>81.400000000000006</v>
      </c>
      <c r="G77">
        <v>-1244136.8999999999</v>
      </c>
      <c r="H77">
        <v>-59.25</v>
      </c>
      <c r="I77">
        <v>-5833734.4699999997</v>
      </c>
      <c r="J77">
        <v>-31.65</v>
      </c>
      <c r="K77">
        <v>1.67</v>
      </c>
      <c r="L77">
        <v>0.26</v>
      </c>
      <c r="M77">
        <v>2.57</v>
      </c>
      <c r="N77">
        <v>1.1499999999999999</v>
      </c>
      <c r="O77">
        <v>1.1599999999999999</v>
      </c>
      <c r="P77">
        <v>2748870.87</v>
      </c>
      <c r="Q77">
        <v>0.46</v>
      </c>
      <c r="R77">
        <v>15.32</v>
      </c>
      <c r="S77">
        <v>0.18</v>
      </c>
      <c r="T77">
        <v>0.99</v>
      </c>
      <c r="U77">
        <v>2.7000000000000001E-3</v>
      </c>
      <c r="V77">
        <v>3456</v>
      </c>
      <c r="W77">
        <v>2813</v>
      </c>
      <c r="X77">
        <v>0.22</v>
      </c>
      <c r="Y77">
        <v>50.9</v>
      </c>
      <c r="Z77">
        <v>1720</v>
      </c>
      <c r="AA77">
        <v>49.77</v>
      </c>
      <c r="AB77">
        <v>74382384.769999996</v>
      </c>
      <c r="AC77">
        <v>43245.57</v>
      </c>
      <c r="AD77">
        <v>2.97</v>
      </c>
      <c r="AE77">
        <v>50.56</v>
      </c>
      <c r="AF77">
        <v>1736</v>
      </c>
      <c r="AG77">
        <v>50.23</v>
      </c>
      <c r="AH77">
        <v>-64660643.299999997</v>
      </c>
      <c r="AI77">
        <v>-37246.910000000003</v>
      </c>
      <c r="AJ77">
        <v>-2.5</v>
      </c>
      <c r="AK77">
        <v>51.25</v>
      </c>
      <c r="AL77">
        <v>120000</v>
      </c>
      <c r="AM77">
        <v>92500</v>
      </c>
      <c r="AN77">
        <v>4</v>
      </c>
    </row>
    <row r="78" spans="1:40" x14ac:dyDescent="0.45">
      <c r="A78">
        <v>54</v>
      </c>
      <c r="B78">
        <v>7745089.4000000004</v>
      </c>
      <c r="C78">
        <v>77.45</v>
      </c>
      <c r="D78">
        <v>9.48</v>
      </c>
      <c r="E78">
        <v>6.91</v>
      </c>
      <c r="F78">
        <v>72.88</v>
      </c>
      <c r="G78">
        <v>-1211794.4099999999</v>
      </c>
      <c r="H78">
        <v>-61.29</v>
      </c>
      <c r="I78">
        <v>-6937030.6100000003</v>
      </c>
      <c r="J78">
        <v>-29.52</v>
      </c>
      <c r="K78">
        <v>1.1200000000000001</v>
      </c>
      <c r="L78">
        <v>0.23</v>
      </c>
      <c r="M78">
        <v>2.4700000000000002</v>
      </c>
      <c r="N78">
        <v>1.1100000000000001</v>
      </c>
      <c r="O78">
        <v>1.18</v>
      </c>
      <c r="P78">
        <v>1795091.71</v>
      </c>
      <c r="Q78">
        <v>0.61</v>
      </c>
      <c r="R78">
        <v>11.64</v>
      </c>
      <c r="S78">
        <v>0.13</v>
      </c>
      <c r="T78">
        <v>0.87</v>
      </c>
      <c r="U78">
        <v>3.5999999999999999E-3</v>
      </c>
      <c r="V78">
        <v>4265</v>
      </c>
      <c r="W78">
        <v>1815.96</v>
      </c>
      <c r="X78">
        <v>0.16</v>
      </c>
      <c r="Y78">
        <v>38.92</v>
      </c>
      <c r="Z78">
        <v>2062</v>
      </c>
      <c r="AA78">
        <v>48.35</v>
      </c>
      <c r="AB78">
        <v>79168180.370000005</v>
      </c>
      <c r="AC78">
        <v>38393.879999999997</v>
      </c>
      <c r="AD78">
        <v>2.62</v>
      </c>
      <c r="AE78">
        <v>38.630000000000003</v>
      </c>
      <c r="AF78">
        <v>2203</v>
      </c>
      <c r="AG78">
        <v>51.65</v>
      </c>
      <c r="AH78">
        <v>-71423090.969999999</v>
      </c>
      <c r="AI78">
        <v>-32420.83</v>
      </c>
      <c r="AJ78">
        <v>-2.15</v>
      </c>
      <c r="AK78">
        <v>39.200000000000003</v>
      </c>
      <c r="AL78">
        <v>130000</v>
      </c>
      <c r="AM78">
        <v>92500</v>
      </c>
      <c r="AN78">
        <v>4</v>
      </c>
    </row>
    <row r="79" spans="1:40" x14ac:dyDescent="0.45">
      <c r="A79">
        <v>55</v>
      </c>
      <c r="B79">
        <v>1405585.67</v>
      </c>
      <c r="C79">
        <v>14.06</v>
      </c>
      <c r="D79">
        <v>7.95</v>
      </c>
      <c r="E79">
        <v>1.54</v>
      </c>
      <c r="F79">
        <v>19.41</v>
      </c>
      <c r="G79">
        <v>-802999.61</v>
      </c>
      <c r="H79">
        <v>-58.42</v>
      </c>
      <c r="I79">
        <v>-4161245.25</v>
      </c>
      <c r="J79">
        <v>-28.06</v>
      </c>
      <c r="K79">
        <v>0.34</v>
      </c>
      <c r="L79">
        <v>0.06</v>
      </c>
      <c r="M79">
        <v>0.69</v>
      </c>
      <c r="N79">
        <v>1.02</v>
      </c>
      <c r="O79">
        <v>1.1599999999999999</v>
      </c>
      <c r="P79">
        <v>954004.61</v>
      </c>
      <c r="Q79">
        <v>0.27</v>
      </c>
      <c r="R79">
        <v>12.43</v>
      </c>
      <c r="S79">
        <v>-0.31</v>
      </c>
      <c r="T79">
        <v>0.28000000000000003</v>
      </c>
      <c r="U79">
        <v>1.6000000000000001E-3</v>
      </c>
      <c r="V79">
        <v>5239</v>
      </c>
      <c r="W79">
        <v>268.29000000000002</v>
      </c>
      <c r="X79">
        <v>0.04</v>
      </c>
      <c r="Y79">
        <v>26.91</v>
      </c>
      <c r="Z79">
        <v>2452</v>
      </c>
      <c r="AA79">
        <v>46.8</v>
      </c>
      <c r="AB79">
        <v>65414816.210000001</v>
      </c>
      <c r="AC79">
        <v>26678.15</v>
      </c>
      <c r="AD79">
        <v>2.2400000000000002</v>
      </c>
      <c r="AE79">
        <v>26.75</v>
      </c>
      <c r="AF79">
        <v>2787</v>
      </c>
      <c r="AG79">
        <v>53.2</v>
      </c>
      <c r="AH79">
        <v>-64009230.549999997</v>
      </c>
      <c r="AI79">
        <v>-22967.07</v>
      </c>
      <c r="AJ79">
        <v>-1.9</v>
      </c>
      <c r="AK79">
        <v>27.05</v>
      </c>
      <c r="AL79">
        <v>140000</v>
      </c>
      <c r="AM79">
        <v>92500</v>
      </c>
      <c r="AN79">
        <v>4</v>
      </c>
    </row>
    <row r="80" spans="1:40" x14ac:dyDescent="0.45">
      <c r="A80">
        <v>56</v>
      </c>
      <c r="B80">
        <v>-4149540.66</v>
      </c>
      <c r="C80">
        <v>-41.5</v>
      </c>
      <c r="D80">
        <v>5.22</v>
      </c>
      <c r="E80">
        <v>-6.05</v>
      </c>
      <c r="F80">
        <v>-116.06</v>
      </c>
      <c r="G80">
        <v>-545481</v>
      </c>
      <c r="H80">
        <v>-67.599999999999994</v>
      </c>
      <c r="I80">
        <v>-5990468.8499999996</v>
      </c>
      <c r="J80">
        <v>-52.36</v>
      </c>
      <c r="K80">
        <v>-0.69</v>
      </c>
      <c r="L80">
        <v>-0.12</v>
      </c>
      <c r="M80">
        <v>-2.2200000000000002</v>
      </c>
      <c r="N80">
        <v>0.91</v>
      </c>
      <c r="O80">
        <v>1.19</v>
      </c>
      <c r="P80">
        <v>794397.59</v>
      </c>
      <c r="Q80">
        <v>-0.56000000000000005</v>
      </c>
      <c r="R80">
        <v>33.729999999999997</v>
      </c>
      <c r="S80">
        <v>-0.34</v>
      </c>
      <c r="T80">
        <v>-1.1200000000000001</v>
      </c>
      <c r="U80">
        <v>-3.3E-3</v>
      </c>
      <c r="V80">
        <v>6393</v>
      </c>
      <c r="W80">
        <v>-649.08000000000004</v>
      </c>
      <c r="X80">
        <v>-7.0000000000000007E-2</v>
      </c>
      <c r="Y80">
        <v>14.93</v>
      </c>
      <c r="Z80">
        <v>2767</v>
      </c>
      <c r="AA80">
        <v>43.28</v>
      </c>
      <c r="AB80">
        <v>40027172.57</v>
      </c>
      <c r="AC80">
        <v>14465.91</v>
      </c>
      <c r="AD80">
        <v>1.83</v>
      </c>
      <c r="AE80">
        <v>14.69</v>
      </c>
      <c r="AF80">
        <v>3626</v>
      </c>
      <c r="AG80">
        <v>56.72</v>
      </c>
      <c r="AH80">
        <v>-44176713.229999997</v>
      </c>
      <c r="AI80">
        <v>-12183.32</v>
      </c>
      <c r="AJ80">
        <v>-1.53</v>
      </c>
      <c r="AK80">
        <v>15.11</v>
      </c>
      <c r="AL80">
        <v>150000</v>
      </c>
      <c r="AM80">
        <v>92500</v>
      </c>
      <c r="AN80">
        <v>4</v>
      </c>
    </row>
    <row r="81" spans="1:40" x14ac:dyDescent="0.45">
      <c r="A81">
        <v>57</v>
      </c>
      <c r="B81">
        <v>-1648790.5</v>
      </c>
      <c r="C81">
        <v>-16.489999999999998</v>
      </c>
      <c r="D81">
        <v>6.18</v>
      </c>
      <c r="E81">
        <v>-2.08</v>
      </c>
      <c r="F81">
        <v>-33.619999999999997</v>
      </c>
      <c r="G81">
        <v>-692702.79</v>
      </c>
      <c r="H81">
        <v>-54.26</v>
      </c>
      <c r="I81">
        <v>-5102076.57</v>
      </c>
      <c r="J81">
        <v>-38.369999999999997</v>
      </c>
      <c r="K81">
        <v>-0.32</v>
      </c>
      <c r="L81">
        <v>-0.05</v>
      </c>
      <c r="M81">
        <v>-0.88</v>
      </c>
      <c r="N81">
        <v>0.95</v>
      </c>
      <c r="O81">
        <v>1.08</v>
      </c>
      <c r="P81">
        <v>998043.75</v>
      </c>
      <c r="Q81">
        <v>0.05</v>
      </c>
      <c r="R81">
        <v>17.66</v>
      </c>
      <c r="S81">
        <v>-0.42</v>
      </c>
      <c r="T81">
        <v>-0.25</v>
      </c>
      <c r="U81">
        <v>2.9999999999999997E-4</v>
      </c>
      <c r="V81">
        <v>1354</v>
      </c>
      <c r="W81">
        <v>-1217.72</v>
      </c>
      <c r="X81">
        <v>-0.09</v>
      </c>
      <c r="Y81">
        <v>78.84</v>
      </c>
      <c r="Z81">
        <v>631</v>
      </c>
      <c r="AA81">
        <v>46.6</v>
      </c>
      <c r="AB81">
        <v>28970033.23</v>
      </c>
      <c r="AC81">
        <v>45911.3</v>
      </c>
      <c r="AD81">
        <v>4.46</v>
      </c>
      <c r="AE81">
        <v>79.52</v>
      </c>
      <c r="AF81">
        <v>723</v>
      </c>
      <c r="AG81">
        <v>53.4</v>
      </c>
      <c r="AH81">
        <v>-30618823.739999998</v>
      </c>
      <c r="AI81">
        <v>-42349.69</v>
      </c>
      <c r="AJ81">
        <v>-4.05</v>
      </c>
      <c r="AK81">
        <v>78.239999999999995</v>
      </c>
      <c r="AL81">
        <v>94500</v>
      </c>
      <c r="AM81">
        <v>93000</v>
      </c>
      <c r="AN81">
        <v>4</v>
      </c>
    </row>
    <row r="82" spans="1:40" x14ac:dyDescent="0.45">
      <c r="A82">
        <v>58</v>
      </c>
      <c r="B82">
        <v>-3192605.32</v>
      </c>
      <c r="C82">
        <v>-31.93</v>
      </c>
      <c r="D82">
        <v>7.36</v>
      </c>
      <c r="E82">
        <v>-4.38</v>
      </c>
      <c r="F82">
        <v>-59.57</v>
      </c>
      <c r="G82">
        <v>-534125.18000000005</v>
      </c>
      <c r="H82">
        <v>-55.41</v>
      </c>
      <c r="I82">
        <v>-3705778.5</v>
      </c>
      <c r="J82">
        <v>-36.159999999999997</v>
      </c>
      <c r="K82">
        <v>-0.86</v>
      </c>
      <c r="L82">
        <v>-0.12</v>
      </c>
      <c r="M82">
        <v>-1.65</v>
      </c>
      <c r="N82">
        <v>0.89</v>
      </c>
      <c r="O82">
        <v>1</v>
      </c>
      <c r="P82">
        <v>725298.15</v>
      </c>
      <c r="Q82">
        <v>-0.24</v>
      </c>
      <c r="R82">
        <v>20.62</v>
      </c>
      <c r="S82">
        <v>-0.47</v>
      </c>
      <c r="T82">
        <v>-0.54</v>
      </c>
      <c r="U82">
        <v>-1.5E-3</v>
      </c>
      <c r="V82">
        <v>1678</v>
      </c>
      <c r="W82">
        <v>-1902.63</v>
      </c>
      <c r="X82">
        <v>-0.18</v>
      </c>
      <c r="Y82">
        <v>75.81</v>
      </c>
      <c r="Z82">
        <v>792</v>
      </c>
      <c r="AA82">
        <v>47.2</v>
      </c>
      <c r="AB82">
        <v>26904419.329999998</v>
      </c>
      <c r="AC82">
        <v>33970.230000000003</v>
      </c>
      <c r="AD82">
        <v>4.03</v>
      </c>
      <c r="AE82">
        <v>76.239999999999995</v>
      </c>
      <c r="AF82">
        <v>886</v>
      </c>
      <c r="AG82">
        <v>52.8</v>
      </c>
      <c r="AH82">
        <v>-30097024.649999999</v>
      </c>
      <c r="AI82">
        <v>-33969.550000000003</v>
      </c>
      <c r="AJ82">
        <v>-3.95</v>
      </c>
      <c r="AK82">
        <v>75.430000000000007</v>
      </c>
      <c r="AL82">
        <v>100000</v>
      </c>
      <c r="AM82">
        <v>93000</v>
      </c>
      <c r="AN82">
        <v>4</v>
      </c>
    </row>
    <row r="83" spans="1:40" x14ac:dyDescent="0.45">
      <c r="A83">
        <v>59</v>
      </c>
      <c r="B83">
        <v>1311088.3700000001</v>
      </c>
      <c r="C83">
        <v>13.11</v>
      </c>
      <c r="D83">
        <v>9.82</v>
      </c>
      <c r="E83">
        <v>1.45</v>
      </c>
      <c r="F83">
        <v>14.72</v>
      </c>
      <c r="G83">
        <v>-1057577.33</v>
      </c>
      <c r="H83">
        <v>-64.459999999999994</v>
      </c>
      <c r="I83">
        <v>-6311798.6100000003</v>
      </c>
      <c r="J83">
        <v>-36.71</v>
      </c>
      <c r="K83">
        <v>0.21</v>
      </c>
      <c r="L83">
        <v>0.04</v>
      </c>
      <c r="M83">
        <v>0.4</v>
      </c>
      <c r="N83">
        <v>1.03</v>
      </c>
      <c r="O83">
        <v>1.1399999999999999</v>
      </c>
      <c r="P83">
        <v>1699175.55</v>
      </c>
      <c r="Q83">
        <v>0.33</v>
      </c>
      <c r="R83">
        <v>17.739999999999998</v>
      </c>
      <c r="S83">
        <v>-0.22</v>
      </c>
      <c r="T83">
        <v>0.22</v>
      </c>
      <c r="U83">
        <v>2E-3</v>
      </c>
      <c r="V83">
        <v>2664</v>
      </c>
      <c r="W83">
        <v>492.15</v>
      </c>
      <c r="X83">
        <v>0.08</v>
      </c>
      <c r="Y83">
        <v>63.87</v>
      </c>
      <c r="Z83">
        <v>1262</v>
      </c>
      <c r="AA83">
        <v>47.37</v>
      </c>
      <c r="AB83">
        <v>52912812.579999998</v>
      </c>
      <c r="AC83">
        <v>41927.74</v>
      </c>
      <c r="AD83">
        <v>3.38</v>
      </c>
      <c r="AE83">
        <v>63.44</v>
      </c>
      <c r="AF83">
        <v>1402</v>
      </c>
      <c r="AG83">
        <v>52.63</v>
      </c>
      <c r="AH83">
        <v>-51601724.210000001</v>
      </c>
      <c r="AI83">
        <v>-36805.79</v>
      </c>
      <c r="AJ83">
        <v>-2.9</v>
      </c>
      <c r="AK83">
        <v>64.260000000000005</v>
      </c>
      <c r="AL83">
        <v>110000</v>
      </c>
      <c r="AM83">
        <v>93000</v>
      </c>
      <c r="AN83">
        <v>4</v>
      </c>
    </row>
    <row r="84" spans="1:40" x14ac:dyDescent="0.45">
      <c r="A84">
        <v>60</v>
      </c>
      <c r="B84">
        <v>7737970.5</v>
      </c>
      <c r="C84">
        <v>77.38</v>
      </c>
      <c r="D84">
        <v>10.31</v>
      </c>
      <c r="E84">
        <v>6.9</v>
      </c>
      <c r="F84">
        <v>66.959999999999994</v>
      </c>
      <c r="G84">
        <v>-1160118.6599999999</v>
      </c>
      <c r="H84">
        <v>-59.25</v>
      </c>
      <c r="I84">
        <v>-5453179.4299999997</v>
      </c>
      <c r="J84">
        <v>-32.4</v>
      </c>
      <c r="K84">
        <v>1.42</v>
      </c>
      <c r="L84">
        <v>0.21</v>
      </c>
      <c r="M84">
        <v>2.0699999999999998</v>
      </c>
      <c r="N84">
        <v>1.1299999999999999</v>
      </c>
      <c r="O84">
        <v>1.1599999999999999</v>
      </c>
      <c r="P84">
        <v>2675160.21</v>
      </c>
      <c r="Q84">
        <v>0.41</v>
      </c>
      <c r="R84">
        <v>15.86</v>
      </c>
      <c r="S84">
        <v>0.09</v>
      </c>
      <c r="T84">
        <v>0.84</v>
      </c>
      <c r="U84">
        <v>2.5000000000000001E-3</v>
      </c>
      <c r="V84">
        <v>3456</v>
      </c>
      <c r="W84">
        <v>2239</v>
      </c>
      <c r="X84">
        <v>0.19</v>
      </c>
      <c r="Y84">
        <v>51.88</v>
      </c>
      <c r="Z84">
        <v>1698</v>
      </c>
      <c r="AA84">
        <v>49.13</v>
      </c>
      <c r="AB84">
        <v>69624029.209999993</v>
      </c>
      <c r="AC84">
        <v>41003.550000000003</v>
      </c>
      <c r="AD84">
        <v>2.99</v>
      </c>
      <c r="AE84">
        <v>51.47</v>
      </c>
      <c r="AF84">
        <v>1758</v>
      </c>
      <c r="AG84">
        <v>50.87</v>
      </c>
      <c r="AH84">
        <v>-61886058.710000001</v>
      </c>
      <c r="AI84">
        <v>-35202.54</v>
      </c>
      <c r="AJ84">
        <v>-2.5099999999999998</v>
      </c>
      <c r="AK84">
        <v>52.28</v>
      </c>
      <c r="AL84">
        <v>120000</v>
      </c>
      <c r="AM84">
        <v>93000</v>
      </c>
      <c r="AN84">
        <v>4</v>
      </c>
    </row>
    <row r="85" spans="1:40" x14ac:dyDescent="0.45">
      <c r="A85">
        <v>61</v>
      </c>
      <c r="B85">
        <v>5514746.75</v>
      </c>
      <c r="C85">
        <v>55.15</v>
      </c>
      <c r="D85">
        <v>9.73</v>
      </c>
      <c r="E85">
        <v>5.25</v>
      </c>
      <c r="F85">
        <v>53.98</v>
      </c>
      <c r="G85">
        <v>-1108733.3500000001</v>
      </c>
      <c r="H85">
        <v>-61.29</v>
      </c>
      <c r="I85">
        <v>-6455780.79</v>
      </c>
      <c r="J85">
        <v>-30.09</v>
      </c>
      <c r="K85">
        <v>0.85</v>
      </c>
      <c r="L85">
        <v>0.17</v>
      </c>
      <c r="M85">
        <v>1.79</v>
      </c>
      <c r="N85">
        <v>1.08</v>
      </c>
      <c r="O85">
        <v>1.1499999999999999</v>
      </c>
      <c r="P85">
        <v>1700555.71</v>
      </c>
      <c r="Q85">
        <v>0.51</v>
      </c>
      <c r="R85">
        <v>12.12</v>
      </c>
      <c r="S85">
        <v>-0.01</v>
      </c>
      <c r="T85">
        <v>0.67</v>
      </c>
      <c r="U85">
        <v>3.0000000000000001E-3</v>
      </c>
      <c r="V85">
        <v>4265</v>
      </c>
      <c r="W85">
        <v>1293.02</v>
      </c>
      <c r="X85">
        <v>0.12</v>
      </c>
      <c r="Y85">
        <v>39.9</v>
      </c>
      <c r="Z85">
        <v>2066</v>
      </c>
      <c r="AA85">
        <v>48.44</v>
      </c>
      <c r="AB85">
        <v>73605214.049999997</v>
      </c>
      <c r="AC85">
        <v>35626.92</v>
      </c>
      <c r="AD85">
        <v>2.61</v>
      </c>
      <c r="AE85">
        <v>39.58</v>
      </c>
      <c r="AF85">
        <v>2199</v>
      </c>
      <c r="AG85">
        <v>51.56</v>
      </c>
      <c r="AH85">
        <v>-68090467.299999997</v>
      </c>
      <c r="AI85">
        <v>-30964.29</v>
      </c>
      <c r="AJ85">
        <v>-2.21</v>
      </c>
      <c r="AK85">
        <v>40.21</v>
      </c>
      <c r="AL85">
        <v>130000</v>
      </c>
      <c r="AM85">
        <v>93000</v>
      </c>
      <c r="AN85">
        <v>4</v>
      </c>
    </row>
    <row r="86" spans="1:40" x14ac:dyDescent="0.45">
      <c r="A86">
        <v>62</v>
      </c>
      <c r="B86">
        <v>721563.92</v>
      </c>
      <c r="C86">
        <v>7.22</v>
      </c>
      <c r="D86">
        <v>8.26</v>
      </c>
      <c r="E86">
        <v>0.81</v>
      </c>
      <c r="F86">
        <v>9.8699999999999992</v>
      </c>
      <c r="G86">
        <v>-741460.38</v>
      </c>
      <c r="H86">
        <v>-58.42</v>
      </c>
      <c r="I86">
        <v>-3318492.13</v>
      </c>
      <c r="J86">
        <v>-24.25</v>
      </c>
      <c r="K86">
        <v>0.22</v>
      </c>
      <c r="L86">
        <v>0.03</v>
      </c>
      <c r="M86">
        <v>0.41</v>
      </c>
      <c r="N86">
        <v>1.01</v>
      </c>
      <c r="O86">
        <v>1.1599999999999999</v>
      </c>
      <c r="P86">
        <v>766864.25</v>
      </c>
      <c r="Q86">
        <v>0.27</v>
      </c>
      <c r="R86">
        <v>13.13</v>
      </c>
      <c r="S86">
        <v>-0.35</v>
      </c>
      <c r="T86">
        <v>0.17</v>
      </c>
      <c r="U86">
        <v>1.6000000000000001E-3</v>
      </c>
      <c r="V86">
        <v>5239</v>
      </c>
      <c r="W86">
        <v>137.72999999999999</v>
      </c>
      <c r="X86">
        <v>0.03</v>
      </c>
      <c r="Y86">
        <v>27.89</v>
      </c>
      <c r="Z86">
        <v>2439</v>
      </c>
      <c r="AA86">
        <v>46.55</v>
      </c>
      <c r="AB86">
        <v>61386556.369999997</v>
      </c>
      <c r="AC86">
        <v>25168.74</v>
      </c>
      <c r="AD86">
        <v>2.29</v>
      </c>
      <c r="AE86">
        <v>27.63</v>
      </c>
      <c r="AF86">
        <v>2800</v>
      </c>
      <c r="AG86">
        <v>53.45</v>
      </c>
      <c r="AH86">
        <v>-60664992.450000003</v>
      </c>
      <c r="AI86">
        <v>-21666.07</v>
      </c>
      <c r="AJ86">
        <v>-1.94</v>
      </c>
      <c r="AK86">
        <v>28.12</v>
      </c>
      <c r="AL86">
        <v>140000</v>
      </c>
      <c r="AM86">
        <v>93000</v>
      </c>
      <c r="AN86">
        <v>4</v>
      </c>
    </row>
    <row r="87" spans="1:40" x14ac:dyDescent="0.45">
      <c r="A87">
        <v>63</v>
      </c>
      <c r="B87">
        <v>-4617055.37</v>
      </c>
      <c r="C87">
        <v>-46.17</v>
      </c>
      <c r="D87">
        <v>5.58</v>
      </c>
      <c r="E87">
        <v>-6.96</v>
      </c>
      <c r="F87">
        <v>-124.71</v>
      </c>
      <c r="G87">
        <v>-495795.94</v>
      </c>
      <c r="H87">
        <v>-67.599999999999994</v>
      </c>
      <c r="I87">
        <v>-6056816.8600000003</v>
      </c>
      <c r="J87">
        <v>-53.41</v>
      </c>
      <c r="K87">
        <v>-0.76</v>
      </c>
      <c r="L87">
        <v>-0.13</v>
      </c>
      <c r="M87">
        <v>-2.34</v>
      </c>
      <c r="N87">
        <v>0.89</v>
      </c>
      <c r="O87">
        <v>1.1499999999999999</v>
      </c>
      <c r="P87">
        <v>832959.57</v>
      </c>
      <c r="Q87">
        <v>-0.55000000000000004</v>
      </c>
      <c r="R87">
        <v>38.93</v>
      </c>
      <c r="S87">
        <v>-0.32</v>
      </c>
      <c r="T87">
        <v>-1.27</v>
      </c>
      <c r="U87">
        <v>-3.3E-3</v>
      </c>
      <c r="V87">
        <v>6394</v>
      </c>
      <c r="W87">
        <v>-722.09</v>
      </c>
      <c r="X87">
        <v>-0.09</v>
      </c>
      <c r="Y87">
        <v>15.9</v>
      </c>
      <c r="Z87">
        <v>2788</v>
      </c>
      <c r="AA87">
        <v>43.6</v>
      </c>
      <c r="AB87">
        <v>37088536.740000002</v>
      </c>
      <c r="AC87">
        <v>13302.92</v>
      </c>
      <c r="AD87">
        <v>1.86</v>
      </c>
      <c r="AE87">
        <v>15.66</v>
      </c>
      <c r="AF87">
        <v>3606</v>
      </c>
      <c r="AG87">
        <v>56.4</v>
      </c>
      <c r="AH87">
        <v>-41705592.109999999</v>
      </c>
      <c r="AI87">
        <v>-11565.61</v>
      </c>
      <c r="AJ87">
        <v>-1.59</v>
      </c>
      <c r="AK87">
        <v>16.09</v>
      </c>
      <c r="AL87">
        <v>150000</v>
      </c>
      <c r="AM87">
        <v>93000</v>
      </c>
      <c r="AN87">
        <v>4</v>
      </c>
    </row>
    <row r="88" spans="1:40" x14ac:dyDescent="0.45">
      <c r="A88">
        <v>64</v>
      </c>
      <c r="B88">
        <v>-1757008.02</v>
      </c>
      <c r="C88">
        <v>-17.57</v>
      </c>
      <c r="D88">
        <v>6.26</v>
      </c>
      <c r="E88">
        <v>-2.23</v>
      </c>
      <c r="F88">
        <v>-35.57</v>
      </c>
      <c r="G88">
        <v>-663473.43000000005</v>
      </c>
      <c r="H88">
        <v>-54.26</v>
      </c>
      <c r="I88">
        <v>-4880836.0999999996</v>
      </c>
      <c r="J88">
        <v>-37.6</v>
      </c>
      <c r="K88">
        <v>-0.36</v>
      </c>
      <c r="L88">
        <v>-0.06</v>
      </c>
      <c r="M88">
        <v>-0.95</v>
      </c>
      <c r="N88">
        <v>0.94</v>
      </c>
      <c r="O88">
        <v>1.1299999999999999</v>
      </c>
      <c r="P88">
        <v>932831.88</v>
      </c>
      <c r="Q88">
        <v>0.04</v>
      </c>
      <c r="R88">
        <v>17.91</v>
      </c>
      <c r="S88">
        <v>-0.43</v>
      </c>
      <c r="T88">
        <v>-0.27</v>
      </c>
      <c r="U88">
        <v>2.0000000000000001E-4</v>
      </c>
      <c r="V88">
        <v>1354</v>
      </c>
      <c r="W88">
        <v>-1297.6400000000001</v>
      </c>
      <c r="X88">
        <v>-0.1</v>
      </c>
      <c r="Y88">
        <v>79.84</v>
      </c>
      <c r="Z88">
        <v>615</v>
      </c>
      <c r="AA88">
        <v>45.42</v>
      </c>
      <c r="AB88">
        <v>28486231.420000002</v>
      </c>
      <c r="AC88">
        <v>46319.08</v>
      </c>
      <c r="AD88">
        <v>4.5999999999999996</v>
      </c>
      <c r="AE88">
        <v>80.56</v>
      </c>
      <c r="AF88">
        <v>739</v>
      </c>
      <c r="AG88">
        <v>54.58</v>
      </c>
      <c r="AH88">
        <v>-30243239.449999999</v>
      </c>
      <c r="AI88">
        <v>-40924.550000000003</v>
      </c>
      <c r="AJ88">
        <v>-4</v>
      </c>
      <c r="AK88">
        <v>79.239999999999995</v>
      </c>
      <c r="AL88">
        <v>94500</v>
      </c>
      <c r="AM88">
        <v>93500</v>
      </c>
      <c r="AN88">
        <v>4</v>
      </c>
    </row>
    <row r="89" spans="1:40" x14ac:dyDescent="0.45">
      <c r="A89">
        <v>65</v>
      </c>
      <c r="B89">
        <v>-3372831.36</v>
      </c>
      <c r="C89">
        <v>-33.729999999999997</v>
      </c>
      <c r="D89">
        <v>7.45</v>
      </c>
      <c r="E89">
        <v>-4.68</v>
      </c>
      <c r="F89">
        <v>-62.79</v>
      </c>
      <c r="G89">
        <v>-523686.32</v>
      </c>
      <c r="H89">
        <v>-55.41</v>
      </c>
      <c r="I89">
        <v>-3675628.27</v>
      </c>
      <c r="J89">
        <v>-36.58</v>
      </c>
      <c r="K89">
        <v>-0.92</v>
      </c>
      <c r="L89">
        <v>-0.13</v>
      </c>
      <c r="M89">
        <v>-1.72</v>
      </c>
      <c r="N89">
        <v>0.89</v>
      </c>
      <c r="O89">
        <v>1.04</v>
      </c>
      <c r="P89">
        <v>721959.73</v>
      </c>
      <c r="Q89">
        <v>-0.26</v>
      </c>
      <c r="R89">
        <v>21.2</v>
      </c>
      <c r="S89">
        <v>-0.48</v>
      </c>
      <c r="T89">
        <v>-0.56999999999999995</v>
      </c>
      <c r="U89">
        <v>-1.6000000000000001E-3</v>
      </c>
      <c r="V89">
        <v>1678</v>
      </c>
      <c r="W89">
        <v>-2010.03</v>
      </c>
      <c r="X89">
        <v>-0.2</v>
      </c>
      <c r="Y89">
        <v>76.81</v>
      </c>
      <c r="Z89">
        <v>774</v>
      </c>
      <c r="AA89">
        <v>46.13</v>
      </c>
      <c r="AB89">
        <v>26539703.190000001</v>
      </c>
      <c r="AC89">
        <v>34289.019999999997</v>
      </c>
      <c r="AD89">
        <v>4.13</v>
      </c>
      <c r="AE89">
        <v>77.34</v>
      </c>
      <c r="AF89">
        <v>904</v>
      </c>
      <c r="AG89">
        <v>53.87</v>
      </c>
      <c r="AH89">
        <v>-29912534.559999999</v>
      </c>
      <c r="AI89">
        <v>-33089.089999999997</v>
      </c>
      <c r="AJ89">
        <v>-3.91</v>
      </c>
      <c r="AK89">
        <v>76.349999999999994</v>
      </c>
      <c r="AL89">
        <v>100000</v>
      </c>
      <c r="AM89">
        <v>93500</v>
      </c>
      <c r="AN89">
        <v>4</v>
      </c>
    </row>
    <row r="90" spans="1:40" x14ac:dyDescent="0.45">
      <c r="A90">
        <v>66</v>
      </c>
      <c r="B90">
        <v>1806577.79</v>
      </c>
      <c r="C90">
        <v>18.07</v>
      </c>
      <c r="D90">
        <v>9.9700000000000006</v>
      </c>
      <c r="E90">
        <v>1.95</v>
      </c>
      <c r="F90">
        <v>19.59</v>
      </c>
      <c r="G90">
        <v>-1071315.6299999999</v>
      </c>
      <c r="H90">
        <v>-64.459999999999994</v>
      </c>
      <c r="I90">
        <v>-6340196.3399999999</v>
      </c>
      <c r="J90">
        <v>-35.909999999999997</v>
      </c>
      <c r="K90">
        <v>0.28000000000000003</v>
      </c>
      <c r="L90">
        <v>0.05</v>
      </c>
      <c r="M90">
        <v>0.55000000000000004</v>
      </c>
      <c r="N90">
        <v>1.03</v>
      </c>
      <c r="O90">
        <v>1.1499999999999999</v>
      </c>
      <c r="P90">
        <v>1817584.27</v>
      </c>
      <c r="Q90">
        <v>0.36</v>
      </c>
      <c r="R90">
        <v>17.39</v>
      </c>
      <c r="S90">
        <v>-0.2</v>
      </c>
      <c r="T90">
        <v>0.28000000000000003</v>
      </c>
      <c r="U90">
        <v>2.2000000000000001E-3</v>
      </c>
      <c r="V90">
        <v>2664</v>
      </c>
      <c r="W90">
        <v>678.14</v>
      </c>
      <c r="X90">
        <v>0.09</v>
      </c>
      <c r="Y90">
        <v>64.87</v>
      </c>
      <c r="Z90">
        <v>1260</v>
      </c>
      <c r="AA90">
        <v>47.3</v>
      </c>
      <c r="AB90">
        <v>55130799.759999998</v>
      </c>
      <c r="AC90">
        <v>43754.6</v>
      </c>
      <c r="AD90">
        <v>3.46</v>
      </c>
      <c r="AE90">
        <v>64.459999999999994</v>
      </c>
      <c r="AF90">
        <v>1404</v>
      </c>
      <c r="AG90">
        <v>52.7</v>
      </c>
      <c r="AH90">
        <v>-53324221.960000001</v>
      </c>
      <c r="AI90">
        <v>-37980.22</v>
      </c>
      <c r="AJ90">
        <v>-2.92</v>
      </c>
      <c r="AK90">
        <v>65.239999999999995</v>
      </c>
      <c r="AL90">
        <v>110000</v>
      </c>
      <c r="AM90">
        <v>93500</v>
      </c>
      <c r="AN90">
        <v>4</v>
      </c>
    </row>
    <row r="91" spans="1:40" x14ac:dyDescent="0.45">
      <c r="A91">
        <v>67</v>
      </c>
      <c r="B91">
        <v>7631520.0300000003</v>
      </c>
      <c r="C91">
        <v>76.319999999999993</v>
      </c>
      <c r="D91">
        <v>10.52</v>
      </c>
      <c r="E91">
        <v>6.83</v>
      </c>
      <c r="F91">
        <v>64.91</v>
      </c>
      <c r="G91">
        <v>-1126586.98</v>
      </c>
      <c r="H91">
        <v>-59.25</v>
      </c>
      <c r="I91">
        <v>-6055492.2400000002</v>
      </c>
      <c r="J91">
        <v>-32.42</v>
      </c>
      <c r="K91">
        <v>1.26</v>
      </c>
      <c r="L91">
        <v>0.21</v>
      </c>
      <c r="M91">
        <v>2</v>
      </c>
      <c r="N91">
        <v>1.1200000000000001</v>
      </c>
      <c r="O91">
        <v>1.21</v>
      </c>
      <c r="P91">
        <v>2734602.17</v>
      </c>
      <c r="Q91">
        <v>0.4</v>
      </c>
      <c r="R91">
        <v>16.3</v>
      </c>
      <c r="S91">
        <v>0.09</v>
      </c>
      <c r="T91">
        <v>0.81</v>
      </c>
      <c r="U91">
        <v>2.3999999999999998E-3</v>
      </c>
      <c r="V91">
        <v>3456</v>
      </c>
      <c r="W91">
        <v>2208.19</v>
      </c>
      <c r="X91">
        <v>0.19</v>
      </c>
      <c r="Y91">
        <v>52.91</v>
      </c>
      <c r="Z91">
        <v>1665</v>
      </c>
      <c r="AA91">
        <v>48.18</v>
      </c>
      <c r="AB91">
        <v>70582597.420000002</v>
      </c>
      <c r="AC91">
        <v>42391.95</v>
      </c>
      <c r="AD91">
        <v>3.09</v>
      </c>
      <c r="AE91">
        <v>52.55</v>
      </c>
      <c r="AF91">
        <v>1791</v>
      </c>
      <c r="AG91">
        <v>51.82</v>
      </c>
      <c r="AH91">
        <v>-62951077.390000001</v>
      </c>
      <c r="AI91">
        <v>-35148.559999999998</v>
      </c>
      <c r="AJ91">
        <v>-2.5099999999999998</v>
      </c>
      <c r="AK91">
        <v>53.25</v>
      </c>
      <c r="AL91">
        <v>120000</v>
      </c>
      <c r="AM91">
        <v>93500</v>
      </c>
      <c r="AN91">
        <v>4</v>
      </c>
    </row>
    <row r="92" spans="1:40" x14ac:dyDescent="0.45">
      <c r="A92">
        <v>68</v>
      </c>
      <c r="B92">
        <v>4900085.7</v>
      </c>
      <c r="C92">
        <v>49</v>
      </c>
      <c r="D92">
        <v>9.98</v>
      </c>
      <c r="E92">
        <v>4.76</v>
      </c>
      <c r="F92">
        <v>47.64</v>
      </c>
      <c r="G92">
        <v>-1061094.3700000001</v>
      </c>
      <c r="H92">
        <v>-61.29</v>
      </c>
      <c r="I92">
        <v>-6890886.2599999998</v>
      </c>
      <c r="J92">
        <v>-32.51</v>
      </c>
      <c r="K92">
        <v>0.71</v>
      </c>
      <c r="L92">
        <v>0.15</v>
      </c>
      <c r="M92">
        <v>1.47</v>
      </c>
      <c r="N92">
        <v>1.07</v>
      </c>
      <c r="O92">
        <v>1.1599999999999999</v>
      </c>
      <c r="P92">
        <v>1657914.74</v>
      </c>
      <c r="Q92">
        <v>0.47</v>
      </c>
      <c r="R92">
        <v>13.82</v>
      </c>
      <c r="S92">
        <v>-0.05</v>
      </c>
      <c r="T92">
        <v>0.6</v>
      </c>
      <c r="U92">
        <v>2.8E-3</v>
      </c>
      <c r="V92">
        <v>4265</v>
      </c>
      <c r="W92">
        <v>1148.9100000000001</v>
      </c>
      <c r="X92">
        <v>0.11</v>
      </c>
      <c r="Y92">
        <v>40.93</v>
      </c>
      <c r="Z92">
        <v>2047</v>
      </c>
      <c r="AA92">
        <v>48</v>
      </c>
      <c r="AB92">
        <v>73764705.879999995</v>
      </c>
      <c r="AC92">
        <v>36035.519999999997</v>
      </c>
      <c r="AD92">
        <v>2.69</v>
      </c>
      <c r="AE92">
        <v>40.6</v>
      </c>
      <c r="AF92">
        <v>2218</v>
      </c>
      <c r="AG92">
        <v>52</v>
      </c>
      <c r="AH92">
        <v>-68864620.180000007</v>
      </c>
      <c r="AI92">
        <v>-31048.07</v>
      </c>
      <c r="AJ92">
        <v>-2.2599999999999998</v>
      </c>
      <c r="AK92">
        <v>41.23</v>
      </c>
      <c r="AL92">
        <v>130000</v>
      </c>
      <c r="AM92">
        <v>93500</v>
      </c>
      <c r="AN92">
        <v>4</v>
      </c>
    </row>
    <row r="93" spans="1:40" x14ac:dyDescent="0.45">
      <c r="A93">
        <v>69</v>
      </c>
      <c r="B93">
        <v>497177.61</v>
      </c>
      <c r="C93">
        <v>4.97</v>
      </c>
      <c r="D93">
        <v>8.57</v>
      </c>
      <c r="E93">
        <v>0.56999999999999995</v>
      </c>
      <c r="F93">
        <v>6.62</v>
      </c>
      <c r="G93">
        <v>-748005.79</v>
      </c>
      <c r="H93">
        <v>-58.42</v>
      </c>
      <c r="I93">
        <v>-3877663.91</v>
      </c>
      <c r="J93">
        <v>-27.9</v>
      </c>
      <c r="K93">
        <v>0.13</v>
      </c>
      <c r="L93">
        <v>0.02</v>
      </c>
      <c r="M93">
        <v>0.24</v>
      </c>
      <c r="N93">
        <v>1.01</v>
      </c>
      <c r="O93">
        <v>1.17</v>
      </c>
      <c r="P93">
        <v>819126.17</v>
      </c>
      <c r="Q93">
        <v>0.2</v>
      </c>
      <c r="R93">
        <v>14.63</v>
      </c>
      <c r="S93">
        <v>-0.33</v>
      </c>
      <c r="T93">
        <v>0.14000000000000001</v>
      </c>
      <c r="U93">
        <v>1.1999999999999999E-3</v>
      </c>
      <c r="V93">
        <v>5239</v>
      </c>
      <c r="W93">
        <v>94.9</v>
      </c>
      <c r="X93">
        <v>0.02</v>
      </c>
      <c r="Y93">
        <v>28.91</v>
      </c>
      <c r="Z93">
        <v>2425</v>
      </c>
      <c r="AA93">
        <v>46.29</v>
      </c>
      <c r="AB93">
        <v>63997476.969999999</v>
      </c>
      <c r="AC93">
        <v>26390.71</v>
      </c>
      <c r="AD93">
        <v>2.37</v>
      </c>
      <c r="AE93">
        <v>28.66</v>
      </c>
      <c r="AF93">
        <v>2814</v>
      </c>
      <c r="AG93">
        <v>53.71</v>
      </c>
      <c r="AH93">
        <v>-63500299.350000001</v>
      </c>
      <c r="AI93">
        <v>-22565.85</v>
      </c>
      <c r="AJ93">
        <v>-2</v>
      </c>
      <c r="AK93">
        <v>29.14</v>
      </c>
      <c r="AL93">
        <v>140000</v>
      </c>
      <c r="AM93">
        <v>93500</v>
      </c>
      <c r="AN93">
        <v>4</v>
      </c>
    </row>
    <row r="94" spans="1:40" x14ac:dyDescent="0.45">
      <c r="A94">
        <v>70</v>
      </c>
      <c r="B94">
        <v>-4405617.1500000004</v>
      </c>
      <c r="C94">
        <v>-44.06</v>
      </c>
      <c r="D94">
        <v>5.96</v>
      </c>
      <c r="E94">
        <v>-6.54</v>
      </c>
      <c r="F94">
        <v>-109.84</v>
      </c>
      <c r="G94">
        <v>-524050.94</v>
      </c>
      <c r="H94">
        <v>-67.599999999999994</v>
      </c>
      <c r="I94">
        <v>-6134409.8600000003</v>
      </c>
      <c r="J94">
        <v>-53.16</v>
      </c>
      <c r="K94">
        <v>-0.72</v>
      </c>
      <c r="L94">
        <v>-0.12</v>
      </c>
      <c r="M94">
        <v>-2.0699999999999998</v>
      </c>
      <c r="N94">
        <v>0.9</v>
      </c>
      <c r="O94">
        <v>1.1499999999999999</v>
      </c>
      <c r="P94">
        <v>890057.62</v>
      </c>
      <c r="Q94">
        <v>-0.46</v>
      </c>
      <c r="R94">
        <v>38.85</v>
      </c>
      <c r="S94">
        <v>-0.31</v>
      </c>
      <c r="T94">
        <v>-1.0900000000000001</v>
      </c>
      <c r="U94">
        <v>-2.8E-3</v>
      </c>
      <c r="V94">
        <v>6394</v>
      </c>
      <c r="W94">
        <v>-689.02</v>
      </c>
      <c r="X94">
        <v>-0.08</v>
      </c>
      <c r="Y94">
        <v>16.899999999999999</v>
      </c>
      <c r="Z94">
        <v>2810</v>
      </c>
      <c r="AA94">
        <v>43.95</v>
      </c>
      <c r="AB94">
        <v>39718295.659999996</v>
      </c>
      <c r="AC94">
        <v>14134.62</v>
      </c>
      <c r="AD94">
        <v>1.93</v>
      </c>
      <c r="AE94">
        <v>16.68</v>
      </c>
      <c r="AF94">
        <v>3584</v>
      </c>
      <c r="AG94">
        <v>56.05</v>
      </c>
      <c r="AH94">
        <v>-44123912.810000002</v>
      </c>
      <c r="AI94">
        <v>-12311.36</v>
      </c>
      <c r="AJ94">
        <v>-1.66</v>
      </c>
      <c r="AK94">
        <v>17.079999999999998</v>
      </c>
      <c r="AL94">
        <v>150000</v>
      </c>
      <c r="AM94">
        <v>93500</v>
      </c>
      <c r="AN94">
        <v>4</v>
      </c>
    </row>
    <row r="95" spans="1:40" x14ac:dyDescent="0.45">
      <c r="A95">
        <v>71</v>
      </c>
      <c r="B95">
        <v>1236679.58</v>
      </c>
      <c r="C95">
        <v>12.37</v>
      </c>
      <c r="D95">
        <v>2.98</v>
      </c>
      <c r="E95">
        <v>1.37</v>
      </c>
      <c r="F95">
        <v>45.95</v>
      </c>
      <c r="G95">
        <v>-583475.84</v>
      </c>
      <c r="H95">
        <v>-39.29</v>
      </c>
      <c r="I95">
        <v>-4461012.4400000004</v>
      </c>
      <c r="J95">
        <v>-28.54</v>
      </c>
      <c r="K95">
        <v>0.28000000000000003</v>
      </c>
      <c r="L95">
        <v>0.05</v>
      </c>
      <c r="M95">
        <v>1.61</v>
      </c>
      <c r="N95">
        <v>1.07</v>
      </c>
      <c r="O95">
        <v>1.22</v>
      </c>
      <c r="P95">
        <v>1187240.6000000001</v>
      </c>
      <c r="Q95">
        <v>0.31</v>
      </c>
      <c r="R95">
        <v>13.16</v>
      </c>
      <c r="S95">
        <v>-0.31</v>
      </c>
      <c r="T95">
        <v>0.46</v>
      </c>
      <c r="U95">
        <v>1.9E-3</v>
      </c>
      <c r="V95">
        <v>686</v>
      </c>
      <c r="W95">
        <v>1802.74</v>
      </c>
      <c r="X95">
        <v>0.23</v>
      </c>
      <c r="Y95">
        <v>75.03</v>
      </c>
      <c r="Z95">
        <v>321</v>
      </c>
      <c r="AA95">
        <v>46.79</v>
      </c>
      <c r="AB95">
        <v>18886012.050000001</v>
      </c>
      <c r="AC95">
        <v>58834.93</v>
      </c>
      <c r="AD95">
        <v>5.32</v>
      </c>
      <c r="AE95">
        <v>75.28</v>
      </c>
      <c r="AF95">
        <v>365</v>
      </c>
      <c r="AG95">
        <v>53.21</v>
      </c>
      <c r="AH95">
        <v>-17649332.469999999</v>
      </c>
      <c r="AI95">
        <v>-48354.34</v>
      </c>
      <c r="AJ95">
        <v>-4.26</v>
      </c>
      <c r="AK95">
        <v>74.8</v>
      </c>
      <c r="AL95">
        <v>94500</v>
      </c>
      <c r="AM95">
        <v>91500</v>
      </c>
      <c r="AN95">
        <v>5</v>
      </c>
    </row>
    <row r="96" spans="1:40" x14ac:dyDescent="0.45">
      <c r="A96">
        <v>72</v>
      </c>
      <c r="B96">
        <v>-71610.94</v>
      </c>
      <c r="C96">
        <v>-0.72</v>
      </c>
      <c r="D96">
        <v>3.51</v>
      </c>
      <c r="E96">
        <v>-0.08</v>
      </c>
      <c r="F96">
        <v>-2.38</v>
      </c>
      <c r="G96">
        <v>-579974.99</v>
      </c>
      <c r="H96">
        <v>-46.47</v>
      </c>
      <c r="I96">
        <v>-4701583.6500000004</v>
      </c>
      <c r="J96">
        <v>-32.270000000000003</v>
      </c>
      <c r="K96">
        <v>-0.02</v>
      </c>
      <c r="L96">
        <v>0</v>
      </c>
      <c r="M96">
        <v>-7.0000000000000007E-2</v>
      </c>
      <c r="N96">
        <v>1</v>
      </c>
      <c r="O96">
        <v>1.1299999999999999</v>
      </c>
      <c r="P96">
        <v>949037.98</v>
      </c>
      <c r="Q96">
        <v>0.27</v>
      </c>
      <c r="R96">
        <v>15.04</v>
      </c>
      <c r="S96">
        <v>-0.36</v>
      </c>
      <c r="T96">
        <v>7.0000000000000007E-2</v>
      </c>
      <c r="U96">
        <v>1.6000000000000001E-3</v>
      </c>
      <c r="V96">
        <v>841</v>
      </c>
      <c r="W96">
        <v>-85.15</v>
      </c>
      <c r="X96">
        <v>0.05</v>
      </c>
      <c r="Y96">
        <v>72.25</v>
      </c>
      <c r="Z96">
        <v>394</v>
      </c>
      <c r="AA96">
        <v>46.85</v>
      </c>
      <c r="AB96">
        <v>20580115.789999999</v>
      </c>
      <c r="AC96">
        <v>52233.8</v>
      </c>
      <c r="AD96">
        <v>4.97</v>
      </c>
      <c r="AE96">
        <v>72.53</v>
      </c>
      <c r="AF96">
        <v>447</v>
      </c>
      <c r="AG96">
        <v>53.15</v>
      </c>
      <c r="AH96">
        <v>-20651726.739999998</v>
      </c>
      <c r="AI96">
        <v>-46200.73</v>
      </c>
      <c r="AJ96">
        <v>-4.29</v>
      </c>
      <c r="AK96">
        <v>72.010000000000005</v>
      </c>
      <c r="AL96">
        <v>100000</v>
      </c>
      <c r="AM96">
        <v>91500</v>
      </c>
      <c r="AN96">
        <v>5</v>
      </c>
    </row>
    <row r="97" spans="1:40" x14ac:dyDescent="0.45">
      <c r="A97">
        <v>73</v>
      </c>
      <c r="B97">
        <v>1705290.62</v>
      </c>
      <c r="C97">
        <v>17.05</v>
      </c>
      <c r="D97">
        <v>4.7699999999999996</v>
      </c>
      <c r="E97">
        <v>1.85</v>
      </c>
      <c r="F97">
        <v>38.82</v>
      </c>
      <c r="G97">
        <v>-795731.55</v>
      </c>
      <c r="H97">
        <v>-49.04</v>
      </c>
      <c r="I97">
        <v>-5138855.5999999996</v>
      </c>
      <c r="J97">
        <v>-31.05</v>
      </c>
      <c r="K97">
        <v>0.33</v>
      </c>
      <c r="L97">
        <v>0.06</v>
      </c>
      <c r="M97">
        <v>1.25</v>
      </c>
      <c r="N97">
        <v>1.07</v>
      </c>
      <c r="O97">
        <v>1.07</v>
      </c>
      <c r="P97">
        <v>1249914.22</v>
      </c>
      <c r="Q97">
        <v>0.34</v>
      </c>
      <c r="R97">
        <v>17.46</v>
      </c>
      <c r="S97">
        <v>-0.2</v>
      </c>
      <c r="T97">
        <v>0.47</v>
      </c>
      <c r="U97">
        <v>2.0999999999999999E-3</v>
      </c>
      <c r="V97">
        <v>1363</v>
      </c>
      <c r="W97">
        <v>1251.1300000000001</v>
      </c>
      <c r="X97">
        <v>0.15</v>
      </c>
      <c r="Y97">
        <v>60.69</v>
      </c>
      <c r="Z97">
        <v>681</v>
      </c>
      <c r="AA97">
        <v>49.96</v>
      </c>
      <c r="AB97">
        <v>27868253.84</v>
      </c>
      <c r="AC97">
        <v>40922.550000000003</v>
      </c>
      <c r="AD97">
        <v>3.55</v>
      </c>
      <c r="AE97">
        <v>60.59</v>
      </c>
      <c r="AF97">
        <v>682</v>
      </c>
      <c r="AG97">
        <v>50.04</v>
      </c>
      <c r="AH97">
        <v>-26162963.219999999</v>
      </c>
      <c r="AI97">
        <v>-38362.120000000003</v>
      </c>
      <c r="AJ97">
        <v>-3.25</v>
      </c>
      <c r="AK97">
        <v>60.79</v>
      </c>
      <c r="AL97">
        <v>110000</v>
      </c>
      <c r="AM97">
        <v>91500</v>
      </c>
      <c r="AN97">
        <v>5</v>
      </c>
    </row>
    <row r="98" spans="1:40" x14ac:dyDescent="0.45">
      <c r="A98">
        <v>74</v>
      </c>
      <c r="B98">
        <v>4009982.1</v>
      </c>
      <c r="C98">
        <v>40.1</v>
      </c>
      <c r="D98">
        <v>5.04</v>
      </c>
      <c r="E98">
        <v>4.01</v>
      </c>
      <c r="F98">
        <v>79.510000000000005</v>
      </c>
      <c r="G98">
        <v>-366022.14</v>
      </c>
      <c r="H98">
        <v>-33.92</v>
      </c>
      <c r="I98">
        <v>-4122713.67</v>
      </c>
      <c r="J98">
        <v>-34.6</v>
      </c>
      <c r="K98">
        <v>0.97</v>
      </c>
      <c r="L98">
        <v>0.12</v>
      </c>
      <c r="M98">
        <v>2.2999999999999998</v>
      </c>
      <c r="N98">
        <v>1.1399999999999999</v>
      </c>
      <c r="O98">
        <v>1.1499999999999999</v>
      </c>
      <c r="P98">
        <v>2004435.91</v>
      </c>
      <c r="Q98">
        <v>0.27</v>
      </c>
      <c r="R98">
        <v>18.55</v>
      </c>
      <c r="S98">
        <v>-0.08</v>
      </c>
      <c r="T98">
        <v>0.93</v>
      </c>
      <c r="U98">
        <v>1.6000000000000001E-3</v>
      </c>
      <c r="V98">
        <v>1786</v>
      </c>
      <c r="W98">
        <v>2245.23</v>
      </c>
      <c r="X98">
        <v>0.22</v>
      </c>
      <c r="Y98">
        <v>49.09</v>
      </c>
      <c r="Z98">
        <v>887</v>
      </c>
      <c r="AA98">
        <v>49.66</v>
      </c>
      <c r="AB98">
        <v>32871506.149999999</v>
      </c>
      <c r="AC98">
        <v>37059.199999999997</v>
      </c>
      <c r="AD98">
        <v>3.21</v>
      </c>
      <c r="AE98">
        <v>48.94</v>
      </c>
      <c r="AF98">
        <v>899</v>
      </c>
      <c r="AG98">
        <v>50.34</v>
      </c>
      <c r="AH98">
        <v>-28861524.050000001</v>
      </c>
      <c r="AI98">
        <v>-32104.03</v>
      </c>
      <c r="AJ98">
        <v>-2.73</v>
      </c>
      <c r="AK98">
        <v>49.24</v>
      </c>
      <c r="AL98">
        <v>120000</v>
      </c>
      <c r="AM98">
        <v>91500</v>
      </c>
      <c r="AN98">
        <v>5</v>
      </c>
    </row>
    <row r="99" spans="1:40" x14ac:dyDescent="0.45">
      <c r="A99">
        <v>75</v>
      </c>
      <c r="B99">
        <v>7677101.7400000002</v>
      </c>
      <c r="C99">
        <v>76.77</v>
      </c>
      <c r="D99">
        <v>4.7</v>
      </c>
      <c r="E99">
        <v>6.86</v>
      </c>
      <c r="F99">
        <v>145.86000000000001</v>
      </c>
      <c r="G99">
        <v>-701035.52000000002</v>
      </c>
      <c r="H99">
        <v>-52.3</v>
      </c>
      <c r="I99">
        <v>-4439324.47</v>
      </c>
      <c r="J99">
        <v>-20.64</v>
      </c>
      <c r="K99">
        <v>1.73</v>
      </c>
      <c r="L99">
        <v>0.33</v>
      </c>
      <c r="M99">
        <v>7.07</v>
      </c>
      <c r="N99">
        <v>1.21</v>
      </c>
      <c r="O99">
        <v>1.18</v>
      </c>
      <c r="P99">
        <v>1749484.64</v>
      </c>
      <c r="Q99">
        <v>0.57999999999999996</v>
      </c>
      <c r="R99">
        <v>9.61</v>
      </c>
      <c r="S99">
        <v>0.15</v>
      </c>
      <c r="T99">
        <v>1.59</v>
      </c>
      <c r="U99">
        <v>3.5000000000000001E-3</v>
      </c>
      <c r="V99">
        <v>2229</v>
      </c>
      <c r="W99">
        <v>3444.19</v>
      </c>
      <c r="X99">
        <v>0.28000000000000003</v>
      </c>
      <c r="Y99">
        <v>36.99</v>
      </c>
      <c r="Z99">
        <v>1130</v>
      </c>
      <c r="AA99">
        <v>50.7</v>
      </c>
      <c r="AB99">
        <v>43731236.479999997</v>
      </c>
      <c r="AC99">
        <v>38700.21</v>
      </c>
      <c r="AD99">
        <v>2.8</v>
      </c>
      <c r="AE99">
        <v>36.729999999999997</v>
      </c>
      <c r="AF99">
        <v>1099</v>
      </c>
      <c r="AG99">
        <v>49.3</v>
      </c>
      <c r="AH99">
        <v>-36054134.740000002</v>
      </c>
      <c r="AI99">
        <v>-32806.31</v>
      </c>
      <c r="AJ99">
        <v>-2.31</v>
      </c>
      <c r="AK99">
        <v>37.26</v>
      </c>
      <c r="AL99">
        <v>130000</v>
      </c>
      <c r="AM99">
        <v>91500</v>
      </c>
      <c r="AN99">
        <v>5</v>
      </c>
    </row>
    <row r="100" spans="1:40" x14ac:dyDescent="0.45">
      <c r="A100">
        <v>76</v>
      </c>
      <c r="B100">
        <v>700967.03</v>
      </c>
      <c r="C100">
        <v>7.01</v>
      </c>
      <c r="D100">
        <v>4.07</v>
      </c>
      <c r="E100">
        <v>0.79</v>
      </c>
      <c r="F100">
        <v>19.48</v>
      </c>
      <c r="G100">
        <v>-230170.82</v>
      </c>
      <c r="H100">
        <v>-19.55</v>
      </c>
      <c r="I100">
        <v>-3405083.73</v>
      </c>
      <c r="J100">
        <v>-24.51</v>
      </c>
      <c r="K100">
        <v>0.21</v>
      </c>
      <c r="L100">
        <v>0.03</v>
      </c>
      <c r="M100">
        <v>0.79</v>
      </c>
      <c r="N100">
        <v>1.02</v>
      </c>
      <c r="O100">
        <v>1.18</v>
      </c>
      <c r="P100">
        <v>554952.19999999995</v>
      </c>
      <c r="Q100">
        <v>7.0000000000000007E-2</v>
      </c>
      <c r="R100">
        <v>11.1</v>
      </c>
      <c r="S100">
        <v>-0.42</v>
      </c>
      <c r="T100">
        <v>0.28999999999999998</v>
      </c>
      <c r="U100">
        <v>4.0000000000000002E-4</v>
      </c>
      <c r="V100">
        <v>2914</v>
      </c>
      <c r="W100">
        <v>240.55</v>
      </c>
      <c r="X100">
        <v>0.04</v>
      </c>
      <c r="Y100">
        <v>24.83</v>
      </c>
      <c r="Z100">
        <v>1353</v>
      </c>
      <c r="AA100">
        <v>46.43</v>
      </c>
      <c r="AB100">
        <v>34137388.810000002</v>
      </c>
      <c r="AC100">
        <v>25230.89</v>
      </c>
      <c r="AD100">
        <v>2.2400000000000002</v>
      </c>
      <c r="AE100">
        <v>24.59</v>
      </c>
      <c r="AF100">
        <v>1561</v>
      </c>
      <c r="AG100">
        <v>53.57</v>
      </c>
      <c r="AH100">
        <v>-33436421.780000001</v>
      </c>
      <c r="AI100">
        <v>-21419.87</v>
      </c>
      <c r="AJ100">
        <v>-1.87</v>
      </c>
      <c r="AK100">
        <v>25.03</v>
      </c>
      <c r="AL100">
        <v>140000</v>
      </c>
      <c r="AM100">
        <v>91500</v>
      </c>
      <c r="AN100">
        <v>5</v>
      </c>
    </row>
    <row r="101" spans="1:40" x14ac:dyDescent="0.45">
      <c r="A101">
        <v>77</v>
      </c>
      <c r="B101">
        <v>-4644158.54</v>
      </c>
      <c r="C101">
        <v>-46.44</v>
      </c>
      <c r="D101">
        <v>2.58</v>
      </c>
      <c r="E101">
        <v>-7.02</v>
      </c>
      <c r="F101">
        <v>-271.88</v>
      </c>
      <c r="G101">
        <v>-133353.21</v>
      </c>
      <c r="H101">
        <v>-17.149999999999999</v>
      </c>
      <c r="I101">
        <v>-5800274.8099999996</v>
      </c>
      <c r="J101">
        <v>-52.66</v>
      </c>
      <c r="K101">
        <v>-0.8</v>
      </c>
      <c r="L101">
        <v>-0.13</v>
      </c>
      <c r="M101">
        <v>-5.16</v>
      </c>
      <c r="N101">
        <v>0.8</v>
      </c>
      <c r="O101">
        <v>1.1100000000000001</v>
      </c>
      <c r="P101">
        <v>447864.26</v>
      </c>
      <c r="Q101">
        <v>-1.51</v>
      </c>
      <c r="R101">
        <v>32.79</v>
      </c>
      <c r="S101">
        <v>-0.38</v>
      </c>
      <c r="T101">
        <v>-2.86</v>
      </c>
      <c r="U101">
        <v>-9.1000000000000004E-3</v>
      </c>
      <c r="V101">
        <v>3740</v>
      </c>
      <c r="W101">
        <v>-1241.75</v>
      </c>
      <c r="X101">
        <v>-0.16</v>
      </c>
      <c r="Y101">
        <v>12.78</v>
      </c>
      <c r="Z101">
        <v>1566</v>
      </c>
      <c r="AA101">
        <v>41.87</v>
      </c>
      <c r="AB101">
        <v>18739538.780000001</v>
      </c>
      <c r="AC101">
        <v>11966.5</v>
      </c>
      <c r="AD101">
        <v>1.56</v>
      </c>
      <c r="AE101">
        <v>12.63</v>
      </c>
      <c r="AF101">
        <v>2174</v>
      </c>
      <c r="AG101">
        <v>58.13</v>
      </c>
      <c r="AH101">
        <v>-23383697.32</v>
      </c>
      <c r="AI101">
        <v>-10756.07</v>
      </c>
      <c r="AJ101">
        <v>-1.4</v>
      </c>
      <c r="AK101">
        <v>12.88</v>
      </c>
      <c r="AL101">
        <v>150000</v>
      </c>
      <c r="AM101">
        <v>91500</v>
      </c>
      <c r="AN101">
        <v>5</v>
      </c>
    </row>
    <row r="102" spans="1:40" x14ac:dyDescent="0.45">
      <c r="A102">
        <v>78</v>
      </c>
      <c r="B102">
        <v>-791484.56</v>
      </c>
      <c r="C102">
        <v>-7.91</v>
      </c>
      <c r="D102">
        <v>3.14</v>
      </c>
      <c r="E102">
        <v>-0.96</v>
      </c>
      <c r="F102">
        <v>-30.48</v>
      </c>
      <c r="G102">
        <v>-679862.77</v>
      </c>
      <c r="H102">
        <v>-54.26</v>
      </c>
      <c r="I102">
        <v>-3917120.63</v>
      </c>
      <c r="J102">
        <v>-30.01</v>
      </c>
      <c r="K102">
        <v>-0.2</v>
      </c>
      <c r="L102">
        <v>-0.03</v>
      </c>
      <c r="M102">
        <v>-1.02</v>
      </c>
      <c r="N102">
        <v>0.96</v>
      </c>
      <c r="O102">
        <v>1.1299999999999999</v>
      </c>
      <c r="P102">
        <v>888961.26</v>
      </c>
      <c r="Q102">
        <v>0.16</v>
      </c>
      <c r="R102">
        <v>12.8</v>
      </c>
      <c r="S102">
        <v>-0.5</v>
      </c>
      <c r="T102">
        <v>-0.15</v>
      </c>
      <c r="U102">
        <v>8.9999999999999998E-4</v>
      </c>
      <c r="V102">
        <v>686</v>
      </c>
      <c r="W102">
        <v>-1153.77</v>
      </c>
      <c r="X102">
        <v>-0.06</v>
      </c>
      <c r="Y102">
        <v>79.02</v>
      </c>
      <c r="Z102">
        <v>315</v>
      </c>
      <c r="AA102">
        <v>45.92</v>
      </c>
      <c r="AB102">
        <v>18277039.379999999</v>
      </c>
      <c r="AC102">
        <v>58022.35</v>
      </c>
      <c r="AD102">
        <v>5.63</v>
      </c>
      <c r="AE102">
        <v>80.02</v>
      </c>
      <c r="AF102">
        <v>371</v>
      </c>
      <c r="AG102">
        <v>54.08</v>
      </c>
      <c r="AH102">
        <v>-19068523.940000001</v>
      </c>
      <c r="AI102">
        <v>-51397.64</v>
      </c>
      <c r="AJ102">
        <v>-4.8899999999999997</v>
      </c>
      <c r="AK102">
        <v>78.17</v>
      </c>
      <c r="AL102">
        <v>94500</v>
      </c>
      <c r="AM102">
        <v>92000</v>
      </c>
      <c r="AN102">
        <v>5</v>
      </c>
    </row>
    <row r="103" spans="1:40" x14ac:dyDescent="0.45">
      <c r="A103">
        <v>79</v>
      </c>
      <c r="B103">
        <v>-2237608.15</v>
      </c>
      <c r="C103">
        <v>-22.38</v>
      </c>
      <c r="D103">
        <v>3.7</v>
      </c>
      <c r="E103">
        <v>-2.91</v>
      </c>
      <c r="F103">
        <v>-78.650000000000006</v>
      </c>
      <c r="G103">
        <v>-603990.55000000005</v>
      </c>
      <c r="H103">
        <v>-55.41</v>
      </c>
      <c r="I103">
        <v>-3892388.74</v>
      </c>
      <c r="J103">
        <v>-33.590000000000003</v>
      </c>
      <c r="K103">
        <v>-0.56999999999999995</v>
      </c>
      <c r="L103">
        <v>-0.09</v>
      </c>
      <c r="M103">
        <v>-2.34</v>
      </c>
      <c r="N103">
        <v>0.89</v>
      </c>
      <c r="O103">
        <v>1.03</v>
      </c>
      <c r="P103">
        <v>739646.62</v>
      </c>
      <c r="Q103">
        <v>-0.03</v>
      </c>
      <c r="R103">
        <v>16.309999999999999</v>
      </c>
      <c r="S103">
        <v>-0.51</v>
      </c>
      <c r="T103">
        <v>-0.56999999999999995</v>
      </c>
      <c r="U103">
        <v>-2.0000000000000001E-4</v>
      </c>
      <c r="V103">
        <v>841</v>
      </c>
      <c r="W103">
        <v>-2660.65</v>
      </c>
      <c r="X103">
        <v>-0.25</v>
      </c>
      <c r="Y103">
        <v>76.06</v>
      </c>
      <c r="Z103">
        <v>389</v>
      </c>
      <c r="AA103">
        <v>46.25</v>
      </c>
      <c r="AB103">
        <v>18006746.719999999</v>
      </c>
      <c r="AC103">
        <v>46289.84</v>
      </c>
      <c r="AD103">
        <v>5.01</v>
      </c>
      <c r="AE103">
        <v>76.78</v>
      </c>
      <c r="AF103">
        <v>452</v>
      </c>
      <c r="AG103">
        <v>53.75</v>
      </c>
      <c r="AH103">
        <v>-20244354.870000001</v>
      </c>
      <c r="AI103">
        <v>-44788.4</v>
      </c>
      <c r="AJ103">
        <v>-4.7699999999999996</v>
      </c>
      <c r="AK103">
        <v>75.44</v>
      </c>
      <c r="AL103">
        <v>100000</v>
      </c>
      <c r="AM103">
        <v>92000</v>
      </c>
      <c r="AN103">
        <v>5</v>
      </c>
    </row>
    <row r="104" spans="1:40" x14ac:dyDescent="0.45">
      <c r="A104">
        <v>80</v>
      </c>
      <c r="B104">
        <v>857573.88</v>
      </c>
      <c r="C104">
        <v>8.58</v>
      </c>
      <c r="D104">
        <v>5.04</v>
      </c>
      <c r="E104">
        <v>0.96</v>
      </c>
      <c r="F104">
        <v>19.13</v>
      </c>
      <c r="G104">
        <v>-890038.29</v>
      </c>
      <c r="H104">
        <v>-64.459999999999994</v>
      </c>
      <c r="I104">
        <v>-3908346.26</v>
      </c>
      <c r="J104">
        <v>-28.98</v>
      </c>
      <c r="K104">
        <v>0.22</v>
      </c>
      <c r="L104">
        <v>0.03</v>
      </c>
      <c r="M104">
        <v>0.66</v>
      </c>
      <c r="N104">
        <v>1.03</v>
      </c>
      <c r="O104">
        <v>1.1000000000000001</v>
      </c>
      <c r="P104">
        <v>1170423.6399999999</v>
      </c>
      <c r="Q104">
        <v>0.27</v>
      </c>
      <c r="R104">
        <v>16.190000000000001</v>
      </c>
      <c r="S104">
        <v>-0.27</v>
      </c>
      <c r="T104">
        <v>0.25</v>
      </c>
      <c r="U104">
        <v>1.6000000000000001E-3</v>
      </c>
      <c r="V104">
        <v>1363</v>
      </c>
      <c r="W104">
        <v>629.17999999999995</v>
      </c>
      <c r="X104">
        <v>0.1</v>
      </c>
      <c r="Y104">
        <v>64.02</v>
      </c>
      <c r="Z104">
        <v>660</v>
      </c>
      <c r="AA104">
        <v>48.42</v>
      </c>
      <c r="AB104">
        <v>28740459.629999999</v>
      </c>
      <c r="AC104">
        <v>43546.15</v>
      </c>
      <c r="AD104">
        <v>3.94</v>
      </c>
      <c r="AE104">
        <v>63.5</v>
      </c>
      <c r="AF104">
        <v>703</v>
      </c>
      <c r="AG104">
        <v>51.58</v>
      </c>
      <c r="AH104">
        <v>-27882885.75</v>
      </c>
      <c r="AI104">
        <v>-39662.71</v>
      </c>
      <c r="AJ104">
        <v>-3.51</v>
      </c>
      <c r="AK104">
        <v>64.52</v>
      </c>
      <c r="AL104">
        <v>110000</v>
      </c>
      <c r="AM104">
        <v>92000</v>
      </c>
      <c r="AN104">
        <v>5</v>
      </c>
    </row>
    <row r="105" spans="1:40" x14ac:dyDescent="0.45">
      <c r="A105">
        <v>81</v>
      </c>
      <c r="B105">
        <v>4581389.62</v>
      </c>
      <c r="C105">
        <v>45.81</v>
      </c>
      <c r="D105">
        <v>5.35</v>
      </c>
      <c r="E105">
        <v>4.49</v>
      </c>
      <c r="F105">
        <v>84.02</v>
      </c>
      <c r="G105">
        <v>-913661.84</v>
      </c>
      <c r="H105">
        <v>-59.25</v>
      </c>
      <c r="I105">
        <v>-3583865.71</v>
      </c>
      <c r="J105">
        <v>-30.39</v>
      </c>
      <c r="K105">
        <v>1.28</v>
      </c>
      <c r="L105">
        <v>0.15</v>
      </c>
      <c r="M105">
        <v>2.76</v>
      </c>
      <c r="N105">
        <v>1.1399999999999999</v>
      </c>
      <c r="O105">
        <v>1.1499999999999999</v>
      </c>
      <c r="P105">
        <v>1890712.39</v>
      </c>
      <c r="Q105">
        <v>0.31</v>
      </c>
      <c r="R105">
        <v>15.25</v>
      </c>
      <c r="S105">
        <v>-0.06</v>
      </c>
      <c r="T105">
        <v>0.91</v>
      </c>
      <c r="U105">
        <v>1.8E-3</v>
      </c>
      <c r="V105">
        <v>1785</v>
      </c>
      <c r="W105">
        <v>2566.6</v>
      </c>
      <c r="X105">
        <v>0.24</v>
      </c>
      <c r="Y105">
        <v>52.05</v>
      </c>
      <c r="Z105">
        <v>890</v>
      </c>
      <c r="AA105">
        <v>49.86</v>
      </c>
      <c r="AB105">
        <v>37054202.549999997</v>
      </c>
      <c r="AC105">
        <v>41633.94</v>
      </c>
      <c r="AD105">
        <v>3.54</v>
      </c>
      <c r="AE105">
        <v>51.57</v>
      </c>
      <c r="AF105">
        <v>895</v>
      </c>
      <c r="AG105">
        <v>50.14</v>
      </c>
      <c r="AH105">
        <v>-32472812.93</v>
      </c>
      <c r="AI105">
        <v>-36282.47</v>
      </c>
      <c r="AJ105">
        <v>-3.04</v>
      </c>
      <c r="AK105">
        <v>52.52</v>
      </c>
      <c r="AL105">
        <v>120000</v>
      </c>
      <c r="AM105">
        <v>92000</v>
      </c>
      <c r="AN105">
        <v>5</v>
      </c>
    </row>
    <row r="106" spans="1:40" x14ac:dyDescent="0.45">
      <c r="A106">
        <v>82</v>
      </c>
      <c r="B106">
        <v>11513898.619999999</v>
      </c>
      <c r="C106">
        <v>115.14</v>
      </c>
      <c r="D106">
        <v>5.09</v>
      </c>
      <c r="E106">
        <v>9.34</v>
      </c>
      <c r="F106">
        <v>183.24</v>
      </c>
      <c r="G106">
        <v>-1309447.6299999999</v>
      </c>
      <c r="H106">
        <v>-61.29</v>
      </c>
      <c r="I106">
        <v>-4554136.51</v>
      </c>
      <c r="J106">
        <v>-18.760000000000002</v>
      </c>
      <c r="K106">
        <v>2.5299999999999998</v>
      </c>
      <c r="L106">
        <v>0.5</v>
      </c>
      <c r="M106">
        <v>9.77</v>
      </c>
      <c r="N106">
        <v>1.26</v>
      </c>
      <c r="O106">
        <v>1.21</v>
      </c>
      <c r="P106">
        <v>2061326.02</v>
      </c>
      <c r="Q106">
        <v>0.74</v>
      </c>
      <c r="R106">
        <v>6.73</v>
      </c>
      <c r="S106">
        <v>0.57999999999999996</v>
      </c>
      <c r="T106">
        <v>1.8</v>
      </c>
      <c r="U106">
        <v>4.4000000000000003E-3</v>
      </c>
      <c r="V106">
        <v>2230</v>
      </c>
      <c r="W106">
        <v>5163.18</v>
      </c>
      <c r="X106">
        <v>0.37</v>
      </c>
      <c r="Y106">
        <v>39.96</v>
      </c>
      <c r="Z106">
        <v>1139</v>
      </c>
      <c r="AA106">
        <v>51.08</v>
      </c>
      <c r="AB106">
        <v>55743626.409999996</v>
      </c>
      <c r="AC106">
        <v>48940.85</v>
      </c>
      <c r="AD106">
        <v>3.16</v>
      </c>
      <c r="AE106">
        <v>39.61</v>
      </c>
      <c r="AF106">
        <v>1091</v>
      </c>
      <c r="AG106">
        <v>48.92</v>
      </c>
      <c r="AH106">
        <v>-44229727.789999999</v>
      </c>
      <c r="AI106">
        <v>-40540.54</v>
      </c>
      <c r="AJ106">
        <v>-2.5499999999999998</v>
      </c>
      <c r="AK106">
        <v>40.31</v>
      </c>
      <c r="AL106">
        <v>130000</v>
      </c>
      <c r="AM106">
        <v>92000</v>
      </c>
      <c r="AN106">
        <v>5</v>
      </c>
    </row>
    <row r="107" spans="1:40" x14ac:dyDescent="0.45">
      <c r="A107">
        <v>83</v>
      </c>
      <c r="B107">
        <v>5212174.72</v>
      </c>
      <c r="C107">
        <v>52.12</v>
      </c>
      <c r="D107">
        <v>4.58</v>
      </c>
      <c r="E107">
        <v>5.01</v>
      </c>
      <c r="F107">
        <v>109.44</v>
      </c>
      <c r="G107">
        <v>-911220.17</v>
      </c>
      <c r="H107">
        <v>-58.42</v>
      </c>
      <c r="I107">
        <v>-3118832.94</v>
      </c>
      <c r="J107">
        <v>-19.04</v>
      </c>
      <c r="K107">
        <v>1.67</v>
      </c>
      <c r="L107">
        <v>0.26</v>
      </c>
      <c r="M107">
        <v>5.75</v>
      </c>
      <c r="N107">
        <v>1.1200000000000001</v>
      </c>
      <c r="O107">
        <v>1.19</v>
      </c>
      <c r="P107">
        <v>748611.61</v>
      </c>
      <c r="Q107">
        <v>0.84</v>
      </c>
      <c r="R107">
        <v>6.22</v>
      </c>
      <c r="S107">
        <v>-0.06</v>
      </c>
      <c r="T107">
        <v>1.1000000000000001</v>
      </c>
      <c r="U107">
        <v>5.0000000000000001E-3</v>
      </c>
      <c r="V107">
        <v>2914</v>
      </c>
      <c r="W107">
        <v>1788.67</v>
      </c>
      <c r="X107">
        <v>0.16</v>
      </c>
      <c r="Y107">
        <v>27.8</v>
      </c>
      <c r="Z107">
        <v>1408</v>
      </c>
      <c r="AA107">
        <v>48.32</v>
      </c>
      <c r="AB107">
        <v>49819003.810000002</v>
      </c>
      <c r="AC107">
        <v>35382.82</v>
      </c>
      <c r="AD107">
        <v>2.74</v>
      </c>
      <c r="AE107">
        <v>27.63</v>
      </c>
      <c r="AF107">
        <v>1506</v>
      </c>
      <c r="AG107">
        <v>51.68</v>
      </c>
      <c r="AH107">
        <v>-44606829.090000004</v>
      </c>
      <c r="AI107">
        <v>-29619.41</v>
      </c>
      <c r="AJ107">
        <v>-2.25</v>
      </c>
      <c r="AK107">
        <v>27.96</v>
      </c>
      <c r="AL107">
        <v>140000</v>
      </c>
      <c r="AM107">
        <v>92000</v>
      </c>
      <c r="AN107">
        <v>5</v>
      </c>
    </row>
    <row r="108" spans="1:40" x14ac:dyDescent="0.45">
      <c r="A108">
        <v>84</v>
      </c>
      <c r="B108">
        <v>-1204560.48</v>
      </c>
      <c r="C108">
        <v>-12.05</v>
      </c>
      <c r="D108">
        <v>3.23</v>
      </c>
      <c r="E108">
        <v>-1.48</v>
      </c>
      <c r="F108">
        <v>-45.9</v>
      </c>
      <c r="G108">
        <v>-661597.43999999994</v>
      </c>
      <c r="H108">
        <v>-67.599999999999994</v>
      </c>
      <c r="I108">
        <v>-3403794.71</v>
      </c>
      <c r="J108">
        <v>-29.37</v>
      </c>
      <c r="K108">
        <v>-0.35</v>
      </c>
      <c r="L108">
        <v>-0.05</v>
      </c>
      <c r="M108">
        <v>-1.56</v>
      </c>
      <c r="N108">
        <v>0.97</v>
      </c>
      <c r="O108">
        <v>1.1599999999999999</v>
      </c>
      <c r="P108">
        <v>662795.67000000004</v>
      </c>
      <c r="Q108">
        <v>-0.21</v>
      </c>
      <c r="R108">
        <v>20.75</v>
      </c>
      <c r="S108">
        <v>-0.33</v>
      </c>
      <c r="T108">
        <v>-0.34</v>
      </c>
      <c r="U108">
        <v>-1.2999999999999999E-3</v>
      </c>
      <c r="V108">
        <v>3740</v>
      </c>
      <c r="W108">
        <v>-322.07</v>
      </c>
      <c r="X108">
        <v>-0.02</v>
      </c>
      <c r="Y108">
        <v>15.76</v>
      </c>
      <c r="Z108">
        <v>1701</v>
      </c>
      <c r="AA108">
        <v>45.48</v>
      </c>
      <c r="AB108">
        <v>33946199.710000001</v>
      </c>
      <c r="AC108">
        <v>19956.61</v>
      </c>
      <c r="AD108">
        <v>2.13</v>
      </c>
      <c r="AE108">
        <v>15.63</v>
      </c>
      <c r="AF108">
        <v>2039</v>
      </c>
      <c r="AG108">
        <v>54.52</v>
      </c>
      <c r="AH108">
        <v>-35150760.189999998</v>
      </c>
      <c r="AI108">
        <v>-17239.22</v>
      </c>
      <c r="AJ108">
        <v>-1.82</v>
      </c>
      <c r="AK108">
        <v>15.86</v>
      </c>
      <c r="AL108">
        <v>150000</v>
      </c>
      <c r="AM108">
        <v>92000</v>
      </c>
      <c r="AN108">
        <v>5</v>
      </c>
    </row>
    <row r="109" spans="1:40" x14ac:dyDescent="0.45">
      <c r="A109">
        <v>85</v>
      </c>
      <c r="B109">
        <v>-1111643.74</v>
      </c>
      <c r="C109">
        <v>-11.12</v>
      </c>
      <c r="D109">
        <v>3.1</v>
      </c>
      <c r="E109">
        <v>-1.36</v>
      </c>
      <c r="F109">
        <v>-44.03</v>
      </c>
      <c r="G109">
        <v>-687251.3</v>
      </c>
      <c r="H109">
        <v>-54.26</v>
      </c>
      <c r="I109">
        <v>-4371762.4400000004</v>
      </c>
      <c r="J109">
        <v>-33.14</v>
      </c>
      <c r="K109">
        <v>-0.25</v>
      </c>
      <c r="L109">
        <v>-0.04</v>
      </c>
      <c r="M109">
        <v>-1.33</v>
      </c>
      <c r="N109">
        <v>0.94</v>
      </c>
      <c r="O109">
        <v>1.17</v>
      </c>
      <c r="P109">
        <v>837631.41</v>
      </c>
      <c r="Q109">
        <v>0.13</v>
      </c>
      <c r="R109">
        <v>13.23</v>
      </c>
      <c r="S109">
        <v>-0.51</v>
      </c>
      <c r="T109">
        <v>-0.24</v>
      </c>
      <c r="U109">
        <v>8.0000000000000004E-4</v>
      </c>
      <c r="V109">
        <v>686</v>
      </c>
      <c r="W109">
        <v>-1620.47</v>
      </c>
      <c r="X109">
        <v>-0.11</v>
      </c>
      <c r="Y109">
        <v>78.02</v>
      </c>
      <c r="Z109">
        <v>306</v>
      </c>
      <c r="AA109">
        <v>44.61</v>
      </c>
      <c r="AB109">
        <v>18236499.710000001</v>
      </c>
      <c r="AC109">
        <v>59596.4</v>
      </c>
      <c r="AD109">
        <v>5.79</v>
      </c>
      <c r="AE109">
        <v>79.11</v>
      </c>
      <c r="AF109">
        <v>380</v>
      </c>
      <c r="AG109">
        <v>55.39</v>
      </c>
      <c r="AH109">
        <v>-19348143.449999999</v>
      </c>
      <c r="AI109">
        <v>-50916.17</v>
      </c>
      <c r="AJ109">
        <v>-4.8600000000000003</v>
      </c>
      <c r="AK109">
        <v>77.14</v>
      </c>
      <c r="AL109">
        <v>94500</v>
      </c>
      <c r="AM109">
        <v>92500</v>
      </c>
      <c r="AN109">
        <v>5</v>
      </c>
    </row>
    <row r="110" spans="1:40" x14ac:dyDescent="0.45">
      <c r="A110">
        <v>86</v>
      </c>
      <c r="B110">
        <v>-2184229.9300000002</v>
      </c>
      <c r="C110">
        <v>-21.84</v>
      </c>
      <c r="D110">
        <v>3.65</v>
      </c>
      <c r="E110">
        <v>-2.83</v>
      </c>
      <c r="F110">
        <v>-77.59</v>
      </c>
      <c r="G110">
        <v>-616475.92000000004</v>
      </c>
      <c r="H110">
        <v>-55.41</v>
      </c>
      <c r="I110">
        <v>-4094081.04</v>
      </c>
      <c r="J110">
        <v>-34.549999999999997</v>
      </c>
      <c r="K110">
        <v>-0.53</v>
      </c>
      <c r="L110">
        <v>-0.08</v>
      </c>
      <c r="M110">
        <v>-2.25</v>
      </c>
      <c r="N110">
        <v>0.9</v>
      </c>
      <c r="O110">
        <v>1.07</v>
      </c>
      <c r="P110">
        <v>746978.16</v>
      </c>
      <c r="Q110">
        <v>-0.01</v>
      </c>
      <c r="R110">
        <v>16.53</v>
      </c>
      <c r="S110">
        <v>-0.5</v>
      </c>
      <c r="T110">
        <v>-0.52</v>
      </c>
      <c r="U110">
        <v>-1E-4</v>
      </c>
      <c r="V110">
        <v>841</v>
      </c>
      <c r="W110">
        <v>-2597.1799999999998</v>
      </c>
      <c r="X110">
        <v>-0.23</v>
      </c>
      <c r="Y110">
        <v>75.06</v>
      </c>
      <c r="Z110">
        <v>383</v>
      </c>
      <c r="AA110">
        <v>45.54</v>
      </c>
      <c r="AB110">
        <v>18661997.41</v>
      </c>
      <c r="AC110">
        <v>48725.84</v>
      </c>
      <c r="AD110">
        <v>5.22</v>
      </c>
      <c r="AE110">
        <v>76.040000000000006</v>
      </c>
      <c r="AF110">
        <v>458</v>
      </c>
      <c r="AG110">
        <v>54.46</v>
      </c>
      <c r="AH110">
        <v>-20846227.34</v>
      </c>
      <c r="AI110">
        <v>-45515.78</v>
      </c>
      <c r="AJ110">
        <v>-4.79</v>
      </c>
      <c r="AK110">
        <v>74.239999999999995</v>
      </c>
      <c r="AL110">
        <v>100000</v>
      </c>
      <c r="AM110">
        <v>92500</v>
      </c>
      <c r="AN110">
        <v>5</v>
      </c>
    </row>
    <row r="111" spans="1:40" x14ac:dyDescent="0.45">
      <c r="A111">
        <v>87</v>
      </c>
      <c r="B111">
        <v>1532031.7</v>
      </c>
      <c r="C111">
        <v>15.32</v>
      </c>
      <c r="D111">
        <v>4.96</v>
      </c>
      <c r="E111">
        <v>1.67</v>
      </c>
      <c r="F111">
        <v>33.79</v>
      </c>
      <c r="G111">
        <v>-934637.31</v>
      </c>
      <c r="H111">
        <v>-64.459999999999994</v>
      </c>
      <c r="I111">
        <v>-4153071.27</v>
      </c>
      <c r="J111">
        <v>-27.33</v>
      </c>
      <c r="K111">
        <v>0.37</v>
      </c>
      <c r="L111">
        <v>0.06</v>
      </c>
      <c r="M111">
        <v>1.24</v>
      </c>
      <c r="N111">
        <v>1.05</v>
      </c>
      <c r="O111">
        <v>1.1000000000000001</v>
      </c>
      <c r="P111">
        <v>1136067.26</v>
      </c>
      <c r="Q111">
        <v>0.32</v>
      </c>
      <c r="R111">
        <v>15.05</v>
      </c>
      <c r="S111">
        <v>-0.25</v>
      </c>
      <c r="T111">
        <v>0.39</v>
      </c>
      <c r="U111">
        <v>1.9E-3</v>
      </c>
      <c r="V111">
        <v>1363</v>
      </c>
      <c r="W111">
        <v>1124.01</v>
      </c>
      <c r="X111">
        <v>0.14000000000000001</v>
      </c>
      <c r="Y111">
        <v>63.02</v>
      </c>
      <c r="Z111">
        <v>668</v>
      </c>
      <c r="AA111">
        <v>49.01</v>
      </c>
      <c r="AB111">
        <v>30615302.600000001</v>
      </c>
      <c r="AC111">
        <v>45831.29</v>
      </c>
      <c r="AD111">
        <v>3.98</v>
      </c>
      <c r="AE111">
        <v>62.58</v>
      </c>
      <c r="AF111">
        <v>695</v>
      </c>
      <c r="AG111">
        <v>50.99</v>
      </c>
      <c r="AH111">
        <v>-29083270.899999999</v>
      </c>
      <c r="AI111">
        <v>-41846.43</v>
      </c>
      <c r="AJ111">
        <v>-3.54</v>
      </c>
      <c r="AK111">
        <v>63.45</v>
      </c>
      <c r="AL111">
        <v>110000</v>
      </c>
      <c r="AM111">
        <v>92500</v>
      </c>
      <c r="AN111">
        <v>5</v>
      </c>
    </row>
    <row r="112" spans="1:40" x14ac:dyDescent="0.45">
      <c r="A112">
        <v>88</v>
      </c>
      <c r="B112">
        <v>6347123.1399999997</v>
      </c>
      <c r="C112">
        <v>63.47</v>
      </c>
      <c r="D112">
        <v>5.25</v>
      </c>
      <c r="E112">
        <v>5.89</v>
      </c>
      <c r="F112">
        <v>112.32</v>
      </c>
      <c r="G112">
        <v>-1001988.87</v>
      </c>
      <c r="H112">
        <v>-59.25</v>
      </c>
      <c r="I112">
        <v>-3345126.4</v>
      </c>
      <c r="J112">
        <v>-28</v>
      </c>
      <c r="K112">
        <v>1.9</v>
      </c>
      <c r="L112">
        <v>0.21</v>
      </c>
      <c r="M112">
        <v>4.01</v>
      </c>
      <c r="N112">
        <v>1.19</v>
      </c>
      <c r="O112">
        <v>1.17</v>
      </c>
      <c r="P112">
        <v>2060772.9</v>
      </c>
      <c r="Q112">
        <v>0.38</v>
      </c>
      <c r="R112">
        <v>13.82</v>
      </c>
      <c r="S112">
        <v>0.04</v>
      </c>
      <c r="T112">
        <v>1.1499999999999999</v>
      </c>
      <c r="U112">
        <v>2.3E-3</v>
      </c>
      <c r="V112">
        <v>1785</v>
      </c>
      <c r="W112">
        <v>3555.81</v>
      </c>
      <c r="X112">
        <v>0.31</v>
      </c>
      <c r="Y112">
        <v>51.09</v>
      </c>
      <c r="Z112">
        <v>899</v>
      </c>
      <c r="AA112">
        <v>50.36</v>
      </c>
      <c r="AB112">
        <v>40438252.630000003</v>
      </c>
      <c r="AC112">
        <v>44981.37</v>
      </c>
      <c r="AD112">
        <v>3.6</v>
      </c>
      <c r="AE112">
        <v>50.77</v>
      </c>
      <c r="AF112">
        <v>886</v>
      </c>
      <c r="AG112">
        <v>49.64</v>
      </c>
      <c r="AH112">
        <v>-34091129.5</v>
      </c>
      <c r="AI112">
        <v>-38477.57</v>
      </c>
      <c r="AJ112">
        <v>-3.03</v>
      </c>
      <c r="AK112">
        <v>51.42</v>
      </c>
      <c r="AL112">
        <v>120000</v>
      </c>
      <c r="AM112">
        <v>92500</v>
      </c>
      <c r="AN112">
        <v>5</v>
      </c>
    </row>
    <row r="113" spans="1:40" x14ac:dyDescent="0.45">
      <c r="A113">
        <v>89</v>
      </c>
      <c r="B113">
        <v>13605841.550000001</v>
      </c>
      <c r="C113">
        <v>136.06</v>
      </c>
      <c r="D113">
        <v>4.97</v>
      </c>
      <c r="E113">
        <v>10.52</v>
      </c>
      <c r="F113">
        <v>211.82</v>
      </c>
      <c r="G113">
        <v>-1418237.42</v>
      </c>
      <c r="H113">
        <v>-61.29</v>
      </c>
      <c r="I113">
        <v>-4782849.5199999996</v>
      </c>
      <c r="J113">
        <v>-18.760000000000002</v>
      </c>
      <c r="K113">
        <v>2.84</v>
      </c>
      <c r="L113">
        <v>0.56000000000000005</v>
      </c>
      <c r="M113">
        <v>11.29</v>
      </c>
      <c r="N113">
        <v>1.3</v>
      </c>
      <c r="O113">
        <v>1.22</v>
      </c>
      <c r="P113">
        <v>2258130.63</v>
      </c>
      <c r="Q113">
        <v>0.8</v>
      </c>
      <c r="R113">
        <v>6.18</v>
      </c>
      <c r="S113">
        <v>0.83</v>
      </c>
      <c r="T113">
        <v>2.02</v>
      </c>
      <c r="U113">
        <v>4.7999999999999996E-3</v>
      </c>
      <c r="V113">
        <v>2230</v>
      </c>
      <c r="W113">
        <v>6101.27</v>
      </c>
      <c r="X113">
        <v>0.41</v>
      </c>
      <c r="Y113">
        <v>38.99</v>
      </c>
      <c r="Z113">
        <v>1150</v>
      </c>
      <c r="AA113">
        <v>51.57</v>
      </c>
      <c r="AB113">
        <v>59648936.810000002</v>
      </c>
      <c r="AC113">
        <v>51868.639999999999</v>
      </c>
      <c r="AD113">
        <v>3.16</v>
      </c>
      <c r="AE113">
        <v>38.76</v>
      </c>
      <c r="AF113">
        <v>1080</v>
      </c>
      <c r="AG113">
        <v>48.43</v>
      </c>
      <c r="AH113">
        <v>-46043095.259999998</v>
      </c>
      <c r="AI113">
        <v>-42632.5</v>
      </c>
      <c r="AJ113">
        <v>-2.52</v>
      </c>
      <c r="AK113">
        <v>39.24</v>
      </c>
      <c r="AL113">
        <v>130000</v>
      </c>
      <c r="AM113">
        <v>92500</v>
      </c>
      <c r="AN113">
        <v>5</v>
      </c>
    </row>
    <row r="114" spans="1:40" x14ac:dyDescent="0.45">
      <c r="A114">
        <v>90</v>
      </c>
      <c r="B114">
        <v>6155509.6200000001</v>
      </c>
      <c r="C114">
        <v>61.56</v>
      </c>
      <c r="D114">
        <v>4.41</v>
      </c>
      <c r="E114">
        <v>5.75</v>
      </c>
      <c r="F114">
        <v>130.31</v>
      </c>
      <c r="G114">
        <v>-993363.2</v>
      </c>
      <c r="H114">
        <v>-58.42</v>
      </c>
      <c r="I114">
        <v>-3399983.47</v>
      </c>
      <c r="J114">
        <v>-19.04</v>
      </c>
      <c r="K114">
        <v>1.81</v>
      </c>
      <c r="L114">
        <v>0.3</v>
      </c>
      <c r="M114">
        <v>6.84</v>
      </c>
      <c r="N114">
        <v>1.1299999999999999</v>
      </c>
      <c r="O114">
        <v>1.21</v>
      </c>
      <c r="P114">
        <v>792134.17</v>
      </c>
      <c r="Q114">
        <v>0.96</v>
      </c>
      <c r="R114">
        <v>6.75</v>
      </c>
      <c r="S114">
        <v>0.05</v>
      </c>
      <c r="T114">
        <v>1.27</v>
      </c>
      <c r="U114">
        <v>5.7000000000000002E-3</v>
      </c>
      <c r="V114">
        <v>2914</v>
      </c>
      <c r="W114">
        <v>2112.39</v>
      </c>
      <c r="X114">
        <v>0.18</v>
      </c>
      <c r="Y114">
        <v>26.83</v>
      </c>
      <c r="Z114">
        <v>1410</v>
      </c>
      <c r="AA114">
        <v>48.39</v>
      </c>
      <c r="AB114">
        <v>52557224.310000002</v>
      </c>
      <c r="AC114">
        <v>37274.629999999997</v>
      </c>
      <c r="AD114">
        <v>2.71</v>
      </c>
      <c r="AE114">
        <v>26.79</v>
      </c>
      <c r="AF114">
        <v>1504</v>
      </c>
      <c r="AG114">
        <v>51.61</v>
      </c>
      <c r="AH114">
        <v>-46401714.689999998</v>
      </c>
      <c r="AI114">
        <v>-30852.2</v>
      </c>
      <c r="AJ114">
        <v>-2.19</v>
      </c>
      <c r="AK114">
        <v>26.87</v>
      </c>
      <c r="AL114">
        <v>140000</v>
      </c>
      <c r="AM114">
        <v>92500</v>
      </c>
      <c r="AN114">
        <v>5</v>
      </c>
    </row>
    <row r="115" spans="1:40" x14ac:dyDescent="0.45">
      <c r="A115">
        <v>91</v>
      </c>
      <c r="B115">
        <v>-708603.38</v>
      </c>
      <c r="C115">
        <v>-7.09</v>
      </c>
      <c r="D115">
        <v>3.02</v>
      </c>
      <c r="E115">
        <v>-0.85</v>
      </c>
      <c r="F115">
        <v>-28.19</v>
      </c>
      <c r="G115">
        <v>-716571.99</v>
      </c>
      <c r="H115">
        <v>-67.599999999999994</v>
      </c>
      <c r="I115">
        <v>-3330992.58</v>
      </c>
      <c r="J115">
        <v>-28.07</v>
      </c>
      <c r="K115">
        <v>-0.21</v>
      </c>
      <c r="L115">
        <v>-0.03</v>
      </c>
      <c r="M115">
        <v>-1</v>
      </c>
      <c r="N115">
        <v>0.98</v>
      </c>
      <c r="O115">
        <v>1.19</v>
      </c>
      <c r="P115">
        <v>723565.89</v>
      </c>
      <c r="Q115">
        <v>-0.16</v>
      </c>
      <c r="R115">
        <v>17.27</v>
      </c>
      <c r="S115">
        <v>-0.36</v>
      </c>
      <c r="T115">
        <v>-0.15</v>
      </c>
      <c r="U115">
        <v>-1E-3</v>
      </c>
      <c r="V115">
        <v>3740</v>
      </c>
      <c r="W115">
        <v>-189.47</v>
      </c>
      <c r="X115">
        <v>-0.01</v>
      </c>
      <c r="Y115">
        <v>14.8</v>
      </c>
      <c r="Z115">
        <v>1690</v>
      </c>
      <c r="AA115">
        <v>45.19</v>
      </c>
      <c r="AB115">
        <v>35924787.630000003</v>
      </c>
      <c r="AC115">
        <v>21257.27</v>
      </c>
      <c r="AD115">
        <v>2.11</v>
      </c>
      <c r="AE115">
        <v>14.67</v>
      </c>
      <c r="AF115">
        <v>2050</v>
      </c>
      <c r="AG115">
        <v>54.81</v>
      </c>
      <c r="AH115">
        <v>-36633391</v>
      </c>
      <c r="AI115">
        <v>-17869.95</v>
      </c>
      <c r="AJ115">
        <v>-1.75</v>
      </c>
      <c r="AK115">
        <v>14.91</v>
      </c>
      <c r="AL115">
        <v>150000</v>
      </c>
      <c r="AM115">
        <v>92500</v>
      </c>
      <c r="AN115">
        <v>5</v>
      </c>
    </row>
    <row r="116" spans="1:40" x14ac:dyDescent="0.45">
      <c r="A116">
        <v>92</v>
      </c>
      <c r="B116">
        <v>-791484.56</v>
      </c>
      <c r="C116">
        <v>-7.91</v>
      </c>
      <c r="D116">
        <v>3.14</v>
      </c>
      <c r="E116">
        <v>-0.96</v>
      </c>
      <c r="F116">
        <v>-30.48</v>
      </c>
      <c r="G116">
        <v>-679862.77</v>
      </c>
      <c r="H116">
        <v>-54.26</v>
      </c>
      <c r="I116">
        <v>-3917120.63</v>
      </c>
      <c r="J116">
        <v>-30.01</v>
      </c>
      <c r="K116">
        <v>-0.2</v>
      </c>
      <c r="L116">
        <v>-0.03</v>
      </c>
      <c r="M116">
        <v>-1.02</v>
      </c>
      <c r="N116">
        <v>0.96</v>
      </c>
      <c r="O116">
        <v>1.1299999999999999</v>
      </c>
      <c r="P116">
        <v>888961.26</v>
      </c>
      <c r="Q116">
        <v>0.16</v>
      </c>
      <c r="R116">
        <v>12.8</v>
      </c>
      <c r="S116">
        <v>-0.5</v>
      </c>
      <c r="T116">
        <v>-0.15</v>
      </c>
      <c r="U116">
        <v>8.9999999999999998E-4</v>
      </c>
      <c r="V116">
        <v>686</v>
      </c>
      <c r="W116">
        <v>-1153.77</v>
      </c>
      <c r="X116">
        <v>-0.06</v>
      </c>
      <c r="Y116">
        <v>79.02</v>
      </c>
      <c r="Z116">
        <v>315</v>
      </c>
      <c r="AA116">
        <v>45.92</v>
      </c>
      <c r="AB116">
        <v>18277039.379999999</v>
      </c>
      <c r="AC116">
        <v>58022.35</v>
      </c>
      <c r="AD116">
        <v>5.63</v>
      </c>
      <c r="AE116">
        <v>80.02</v>
      </c>
      <c r="AF116">
        <v>371</v>
      </c>
      <c r="AG116">
        <v>54.08</v>
      </c>
      <c r="AH116">
        <v>-19068523.940000001</v>
      </c>
      <c r="AI116">
        <v>-51397.64</v>
      </c>
      <c r="AJ116">
        <v>-4.8899999999999997</v>
      </c>
      <c r="AK116">
        <v>78.17</v>
      </c>
      <c r="AL116">
        <v>94500</v>
      </c>
      <c r="AM116">
        <v>93000</v>
      </c>
      <c r="AN116">
        <v>5</v>
      </c>
    </row>
    <row r="117" spans="1:40" x14ac:dyDescent="0.45">
      <c r="A117">
        <v>93</v>
      </c>
      <c r="B117">
        <v>-2237608.15</v>
      </c>
      <c r="C117">
        <v>-22.38</v>
      </c>
      <c r="D117">
        <v>3.7</v>
      </c>
      <c r="E117">
        <v>-2.91</v>
      </c>
      <c r="F117">
        <v>-78.650000000000006</v>
      </c>
      <c r="G117">
        <v>-603990.55000000005</v>
      </c>
      <c r="H117">
        <v>-55.41</v>
      </c>
      <c r="I117">
        <v>-3892388.74</v>
      </c>
      <c r="J117">
        <v>-33.590000000000003</v>
      </c>
      <c r="K117">
        <v>-0.56999999999999995</v>
      </c>
      <c r="L117">
        <v>-0.09</v>
      </c>
      <c r="M117">
        <v>-2.34</v>
      </c>
      <c r="N117">
        <v>0.89</v>
      </c>
      <c r="O117">
        <v>1.03</v>
      </c>
      <c r="P117">
        <v>739646.62</v>
      </c>
      <c r="Q117">
        <v>-0.03</v>
      </c>
      <c r="R117">
        <v>16.309999999999999</v>
      </c>
      <c r="S117">
        <v>-0.51</v>
      </c>
      <c r="T117">
        <v>-0.56999999999999995</v>
      </c>
      <c r="U117">
        <v>-2.0000000000000001E-4</v>
      </c>
      <c r="V117">
        <v>841</v>
      </c>
      <c r="W117">
        <v>-2660.65</v>
      </c>
      <c r="X117">
        <v>-0.25</v>
      </c>
      <c r="Y117">
        <v>76.06</v>
      </c>
      <c r="Z117">
        <v>389</v>
      </c>
      <c r="AA117">
        <v>46.25</v>
      </c>
      <c r="AB117">
        <v>18006746.719999999</v>
      </c>
      <c r="AC117">
        <v>46289.84</v>
      </c>
      <c r="AD117">
        <v>5.01</v>
      </c>
      <c r="AE117">
        <v>76.78</v>
      </c>
      <c r="AF117">
        <v>452</v>
      </c>
      <c r="AG117">
        <v>53.75</v>
      </c>
      <c r="AH117">
        <v>-20244354.870000001</v>
      </c>
      <c r="AI117">
        <v>-44788.4</v>
      </c>
      <c r="AJ117">
        <v>-4.7699999999999996</v>
      </c>
      <c r="AK117">
        <v>75.44</v>
      </c>
      <c r="AL117">
        <v>100000</v>
      </c>
      <c r="AM117">
        <v>93000</v>
      </c>
      <c r="AN117">
        <v>5</v>
      </c>
    </row>
    <row r="118" spans="1:40" x14ac:dyDescent="0.45">
      <c r="A118">
        <v>94</v>
      </c>
      <c r="B118">
        <v>857573.88</v>
      </c>
      <c r="C118">
        <v>8.58</v>
      </c>
      <c r="D118">
        <v>5.04</v>
      </c>
      <c r="E118">
        <v>0.96</v>
      </c>
      <c r="F118">
        <v>19.13</v>
      </c>
      <c r="G118">
        <v>-890038.29</v>
      </c>
      <c r="H118">
        <v>-64.459999999999994</v>
      </c>
      <c r="I118">
        <v>-3908346.26</v>
      </c>
      <c r="J118">
        <v>-28.98</v>
      </c>
      <c r="K118">
        <v>0.22</v>
      </c>
      <c r="L118">
        <v>0.03</v>
      </c>
      <c r="M118">
        <v>0.66</v>
      </c>
      <c r="N118">
        <v>1.03</v>
      </c>
      <c r="O118">
        <v>1.1000000000000001</v>
      </c>
      <c r="P118">
        <v>1170423.6399999999</v>
      </c>
      <c r="Q118">
        <v>0.27</v>
      </c>
      <c r="R118">
        <v>16.190000000000001</v>
      </c>
      <c r="S118">
        <v>-0.27</v>
      </c>
      <c r="T118">
        <v>0.25</v>
      </c>
      <c r="U118">
        <v>1.6000000000000001E-3</v>
      </c>
      <c r="V118">
        <v>1363</v>
      </c>
      <c r="W118">
        <v>629.17999999999995</v>
      </c>
      <c r="X118">
        <v>0.1</v>
      </c>
      <c r="Y118">
        <v>64.02</v>
      </c>
      <c r="Z118">
        <v>660</v>
      </c>
      <c r="AA118">
        <v>48.42</v>
      </c>
      <c r="AB118">
        <v>28740459.629999999</v>
      </c>
      <c r="AC118">
        <v>43546.15</v>
      </c>
      <c r="AD118">
        <v>3.94</v>
      </c>
      <c r="AE118">
        <v>63.5</v>
      </c>
      <c r="AF118">
        <v>703</v>
      </c>
      <c r="AG118">
        <v>51.58</v>
      </c>
      <c r="AH118">
        <v>-27882885.75</v>
      </c>
      <c r="AI118">
        <v>-39662.71</v>
      </c>
      <c r="AJ118">
        <v>-3.51</v>
      </c>
      <c r="AK118">
        <v>64.52</v>
      </c>
      <c r="AL118">
        <v>110000</v>
      </c>
      <c r="AM118">
        <v>93000</v>
      </c>
      <c r="AN118">
        <v>5</v>
      </c>
    </row>
    <row r="119" spans="1:40" x14ac:dyDescent="0.45">
      <c r="A119">
        <v>95</v>
      </c>
      <c r="B119">
        <v>4581389.62</v>
      </c>
      <c r="C119">
        <v>45.81</v>
      </c>
      <c r="D119">
        <v>5.35</v>
      </c>
      <c r="E119">
        <v>4.49</v>
      </c>
      <c r="F119">
        <v>84.02</v>
      </c>
      <c r="G119">
        <v>-913661.84</v>
      </c>
      <c r="H119">
        <v>-59.25</v>
      </c>
      <c r="I119">
        <v>-3583865.71</v>
      </c>
      <c r="J119">
        <v>-30.39</v>
      </c>
      <c r="K119">
        <v>1.28</v>
      </c>
      <c r="L119">
        <v>0.15</v>
      </c>
      <c r="M119">
        <v>2.76</v>
      </c>
      <c r="N119">
        <v>1.1399999999999999</v>
      </c>
      <c r="O119">
        <v>1.1499999999999999</v>
      </c>
      <c r="P119">
        <v>1890712.39</v>
      </c>
      <c r="Q119">
        <v>0.31</v>
      </c>
      <c r="R119">
        <v>15.25</v>
      </c>
      <c r="S119">
        <v>-0.06</v>
      </c>
      <c r="T119">
        <v>0.91</v>
      </c>
      <c r="U119">
        <v>1.8E-3</v>
      </c>
      <c r="V119">
        <v>1785</v>
      </c>
      <c r="W119">
        <v>2566.6</v>
      </c>
      <c r="X119">
        <v>0.24</v>
      </c>
      <c r="Y119">
        <v>52.05</v>
      </c>
      <c r="Z119">
        <v>890</v>
      </c>
      <c r="AA119">
        <v>49.86</v>
      </c>
      <c r="AB119">
        <v>37054202.549999997</v>
      </c>
      <c r="AC119">
        <v>41633.94</v>
      </c>
      <c r="AD119">
        <v>3.54</v>
      </c>
      <c r="AE119">
        <v>51.57</v>
      </c>
      <c r="AF119">
        <v>895</v>
      </c>
      <c r="AG119">
        <v>50.14</v>
      </c>
      <c r="AH119">
        <v>-32472812.93</v>
      </c>
      <c r="AI119">
        <v>-36282.47</v>
      </c>
      <c r="AJ119">
        <v>-3.04</v>
      </c>
      <c r="AK119">
        <v>52.52</v>
      </c>
      <c r="AL119">
        <v>120000</v>
      </c>
      <c r="AM119">
        <v>93000</v>
      </c>
      <c r="AN119">
        <v>5</v>
      </c>
    </row>
    <row r="120" spans="1:40" x14ac:dyDescent="0.45">
      <c r="A120">
        <v>96</v>
      </c>
      <c r="B120">
        <v>11513898.619999999</v>
      </c>
      <c r="C120">
        <v>115.14</v>
      </c>
      <c r="D120">
        <v>5.09</v>
      </c>
      <c r="E120">
        <v>9.34</v>
      </c>
      <c r="F120">
        <v>183.24</v>
      </c>
      <c r="G120">
        <v>-1309447.6299999999</v>
      </c>
      <c r="H120">
        <v>-61.29</v>
      </c>
      <c r="I120">
        <v>-4554136.51</v>
      </c>
      <c r="J120">
        <v>-18.760000000000002</v>
      </c>
      <c r="K120">
        <v>2.5299999999999998</v>
      </c>
      <c r="L120">
        <v>0.5</v>
      </c>
      <c r="M120">
        <v>9.77</v>
      </c>
      <c r="N120">
        <v>1.26</v>
      </c>
      <c r="O120">
        <v>1.21</v>
      </c>
      <c r="P120">
        <v>2061326.02</v>
      </c>
      <c r="Q120">
        <v>0.74</v>
      </c>
      <c r="R120">
        <v>6.73</v>
      </c>
      <c r="S120">
        <v>0.57999999999999996</v>
      </c>
      <c r="T120">
        <v>1.8</v>
      </c>
      <c r="U120">
        <v>4.4000000000000003E-3</v>
      </c>
      <c r="V120">
        <v>2230</v>
      </c>
      <c r="W120">
        <v>5163.18</v>
      </c>
      <c r="X120">
        <v>0.37</v>
      </c>
      <c r="Y120">
        <v>39.96</v>
      </c>
      <c r="Z120">
        <v>1139</v>
      </c>
      <c r="AA120">
        <v>51.08</v>
      </c>
      <c r="AB120">
        <v>55743626.409999996</v>
      </c>
      <c r="AC120">
        <v>48940.85</v>
      </c>
      <c r="AD120">
        <v>3.16</v>
      </c>
      <c r="AE120">
        <v>39.61</v>
      </c>
      <c r="AF120">
        <v>1091</v>
      </c>
      <c r="AG120">
        <v>48.92</v>
      </c>
      <c r="AH120">
        <v>-44229727.789999999</v>
      </c>
      <c r="AI120">
        <v>-40540.54</v>
      </c>
      <c r="AJ120">
        <v>-2.5499999999999998</v>
      </c>
      <c r="AK120">
        <v>40.31</v>
      </c>
      <c r="AL120">
        <v>130000</v>
      </c>
      <c r="AM120">
        <v>93000</v>
      </c>
      <c r="AN120">
        <v>5</v>
      </c>
    </row>
    <row r="121" spans="1:40" x14ac:dyDescent="0.45">
      <c r="A121">
        <v>97</v>
      </c>
      <c r="B121">
        <v>5212174.72</v>
      </c>
      <c r="C121">
        <v>52.12</v>
      </c>
      <c r="D121">
        <v>4.58</v>
      </c>
      <c r="E121">
        <v>5.01</v>
      </c>
      <c r="F121">
        <v>109.44</v>
      </c>
      <c r="G121">
        <v>-911220.17</v>
      </c>
      <c r="H121">
        <v>-58.42</v>
      </c>
      <c r="I121">
        <v>-3118832.94</v>
      </c>
      <c r="J121">
        <v>-19.04</v>
      </c>
      <c r="K121">
        <v>1.67</v>
      </c>
      <c r="L121">
        <v>0.26</v>
      </c>
      <c r="M121">
        <v>5.75</v>
      </c>
      <c r="N121">
        <v>1.1200000000000001</v>
      </c>
      <c r="O121">
        <v>1.19</v>
      </c>
      <c r="P121">
        <v>748611.61</v>
      </c>
      <c r="Q121">
        <v>0.84</v>
      </c>
      <c r="R121">
        <v>6.22</v>
      </c>
      <c r="S121">
        <v>-0.06</v>
      </c>
      <c r="T121">
        <v>1.1000000000000001</v>
      </c>
      <c r="U121">
        <v>5.0000000000000001E-3</v>
      </c>
      <c r="V121">
        <v>2914</v>
      </c>
      <c r="W121">
        <v>1788.67</v>
      </c>
      <c r="X121">
        <v>0.16</v>
      </c>
      <c r="Y121">
        <v>27.8</v>
      </c>
      <c r="Z121">
        <v>1408</v>
      </c>
      <c r="AA121">
        <v>48.32</v>
      </c>
      <c r="AB121">
        <v>49819003.810000002</v>
      </c>
      <c r="AC121">
        <v>35382.82</v>
      </c>
      <c r="AD121">
        <v>2.74</v>
      </c>
      <c r="AE121">
        <v>27.63</v>
      </c>
      <c r="AF121">
        <v>1506</v>
      </c>
      <c r="AG121">
        <v>51.68</v>
      </c>
      <c r="AH121">
        <v>-44606829.090000004</v>
      </c>
      <c r="AI121">
        <v>-29619.41</v>
      </c>
      <c r="AJ121">
        <v>-2.25</v>
      </c>
      <c r="AK121">
        <v>27.96</v>
      </c>
      <c r="AL121">
        <v>140000</v>
      </c>
      <c r="AM121">
        <v>93000</v>
      </c>
      <c r="AN121">
        <v>5</v>
      </c>
    </row>
    <row r="122" spans="1:40" x14ac:dyDescent="0.45">
      <c r="A122">
        <v>98</v>
      </c>
      <c r="B122">
        <v>-1204560.48</v>
      </c>
      <c r="C122">
        <v>-12.05</v>
      </c>
      <c r="D122">
        <v>3.23</v>
      </c>
      <c r="E122">
        <v>-1.48</v>
      </c>
      <c r="F122">
        <v>-45.9</v>
      </c>
      <c r="G122">
        <v>-661597.43999999994</v>
      </c>
      <c r="H122">
        <v>-67.599999999999994</v>
      </c>
      <c r="I122">
        <v>-3403794.71</v>
      </c>
      <c r="J122">
        <v>-29.37</v>
      </c>
      <c r="K122">
        <v>-0.35</v>
      </c>
      <c r="L122">
        <v>-0.05</v>
      </c>
      <c r="M122">
        <v>-1.56</v>
      </c>
      <c r="N122">
        <v>0.97</v>
      </c>
      <c r="O122">
        <v>1.1599999999999999</v>
      </c>
      <c r="P122">
        <v>662795.67000000004</v>
      </c>
      <c r="Q122">
        <v>-0.21</v>
      </c>
      <c r="R122">
        <v>20.75</v>
      </c>
      <c r="S122">
        <v>-0.33</v>
      </c>
      <c r="T122">
        <v>-0.34</v>
      </c>
      <c r="U122">
        <v>-1.2999999999999999E-3</v>
      </c>
      <c r="V122">
        <v>3740</v>
      </c>
      <c r="W122">
        <v>-322.07</v>
      </c>
      <c r="X122">
        <v>-0.02</v>
      </c>
      <c r="Y122">
        <v>15.76</v>
      </c>
      <c r="Z122">
        <v>1701</v>
      </c>
      <c r="AA122">
        <v>45.48</v>
      </c>
      <c r="AB122">
        <v>33946199.710000001</v>
      </c>
      <c r="AC122">
        <v>19956.61</v>
      </c>
      <c r="AD122">
        <v>2.13</v>
      </c>
      <c r="AE122">
        <v>15.63</v>
      </c>
      <c r="AF122">
        <v>2039</v>
      </c>
      <c r="AG122">
        <v>54.52</v>
      </c>
      <c r="AH122">
        <v>-35150760.189999998</v>
      </c>
      <c r="AI122">
        <v>-17239.22</v>
      </c>
      <c r="AJ122">
        <v>-1.82</v>
      </c>
      <c r="AK122">
        <v>15.86</v>
      </c>
      <c r="AL122">
        <v>150000</v>
      </c>
      <c r="AM122">
        <v>93000</v>
      </c>
      <c r="AN122">
        <v>5</v>
      </c>
    </row>
    <row r="123" spans="1:40" x14ac:dyDescent="0.45">
      <c r="A123">
        <v>99</v>
      </c>
      <c r="B123">
        <v>-790280.29</v>
      </c>
      <c r="C123">
        <v>-7.9</v>
      </c>
      <c r="D123">
        <v>3.18</v>
      </c>
      <c r="E123">
        <v>-0.95</v>
      </c>
      <c r="F123">
        <v>-30.04</v>
      </c>
      <c r="G123">
        <v>-652796.66</v>
      </c>
      <c r="H123">
        <v>-54.26</v>
      </c>
      <c r="I123">
        <v>-3729583.14</v>
      </c>
      <c r="J123">
        <v>-28.98</v>
      </c>
      <c r="K123">
        <v>-0.21</v>
      </c>
      <c r="L123">
        <v>-0.03</v>
      </c>
      <c r="M123">
        <v>-1.04</v>
      </c>
      <c r="N123">
        <v>0.96</v>
      </c>
      <c r="O123">
        <v>1.19</v>
      </c>
      <c r="P123">
        <v>873391.69</v>
      </c>
      <c r="Q123">
        <v>0.15</v>
      </c>
      <c r="R123">
        <v>12.98</v>
      </c>
      <c r="S123">
        <v>-0.49</v>
      </c>
      <c r="T123">
        <v>-0.15</v>
      </c>
      <c r="U123">
        <v>8.9999999999999998E-4</v>
      </c>
      <c r="V123">
        <v>686</v>
      </c>
      <c r="W123">
        <v>-1152.01</v>
      </c>
      <c r="X123">
        <v>-0.06</v>
      </c>
      <c r="Y123">
        <v>80.02</v>
      </c>
      <c r="Z123">
        <v>306</v>
      </c>
      <c r="AA123">
        <v>44.61</v>
      </c>
      <c r="AB123">
        <v>17996332.300000001</v>
      </c>
      <c r="AC123">
        <v>58811.54</v>
      </c>
      <c r="AD123">
        <v>5.81</v>
      </c>
      <c r="AE123">
        <v>81.03</v>
      </c>
      <c r="AF123">
        <v>380</v>
      </c>
      <c r="AG123">
        <v>55.39</v>
      </c>
      <c r="AH123">
        <v>-18786612.59</v>
      </c>
      <c r="AI123">
        <v>-49438.45</v>
      </c>
      <c r="AJ123">
        <v>-4.79</v>
      </c>
      <c r="AK123">
        <v>79.2</v>
      </c>
      <c r="AL123">
        <v>94500</v>
      </c>
      <c r="AM123">
        <v>93500</v>
      </c>
      <c r="AN123">
        <v>5</v>
      </c>
    </row>
    <row r="124" spans="1:40" x14ac:dyDescent="0.45">
      <c r="A124">
        <v>100</v>
      </c>
      <c r="B124">
        <v>-2403981.63</v>
      </c>
      <c r="C124">
        <v>-24.04</v>
      </c>
      <c r="D124">
        <v>3.75</v>
      </c>
      <c r="E124">
        <v>-3.15</v>
      </c>
      <c r="F124">
        <v>-84.15</v>
      </c>
      <c r="G124">
        <v>-591760.79</v>
      </c>
      <c r="H124">
        <v>-55.41</v>
      </c>
      <c r="I124">
        <v>-3818689.26</v>
      </c>
      <c r="J124">
        <v>-33.630000000000003</v>
      </c>
      <c r="K124">
        <v>-0.63</v>
      </c>
      <c r="L124">
        <v>-0.09</v>
      </c>
      <c r="M124">
        <v>-2.5</v>
      </c>
      <c r="N124">
        <v>0.88</v>
      </c>
      <c r="O124">
        <v>1.04</v>
      </c>
      <c r="P124">
        <v>731376.97</v>
      </c>
      <c r="Q124">
        <v>-0.04</v>
      </c>
      <c r="R124">
        <v>16.8</v>
      </c>
      <c r="S124">
        <v>-0.51</v>
      </c>
      <c r="T124">
        <v>-0.62</v>
      </c>
      <c r="U124">
        <v>-2.9999999999999997E-4</v>
      </c>
      <c r="V124">
        <v>841</v>
      </c>
      <c r="W124">
        <v>-2858.48</v>
      </c>
      <c r="X124">
        <v>-0.27</v>
      </c>
      <c r="Y124">
        <v>77.06</v>
      </c>
      <c r="Z124">
        <v>386</v>
      </c>
      <c r="AA124">
        <v>45.9</v>
      </c>
      <c r="AB124">
        <v>17926105.41</v>
      </c>
      <c r="AC124">
        <v>46440.69</v>
      </c>
      <c r="AD124">
        <v>5.07</v>
      </c>
      <c r="AE124">
        <v>77.97</v>
      </c>
      <c r="AF124">
        <v>455</v>
      </c>
      <c r="AG124">
        <v>54.1</v>
      </c>
      <c r="AH124">
        <v>-20330087.039999999</v>
      </c>
      <c r="AI124">
        <v>-44681.51</v>
      </c>
      <c r="AJ124">
        <v>-4.8099999999999996</v>
      </c>
      <c r="AK124">
        <v>76.290000000000006</v>
      </c>
      <c r="AL124">
        <v>100000</v>
      </c>
      <c r="AM124">
        <v>93500</v>
      </c>
      <c r="AN124">
        <v>5</v>
      </c>
    </row>
    <row r="125" spans="1:40" x14ac:dyDescent="0.45">
      <c r="A125">
        <v>101</v>
      </c>
      <c r="B125">
        <v>1136964.9099999999</v>
      </c>
      <c r="C125">
        <v>11.37</v>
      </c>
      <c r="D125">
        <v>5.12</v>
      </c>
      <c r="E125">
        <v>1.26</v>
      </c>
      <c r="F125">
        <v>24.68</v>
      </c>
      <c r="G125">
        <v>-892992.08</v>
      </c>
      <c r="H125">
        <v>-64.459999999999994</v>
      </c>
      <c r="I125">
        <v>-3698327.17</v>
      </c>
      <c r="J125">
        <v>-29.6</v>
      </c>
      <c r="K125">
        <v>0.31</v>
      </c>
      <c r="L125">
        <v>0.04</v>
      </c>
      <c r="M125">
        <v>0.83</v>
      </c>
      <c r="N125">
        <v>1.04</v>
      </c>
      <c r="O125">
        <v>1.1000000000000001</v>
      </c>
      <c r="P125">
        <v>1268012.6200000001</v>
      </c>
      <c r="Q125">
        <v>0.28999999999999998</v>
      </c>
      <c r="R125">
        <v>15.95</v>
      </c>
      <c r="S125">
        <v>-0.26</v>
      </c>
      <c r="T125">
        <v>0.3</v>
      </c>
      <c r="U125">
        <v>1.8E-3</v>
      </c>
      <c r="V125">
        <v>1363</v>
      </c>
      <c r="W125">
        <v>834.16</v>
      </c>
      <c r="X125">
        <v>0.12</v>
      </c>
      <c r="Y125">
        <v>65.02</v>
      </c>
      <c r="Z125">
        <v>661</v>
      </c>
      <c r="AA125">
        <v>48.5</v>
      </c>
      <c r="AB125">
        <v>29969315.93</v>
      </c>
      <c r="AC125">
        <v>45339.360000000001</v>
      </c>
      <c r="AD125">
        <v>4.04</v>
      </c>
      <c r="AE125">
        <v>64.5</v>
      </c>
      <c r="AF125">
        <v>702</v>
      </c>
      <c r="AG125">
        <v>51.5</v>
      </c>
      <c r="AH125">
        <v>-28832351.02</v>
      </c>
      <c r="AI125">
        <v>-41071.730000000003</v>
      </c>
      <c r="AJ125">
        <v>-3.58</v>
      </c>
      <c r="AK125">
        <v>65.52</v>
      </c>
      <c r="AL125">
        <v>110000</v>
      </c>
      <c r="AM125">
        <v>93500</v>
      </c>
      <c r="AN125">
        <v>5</v>
      </c>
    </row>
    <row r="126" spans="1:40" x14ac:dyDescent="0.45">
      <c r="A126">
        <v>102</v>
      </c>
      <c r="B126">
        <v>4373314.53</v>
      </c>
      <c r="C126">
        <v>43.73</v>
      </c>
      <c r="D126">
        <v>5.45</v>
      </c>
      <c r="E126">
        <v>4.32</v>
      </c>
      <c r="F126">
        <v>79.19</v>
      </c>
      <c r="G126">
        <v>-875120.44</v>
      </c>
      <c r="H126">
        <v>-59.25</v>
      </c>
      <c r="I126">
        <v>-3657192.22</v>
      </c>
      <c r="J126">
        <v>-31.02</v>
      </c>
      <c r="K126">
        <v>1.2</v>
      </c>
      <c r="L126">
        <v>0.14000000000000001</v>
      </c>
      <c r="M126">
        <v>2.5499999999999998</v>
      </c>
      <c r="N126">
        <v>1.1299999999999999</v>
      </c>
      <c r="O126">
        <v>1.2</v>
      </c>
      <c r="P126">
        <v>1898940.51</v>
      </c>
      <c r="Q126">
        <v>0.28999999999999998</v>
      </c>
      <c r="R126">
        <v>16.09</v>
      </c>
      <c r="S126">
        <v>-7.0000000000000007E-2</v>
      </c>
      <c r="T126">
        <v>0.85</v>
      </c>
      <c r="U126">
        <v>1.6999999999999999E-3</v>
      </c>
      <c r="V126">
        <v>1785</v>
      </c>
      <c r="W126">
        <v>2450.04</v>
      </c>
      <c r="X126">
        <v>0.24</v>
      </c>
      <c r="Y126">
        <v>53.05</v>
      </c>
      <c r="Z126">
        <v>868</v>
      </c>
      <c r="AA126">
        <v>48.63</v>
      </c>
      <c r="AB126">
        <v>36945907.789999999</v>
      </c>
      <c r="AC126">
        <v>42564.41</v>
      </c>
      <c r="AD126">
        <v>3.66</v>
      </c>
      <c r="AE126">
        <v>52.65</v>
      </c>
      <c r="AF126">
        <v>917</v>
      </c>
      <c r="AG126">
        <v>51.37</v>
      </c>
      <c r="AH126">
        <v>-32572593.260000002</v>
      </c>
      <c r="AI126">
        <v>-35520.82</v>
      </c>
      <c r="AJ126">
        <v>-3.01</v>
      </c>
      <c r="AK126">
        <v>53.42</v>
      </c>
      <c r="AL126">
        <v>120000</v>
      </c>
      <c r="AM126">
        <v>93500</v>
      </c>
      <c r="AN126">
        <v>5</v>
      </c>
    </row>
    <row r="127" spans="1:40" x14ac:dyDescent="0.45">
      <c r="A127">
        <v>103</v>
      </c>
      <c r="B127">
        <v>10937556.890000001</v>
      </c>
      <c r="C127">
        <v>109.38</v>
      </c>
      <c r="D127">
        <v>5.23</v>
      </c>
      <c r="E127">
        <v>8.99</v>
      </c>
      <c r="F127">
        <v>171.84</v>
      </c>
      <c r="G127">
        <v>-1260186.1000000001</v>
      </c>
      <c r="H127">
        <v>-61.29</v>
      </c>
      <c r="I127">
        <v>-5123064.32</v>
      </c>
      <c r="J127">
        <v>-20.63</v>
      </c>
      <c r="K127">
        <v>2.13</v>
      </c>
      <c r="L127">
        <v>0.44</v>
      </c>
      <c r="M127">
        <v>8.33</v>
      </c>
      <c r="N127">
        <v>1.24</v>
      </c>
      <c r="O127">
        <v>1.22</v>
      </c>
      <c r="P127">
        <v>1966424.17</v>
      </c>
      <c r="Q127">
        <v>0.73</v>
      </c>
      <c r="R127">
        <v>7.57</v>
      </c>
      <c r="S127">
        <v>0.47</v>
      </c>
      <c r="T127">
        <v>1.68</v>
      </c>
      <c r="U127">
        <v>4.4000000000000003E-3</v>
      </c>
      <c r="V127">
        <v>2230</v>
      </c>
      <c r="W127">
        <v>4904.7299999999996</v>
      </c>
      <c r="X127">
        <v>0.36</v>
      </c>
      <c r="Y127">
        <v>41</v>
      </c>
      <c r="Z127">
        <v>1127</v>
      </c>
      <c r="AA127">
        <v>50.54</v>
      </c>
      <c r="AB127">
        <v>55994935.539999999</v>
      </c>
      <c r="AC127">
        <v>49684.95</v>
      </c>
      <c r="AD127">
        <v>3.25</v>
      </c>
      <c r="AE127">
        <v>40.619999999999997</v>
      </c>
      <c r="AF127">
        <v>1103</v>
      </c>
      <c r="AG127">
        <v>49.46</v>
      </c>
      <c r="AH127">
        <v>-45057378.649999999</v>
      </c>
      <c r="AI127">
        <v>-40849.839999999997</v>
      </c>
      <c r="AJ127">
        <v>-2.61</v>
      </c>
      <c r="AK127">
        <v>41.39</v>
      </c>
      <c r="AL127">
        <v>130000</v>
      </c>
      <c r="AM127">
        <v>93500</v>
      </c>
      <c r="AN127">
        <v>5</v>
      </c>
    </row>
    <row r="128" spans="1:40" x14ac:dyDescent="0.45">
      <c r="A128">
        <v>104</v>
      </c>
      <c r="B128">
        <v>4724221.79</v>
      </c>
      <c r="C128">
        <v>47.24</v>
      </c>
      <c r="D128">
        <v>4.75</v>
      </c>
      <c r="E128">
        <v>4.6100000000000003</v>
      </c>
      <c r="F128">
        <v>97.11</v>
      </c>
      <c r="G128">
        <v>-913522.61</v>
      </c>
      <c r="H128">
        <v>-58.42</v>
      </c>
      <c r="I128">
        <v>-3189941.7</v>
      </c>
      <c r="J128">
        <v>-19.86</v>
      </c>
      <c r="K128">
        <v>1.48</v>
      </c>
      <c r="L128">
        <v>0.23</v>
      </c>
      <c r="M128">
        <v>4.8899999999999997</v>
      </c>
      <c r="N128">
        <v>1.1000000000000001</v>
      </c>
      <c r="O128">
        <v>1.21</v>
      </c>
      <c r="P128">
        <v>671408.76</v>
      </c>
      <c r="Q128">
        <v>0.82</v>
      </c>
      <c r="R128">
        <v>7.22</v>
      </c>
      <c r="S128">
        <v>-0.11</v>
      </c>
      <c r="T128">
        <v>0.98</v>
      </c>
      <c r="U128">
        <v>4.8999999999999998E-3</v>
      </c>
      <c r="V128">
        <v>2914</v>
      </c>
      <c r="W128">
        <v>1621.22</v>
      </c>
      <c r="X128">
        <v>0.15</v>
      </c>
      <c r="Y128">
        <v>28.8</v>
      </c>
      <c r="Z128">
        <v>1386</v>
      </c>
      <c r="AA128">
        <v>47.56</v>
      </c>
      <c r="AB128">
        <v>51914617.079999998</v>
      </c>
      <c r="AC128">
        <v>37456.43</v>
      </c>
      <c r="AD128">
        <v>2.86</v>
      </c>
      <c r="AE128">
        <v>28.69</v>
      </c>
      <c r="AF128">
        <v>1528</v>
      </c>
      <c r="AG128">
        <v>52.44</v>
      </c>
      <c r="AH128">
        <v>-47190395.280000001</v>
      </c>
      <c r="AI128">
        <v>-30883.77</v>
      </c>
      <c r="AJ128">
        <v>-2.2999999999999998</v>
      </c>
      <c r="AK128">
        <v>28.9</v>
      </c>
      <c r="AL128">
        <v>140000</v>
      </c>
      <c r="AM128">
        <v>93500</v>
      </c>
      <c r="AN128">
        <v>5</v>
      </c>
    </row>
    <row r="129" spans="1:40" x14ac:dyDescent="0.45">
      <c r="A129">
        <v>105</v>
      </c>
      <c r="B129">
        <v>-953439.68</v>
      </c>
      <c r="C129">
        <v>-9.5299999999999994</v>
      </c>
      <c r="D129">
        <v>3.45</v>
      </c>
      <c r="E129">
        <v>-1.1599999999999999</v>
      </c>
      <c r="F129">
        <v>-33.61</v>
      </c>
      <c r="G129">
        <v>-675080.01</v>
      </c>
      <c r="H129">
        <v>-67.599999999999994</v>
      </c>
      <c r="I129">
        <v>-3452955.54</v>
      </c>
      <c r="J129">
        <v>-29.36</v>
      </c>
      <c r="K129">
        <v>-0.28000000000000003</v>
      </c>
      <c r="L129">
        <v>-0.04</v>
      </c>
      <c r="M129">
        <v>-1.1399999999999999</v>
      </c>
      <c r="N129">
        <v>0.97</v>
      </c>
      <c r="O129">
        <v>1.1499999999999999</v>
      </c>
      <c r="P129">
        <v>642078.74</v>
      </c>
      <c r="Q129">
        <v>-0.19</v>
      </c>
      <c r="R129">
        <v>20.48</v>
      </c>
      <c r="S129">
        <v>-0.32</v>
      </c>
      <c r="T129">
        <v>-0.23</v>
      </c>
      <c r="U129">
        <v>-1.1000000000000001E-3</v>
      </c>
      <c r="V129">
        <v>3740</v>
      </c>
      <c r="W129">
        <v>-254.93</v>
      </c>
      <c r="X129">
        <v>-0.02</v>
      </c>
      <c r="Y129">
        <v>16.760000000000002</v>
      </c>
      <c r="Z129">
        <v>1713</v>
      </c>
      <c r="AA129">
        <v>45.8</v>
      </c>
      <c r="AB129">
        <v>36035437.079999998</v>
      </c>
      <c r="AC129">
        <v>21036.45</v>
      </c>
      <c r="AD129">
        <v>2.2000000000000002</v>
      </c>
      <c r="AE129">
        <v>16.63</v>
      </c>
      <c r="AF129">
        <v>2027</v>
      </c>
      <c r="AG129">
        <v>54.2</v>
      </c>
      <c r="AH129">
        <v>-36988876.75</v>
      </c>
      <c r="AI129">
        <v>-18248.09</v>
      </c>
      <c r="AJ129">
        <v>-1.89</v>
      </c>
      <c r="AK129">
        <v>16.87</v>
      </c>
      <c r="AL129">
        <v>150000</v>
      </c>
      <c r="AM129">
        <v>93500</v>
      </c>
      <c r="AN129">
        <v>5</v>
      </c>
    </row>
    <row r="130" spans="1:40" x14ac:dyDescent="0.45">
      <c r="A130">
        <v>106</v>
      </c>
      <c r="B130">
        <v>569010.62</v>
      </c>
      <c r="C130">
        <v>5.69</v>
      </c>
      <c r="D130">
        <v>1.76</v>
      </c>
      <c r="E130">
        <v>0.65</v>
      </c>
      <c r="F130">
        <v>36.85</v>
      </c>
      <c r="G130">
        <v>-506289.57</v>
      </c>
      <c r="H130">
        <v>-39.29</v>
      </c>
      <c r="I130">
        <v>-3189386.48</v>
      </c>
      <c r="J130">
        <v>-23.34</v>
      </c>
      <c r="K130">
        <v>0.18</v>
      </c>
      <c r="L130">
        <v>0.03</v>
      </c>
      <c r="M130">
        <v>1.58</v>
      </c>
      <c r="N130">
        <v>1.05</v>
      </c>
      <c r="O130">
        <v>1.1599999999999999</v>
      </c>
      <c r="P130">
        <v>827301.98</v>
      </c>
      <c r="Q130">
        <v>0.25</v>
      </c>
      <c r="R130">
        <v>10.76</v>
      </c>
      <c r="S130">
        <v>-0.44</v>
      </c>
      <c r="T130">
        <v>0.35</v>
      </c>
      <c r="U130">
        <v>1.5E-3</v>
      </c>
      <c r="V130">
        <v>405</v>
      </c>
      <c r="W130">
        <v>1404.96</v>
      </c>
      <c r="X130">
        <v>0.2</v>
      </c>
      <c r="Y130">
        <v>74.97</v>
      </c>
      <c r="Z130">
        <v>192</v>
      </c>
      <c r="AA130">
        <v>47.41</v>
      </c>
      <c r="AB130">
        <v>12239202.029999999</v>
      </c>
      <c r="AC130">
        <v>63745.84</v>
      </c>
      <c r="AD130">
        <v>6</v>
      </c>
      <c r="AE130">
        <v>75.02</v>
      </c>
      <c r="AF130">
        <v>213</v>
      </c>
      <c r="AG130">
        <v>52.59</v>
      </c>
      <c r="AH130">
        <v>-11670191.41</v>
      </c>
      <c r="AI130">
        <v>-54789.63</v>
      </c>
      <c r="AJ130">
        <v>-5.03</v>
      </c>
      <c r="AK130">
        <v>74.930000000000007</v>
      </c>
      <c r="AL130">
        <v>94500</v>
      </c>
      <c r="AM130">
        <v>91500</v>
      </c>
      <c r="AN130">
        <v>6</v>
      </c>
    </row>
    <row r="131" spans="1:40" x14ac:dyDescent="0.45">
      <c r="A131">
        <v>107</v>
      </c>
      <c r="B131">
        <v>-166026.17000000001</v>
      </c>
      <c r="C131">
        <v>-1.66</v>
      </c>
      <c r="D131">
        <v>2</v>
      </c>
      <c r="E131">
        <v>-0.19</v>
      </c>
      <c r="F131">
        <v>-9.76</v>
      </c>
      <c r="G131">
        <v>-545623.84</v>
      </c>
      <c r="H131">
        <v>-46.47</v>
      </c>
      <c r="I131">
        <v>-3885454.52</v>
      </c>
      <c r="J131">
        <v>-28.45</v>
      </c>
      <c r="K131">
        <v>-0.04</v>
      </c>
      <c r="L131">
        <v>-0.01</v>
      </c>
      <c r="M131">
        <v>-0.34</v>
      </c>
      <c r="N131">
        <v>0.99</v>
      </c>
      <c r="O131">
        <v>1.1200000000000001</v>
      </c>
      <c r="P131">
        <v>844332.87</v>
      </c>
      <c r="Q131">
        <v>0.21</v>
      </c>
      <c r="R131">
        <v>12.43</v>
      </c>
      <c r="S131">
        <v>-0.45</v>
      </c>
      <c r="T131">
        <v>0.05</v>
      </c>
      <c r="U131">
        <v>1.2999999999999999E-3</v>
      </c>
      <c r="V131">
        <v>481</v>
      </c>
      <c r="W131">
        <v>-345.17</v>
      </c>
      <c r="X131">
        <v>0.04</v>
      </c>
      <c r="Y131">
        <v>72.03</v>
      </c>
      <c r="Z131">
        <v>226</v>
      </c>
      <c r="AA131">
        <v>46.99</v>
      </c>
      <c r="AB131">
        <v>13949543.66</v>
      </c>
      <c r="AC131">
        <v>61723.64</v>
      </c>
      <c r="AD131">
        <v>5.87</v>
      </c>
      <c r="AE131">
        <v>72.27</v>
      </c>
      <c r="AF131">
        <v>255</v>
      </c>
      <c r="AG131">
        <v>53.01</v>
      </c>
      <c r="AH131">
        <v>-14115569.83</v>
      </c>
      <c r="AI131">
        <v>-55355.18</v>
      </c>
      <c r="AJ131">
        <v>-5.12</v>
      </c>
      <c r="AK131">
        <v>71.819999999999993</v>
      </c>
      <c r="AL131">
        <v>100000</v>
      </c>
      <c r="AM131">
        <v>91500</v>
      </c>
      <c r="AN131">
        <v>6</v>
      </c>
    </row>
    <row r="132" spans="1:40" x14ac:dyDescent="0.45">
      <c r="A132">
        <v>108</v>
      </c>
      <c r="B132">
        <v>2491913.0299999998</v>
      </c>
      <c r="C132">
        <v>24.92</v>
      </c>
      <c r="D132">
        <v>2.54</v>
      </c>
      <c r="E132">
        <v>2.63</v>
      </c>
      <c r="F132">
        <v>103.29</v>
      </c>
      <c r="G132">
        <v>-791710.96</v>
      </c>
      <c r="H132">
        <v>-49.04</v>
      </c>
      <c r="I132">
        <v>-3571071.99</v>
      </c>
      <c r="J132">
        <v>-27.16</v>
      </c>
      <c r="K132">
        <v>0.7</v>
      </c>
      <c r="L132">
        <v>0.1</v>
      </c>
      <c r="M132">
        <v>3.8</v>
      </c>
      <c r="N132">
        <v>1.1499999999999999</v>
      </c>
      <c r="O132">
        <v>1.1100000000000001</v>
      </c>
      <c r="P132">
        <v>1378216.92</v>
      </c>
      <c r="Q132">
        <v>0.33</v>
      </c>
      <c r="R132">
        <v>14.8</v>
      </c>
      <c r="S132">
        <v>-0.19</v>
      </c>
      <c r="T132">
        <v>0.98</v>
      </c>
      <c r="U132">
        <v>2E-3</v>
      </c>
      <c r="V132">
        <v>732</v>
      </c>
      <c r="W132">
        <v>3404.25</v>
      </c>
      <c r="X132">
        <v>0.34</v>
      </c>
      <c r="Y132">
        <v>60.24</v>
      </c>
      <c r="Z132">
        <v>373</v>
      </c>
      <c r="AA132">
        <v>50.96</v>
      </c>
      <c r="AB132">
        <v>18896489.030000001</v>
      </c>
      <c r="AC132">
        <v>50660.83</v>
      </c>
      <c r="AD132">
        <v>4.41</v>
      </c>
      <c r="AE132">
        <v>60.21</v>
      </c>
      <c r="AF132">
        <v>359</v>
      </c>
      <c r="AG132">
        <v>49.04</v>
      </c>
      <c r="AH132">
        <v>-16404576</v>
      </c>
      <c r="AI132">
        <v>-45695.199999999997</v>
      </c>
      <c r="AJ132">
        <v>-3.88</v>
      </c>
      <c r="AK132">
        <v>60.27</v>
      </c>
      <c r="AL132">
        <v>110000</v>
      </c>
      <c r="AM132">
        <v>91500</v>
      </c>
      <c r="AN132">
        <v>6</v>
      </c>
    </row>
    <row r="133" spans="1:40" x14ac:dyDescent="0.45">
      <c r="A133">
        <v>109</v>
      </c>
      <c r="B133">
        <v>2883755.99</v>
      </c>
      <c r="C133">
        <v>28.84</v>
      </c>
      <c r="D133">
        <v>2.71</v>
      </c>
      <c r="E133">
        <v>3</v>
      </c>
      <c r="F133">
        <v>110.48</v>
      </c>
      <c r="G133">
        <v>-303622.28999999998</v>
      </c>
      <c r="H133">
        <v>-26.85</v>
      </c>
      <c r="I133">
        <v>-3601415.94</v>
      </c>
      <c r="J133">
        <v>-33.56</v>
      </c>
      <c r="K133">
        <v>0.8</v>
      </c>
      <c r="L133">
        <v>0.09</v>
      </c>
      <c r="M133">
        <v>3.29</v>
      </c>
      <c r="N133">
        <v>1.17</v>
      </c>
      <c r="O133">
        <v>1.1399999999999999</v>
      </c>
      <c r="P133">
        <v>1763515.45</v>
      </c>
      <c r="Q133">
        <v>0.24</v>
      </c>
      <c r="R133">
        <v>17.45</v>
      </c>
      <c r="S133">
        <v>-0.14000000000000001</v>
      </c>
      <c r="T133">
        <v>1.1100000000000001</v>
      </c>
      <c r="U133">
        <v>1.4E-3</v>
      </c>
      <c r="V133">
        <v>964</v>
      </c>
      <c r="W133">
        <v>2991.45</v>
      </c>
      <c r="X133">
        <v>0.3</v>
      </c>
      <c r="Y133">
        <v>48.92</v>
      </c>
      <c r="Z133">
        <v>488</v>
      </c>
      <c r="AA133">
        <v>50.62</v>
      </c>
      <c r="AB133">
        <v>19531506.960000001</v>
      </c>
      <c r="AC133">
        <v>40023.58</v>
      </c>
      <c r="AD133">
        <v>3.84</v>
      </c>
      <c r="AE133">
        <v>48.65</v>
      </c>
      <c r="AF133">
        <v>476</v>
      </c>
      <c r="AG133">
        <v>49.38</v>
      </c>
      <c r="AH133">
        <v>-16647750.970000001</v>
      </c>
      <c r="AI133">
        <v>-34974.269999999997</v>
      </c>
      <c r="AJ133">
        <v>-3.32</v>
      </c>
      <c r="AK133">
        <v>49.2</v>
      </c>
      <c r="AL133">
        <v>120000</v>
      </c>
      <c r="AM133">
        <v>91500</v>
      </c>
      <c r="AN133">
        <v>6</v>
      </c>
    </row>
    <row r="134" spans="1:40" x14ac:dyDescent="0.45">
      <c r="A134">
        <v>110</v>
      </c>
      <c r="B134">
        <v>5479940.5599999996</v>
      </c>
      <c r="C134">
        <v>54.8</v>
      </c>
      <c r="D134">
        <v>2.62</v>
      </c>
      <c r="E134">
        <v>5.22</v>
      </c>
      <c r="F134">
        <v>199.51</v>
      </c>
      <c r="G134">
        <v>-608820.14</v>
      </c>
      <c r="H134">
        <v>-52.3</v>
      </c>
      <c r="I134">
        <v>-2042099.81</v>
      </c>
      <c r="J134">
        <v>-17.489999999999998</v>
      </c>
      <c r="K134">
        <v>2.68</v>
      </c>
      <c r="L134">
        <v>0.3</v>
      </c>
      <c r="M134">
        <v>11.4</v>
      </c>
      <c r="N134">
        <v>1.28</v>
      </c>
      <c r="O134">
        <v>1.21</v>
      </c>
      <c r="P134">
        <v>1298827.93</v>
      </c>
      <c r="Q134">
        <v>0.53</v>
      </c>
      <c r="R134">
        <v>6.68</v>
      </c>
      <c r="S134">
        <v>-0.03</v>
      </c>
      <c r="T134">
        <v>1.89</v>
      </c>
      <c r="U134">
        <v>3.2000000000000002E-3</v>
      </c>
      <c r="V134">
        <v>1241</v>
      </c>
      <c r="W134">
        <v>4415.75</v>
      </c>
      <c r="X134">
        <v>0.39</v>
      </c>
      <c r="Y134">
        <v>36.96</v>
      </c>
      <c r="Z134">
        <v>637</v>
      </c>
      <c r="AA134">
        <v>51.33</v>
      </c>
      <c r="AB134">
        <v>25359978.190000001</v>
      </c>
      <c r="AC134">
        <v>39811.58</v>
      </c>
      <c r="AD134">
        <v>3.28</v>
      </c>
      <c r="AE134">
        <v>36.590000000000003</v>
      </c>
      <c r="AF134">
        <v>604</v>
      </c>
      <c r="AG134">
        <v>48.67</v>
      </c>
      <c r="AH134">
        <v>-19880037.629999999</v>
      </c>
      <c r="AI134">
        <v>-32913.97</v>
      </c>
      <c r="AJ134">
        <v>-2.67</v>
      </c>
      <c r="AK134">
        <v>37.35</v>
      </c>
      <c r="AL134">
        <v>130000</v>
      </c>
      <c r="AM134">
        <v>91500</v>
      </c>
      <c r="AN134">
        <v>6</v>
      </c>
    </row>
    <row r="135" spans="1:40" x14ac:dyDescent="0.45">
      <c r="A135">
        <v>111</v>
      </c>
      <c r="B135">
        <v>4522142.03</v>
      </c>
      <c r="C135">
        <v>45.22</v>
      </c>
      <c r="D135">
        <v>2.36</v>
      </c>
      <c r="E135">
        <v>4.4400000000000004</v>
      </c>
      <c r="F135">
        <v>187.89</v>
      </c>
      <c r="G135">
        <v>-278539.45</v>
      </c>
      <c r="H135">
        <v>-19.55</v>
      </c>
      <c r="I135">
        <v>-2246931.84</v>
      </c>
      <c r="J135">
        <v>-14.18</v>
      </c>
      <c r="K135">
        <v>2.0099999999999998</v>
      </c>
      <c r="L135">
        <v>0.31</v>
      </c>
      <c r="M135">
        <v>13.25</v>
      </c>
      <c r="N135">
        <v>1.19</v>
      </c>
      <c r="O135">
        <v>1.25</v>
      </c>
      <c r="P135">
        <v>547355.47</v>
      </c>
      <c r="Q135">
        <v>0.9</v>
      </c>
      <c r="R135">
        <v>5.93</v>
      </c>
      <c r="S135">
        <v>-0.16</v>
      </c>
      <c r="T135">
        <v>1.81</v>
      </c>
      <c r="U135">
        <v>5.4000000000000003E-3</v>
      </c>
      <c r="V135">
        <v>1692</v>
      </c>
      <c r="W135">
        <v>2672.66</v>
      </c>
      <c r="X135">
        <v>0.24</v>
      </c>
      <c r="Y135">
        <v>24.84</v>
      </c>
      <c r="Z135">
        <v>826</v>
      </c>
      <c r="AA135">
        <v>48.82</v>
      </c>
      <c r="AB135">
        <v>28337671.899999999</v>
      </c>
      <c r="AC135">
        <v>34307.11</v>
      </c>
      <c r="AD135">
        <v>2.69</v>
      </c>
      <c r="AE135">
        <v>24.62</v>
      </c>
      <c r="AF135">
        <v>866</v>
      </c>
      <c r="AG135">
        <v>51.18</v>
      </c>
      <c r="AH135">
        <v>-23815529.870000001</v>
      </c>
      <c r="AI135">
        <v>-27500.61</v>
      </c>
      <c r="AJ135">
        <v>-2.1</v>
      </c>
      <c r="AK135">
        <v>25.04</v>
      </c>
      <c r="AL135">
        <v>140000</v>
      </c>
      <c r="AM135">
        <v>91500</v>
      </c>
      <c r="AN135">
        <v>6</v>
      </c>
    </row>
    <row r="136" spans="1:40" x14ac:dyDescent="0.45">
      <c r="A136">
        <v>112</v>
      </c>
      <c r="B136">
        <v>-2792358.51</v>
      </c>
      <c r="C136">
        <v>-27.92</v>
      </c>
      <c r="D136">
        <v>1.54</v>
      </c>
      <c r="E136">
        <v>-3.74</v>
      </c>
      <c r="F136">
        <v>-242.84</v>
      </c>
      <c r="G136">
        <v>-159214.68</v>
      </c>
      <c r="H136">
        <v>-17.149999999999999</v>
      </c>
      <c r="I136">
        <v>-3886383.3</v>
      </c>
      <c r="J136">
        <v>-36.14</v>
      </c>
      <c r="K136">
        <v>-0.72</v>
      </c>
      <c r="L136">
        <v>-0.1</v>
      </c>
      <c r="M136">
        <v>-6.72</v>
      </c>
      <c r="N136">
        <v>0.85</v>
      </c>
      <c r="O136">
        <v>1.0900000000000001</v>
      </c>
      <c r="P136">
        <v>382941.18</v>
      </c>
      <c r="Q136">
        <v>-1.0900000000000001</v>
      </c>
      <c r="R136">
        <v>21.09</v>
      </c>
      <c r="S136">
        <v>-0.43</v>
      </c>
      <c r="T136">
        <v>-2.12</v>
      </c>
      <c r="U136">
        <v>-6.6E-3</v>
      </c>
      <c r="V136">
        <v>2242</v>
      </c>
      <c r="W136">
        <v>-1245.48</v>
      </c>
      <c r="X136">
        <v>-0.13</v>
      </c>
      <c r="Y136">
        <v>12.73</v>
      </c>
      <c r="Z136">
        <v>979</v>
      </c>
      <c r="AA136">
        <v>43.67</v>
      </c>
      <c r="AB136">
        <v>15276278.880000001</v>
      </c>
      <c r="AC136">
        <v>15603.96</v>
      </c>
      <c r="AD136">
        <v>1.79</v>
      </c>
      <c r="AE136">
        <v>12.58</v>
      </c>
      <c r="AF136">
        <v>1263</v>
      </c>
      <c r="AG136">
        <v>56.33</v>
      </c>
      <c r="AH136">
        <v>-18068637.390000001</v>
      </c>
      <c r="AI136">
        <v>-14306.13</v>
      </c>
      <c r="AJ136">
        <v>-1.62</v>
      </c>
      <c r="AK136">
        <v>12.85</v>
      </c>
      <c r="AL136">
        <v>150000</v>
      </c>
      <c r="AM136">
        <v>91500</v>
      </c>
      <c r="AN136">
        <v>6</v>
      </c>
    </row>
    <row r="137" spans="1:40" x14ac:dyDescent="0.45">
      <c r="A137">
        <v>113</v>
      </c>
      <c r="B137">
        <v>-1793215.94</v>
      </c>
      <c r="C137">
        <v>-17.93</v>
      </c>
      <c r="D137">
        <v>1.85</v>
      </c>
      <c r="E137">
        <v>-2.2799999999999998</v>
      </c>
      <c r="F137">
        <v>-122.99</v>
      </c>
      <c r="G137">
        <v>-648554.51</v>
      </c>
      <c r="H137">
        <v>-54.26</v>
      </c>
      <c r="I137">
        <v>-3538721.57</v>
      </c>
      <c r="J137">
        <v>-30.25</v>
      </c>
      <c r="K137">
        <v>-0.51</v>
      </c>
      <c r="L137">
        <v>-0.08</v>
      </c>
      <c r="M137">
        <v>-4.07</v>
      </c>
      <c r="N137">
        <v>0.86</v>
      </c>
      <c r="O137">
        <v>1.1000000000000001</v>
      </c>
      <c r="P137">
        <v>598118.49</v>
      </c>
      <c r="Q137">
        <v>-0.16</v>
      </c>
      <c r="R137">
        <v>13.42</v>
      </c>
      <c r="S137">
        <v>-0.56999999999999995</v>
      </c>
      <c r="T137">
        <v>-0.75</v>
      </c>
      <c r="U137">
        <v>-1E-3</v>
      </c>
      <c r="V137">
        <v>405</v>
      </c>
      <c r="W137">
        <v>-4427.6899999999996</v>
      </c>
      <c r="X137">
        <v>-0.42</v>
      </c>
      <c r="Y137">
        <v>78.98</v>
      </c>
      <c r="Z137">
        <v>177</v>
      </c>
      <c r="AA137">
        <v>43.7</v>
      </c>
      <c r="AB137">
        <v>10793145.59</v>
      </c>
      <c r="AC137">
        <v>60978.22</v>
      </c>
      <c r="AD137">
        <v>6.31</v>
      </c>
      <c r="AE137">
        <v>79.63</v>
      </c>
      <c r="AF137">
        <v>228</v>
      </c>
      <c r="AG137">
        <v>56.3</v>
      </c>
      <c r="AH137">
        <v>-12586361.529999999</v>
      </c>
      <c r="AI137">
        <v>-55203.34</v>
      </c>
      <c r="AJ137">
        <v>-5.65</v>
      </c>
      <c r="AK137">
        <v>78.47</v>
      </c>
      <c r="AL137">
        <v>94500</v>
      </c>
      <c r="AM137">
        <v>92000</v>
      </c>
      <c r="AN137">
        <v>6</v>
      </c>
    </row>
    <row r="138" spans="1:40" x14ac:dyDescent="0.45">
      <c r="A138">
        <v>114</v>
      </c>
      <c r="B138">
        <v>-1736472.63</v>
      </c>
      <c r="C138">
        <v>-17.36</v>
      </c>
      <c r="D138">
        <v>2.12</v>
      </c>
      <c r="E138">
        <v>-2.2000000000000002</v>
      </c>
      <c r="F138">
        <v>-103.59</v>
      </c>
      <c r="G138">
        <v>-600678.41</v>
      </c>
      <c r="H138">
        <v>-55.41</v>
      </c>
      <c r="I138">
        <v>-3331922.15</v>
      </c>
      <c r="J138">
        <v>-28.91</v>
      </c>
      <c r="K138">
        <v>-0.52</v>
      </c>
      <c r="L138">
        <v>-0.08</v>
      </c>
      <c r="M138">
        <v>-3.58</v>
      </c>
      <c r="N138">
        <v>0.88</v>
      </c>
      <c r="O138">
        <v>1.05</v>
      </c>
      <c r="P138">
        <v>717359.38</v>
      </c>
      <c r="Q138">
        <v>-0.09</v>
      </c>
      <c r="R138">
        <v>14.04</v>
      </c>
      <c r="S138">
        <v>-0.54</v>
      </c>
      <c r="T138">
        <v>-0.63</v>
      </c>
      <c r="U138">
        <v>-5.0000000000000001E-4</v>
      </c>
      <c r="V138">
        <v>481</v>
      </c>
      <c r="W138">
        <v>-3610.13</v>
      </c>
      <c r="X138">
        <v>-0.32</v>
      </c>
      <c r="Y138">
        <v>76.44</v>
      </c>
      <c r="Z138">
        <v>219</v>
      </c>
      <c r="AA138">
        <v>45.53</v>
      </c>
      <c r="AB138">
        <v>12707403.380000001</v>
      </c>
      <c r="AC138">
        <v>58024.67</v>
      </c>
      <c r="AD138">
        <v>6.08</v>
      </c>
      <c r="AE138">
        <v>77.510000000000005</v>
      </c>
      <c r="AF138">
        <v>262</v>
      </c>
      <c r="AG138">
        <v>54.47</v>
      </c>
      <c r="AH138">
        <v>-14443876.02</v>
      </c>
      <c r="AI138">
        <v>-55129.3</v>
      </c>
      <c r="AJ138">
        <v>-5.67</v>
      </c>
      <c r="AK138">
        <v>75.55</v>
      </c>
      <c r="AL138">
        <v>100000</v>
      </c>
      <c r="AM138">
        <v>92000</v>
      </c>
      <c r="AN138">
        <v>6</v>
      </c>
    </row>
    <row r="139" spans="1:40" x14ac:dyDescent="0.45">
      <c r="A139">
        <v>115</v>
      </c>
      <c r="B139">
        <v>929540.51</v>
      </c>
      <c r="C139">
        <v>9.3000000000000007</v>
      </c>
      <c r="D139">
        <v>2.71</v>
      </c>
      <c r="E139">
        <v>1.04</v>
      </c>
      <c r="F139">
        <v>38.39</v>
      </c>
      <c r="G139">
        <v>-833424.3</v>
      </c>
      <c r="H139">
        <v>-64.459999999999994</v>
      </c>
      <c r="I139">
        <v>-3137641.29</v>
      </c>
      <c r="J139">
        <v>-28.76</v>
      </c>
      <c r="K139">
        <v>0.3</v>
      </c>
      <c r="L139">
        <v>0.04</v>
      </c>
      <c r="M139">
        <v>1.34</v>
      </c>
      <c r="N139">
        <v>1.06</v>
      </c>
      <c r="O139">
        <v>1.1000000000000001</v>
      </c>
      <c r="P139">
        <v>1200504.3899999999</v>
      </c>
      <c r="Q139">
        <v>0.19</v>
      </c>
      <c r="R139">
        <v>15.42</v>
      </c>
      <c r="S139">
        <v>-0.28000000000000003</v>
      </c>
      <c r="T139">
        <v>0.39</v>
      </c>
      <c r="U139">
        <v>1.1000000000000001E-3</v>
      </c>
      <c r="V139">
        <v>732</v>
      </c>
      <c r="W139">
        <v>1269.8599999999999</v>
      </c>
      <c r="X139">
        <v>0.17</v>
      </c>
      <c r="Y139">
        <v>64.17</v>
      </c>
      <c r="Z139">
        <v>359</v>
      </c>
      <c r="AA139">
        <v>49.04</v>
      </c>
      <c r="AB139">
        <v>17717997.989999998</v>
      </c>
      <c r="AC139">
        <v>49353.75</v>
      </c>
      <c r="AD139">
        <v>4.72</v>
      </c>
      <c r="AE139">
        <v>63.7</v>
      </c>
      <c r="AF139">
        <v>373</v>
      </c>
      <c r="AG139">
        <v>50.96</v>
      </c>
      <c r="AH139">
        <v>-16788457.469999999</v>
      </c>
      <c r="AI139">
        <v>-45009.27</v>
      </c>
      <c r="AJ139">
        <v>-4.21</v>
      </c>
      <c r="AK139">
        <v>64.62</v>
      </c>
      <c r="AL139">
        <v>110000</v>
      </c>
      <c r="AM139">
        <v>92000</v>
      </c>
      <c r="AN139">
        <v>6</v>
      </c>
    </row>
    <row r="140" spans="1:40" x14ac:dyDescent="0.45">
      <c r="A140">
        <v>116</v>
      </c>
      <c r="B140">
        <v>3022902.96</v>
      </c>
      <c r="C140">
        <v>30.23</v>
      </c>
      <c r="D140">
        <v>2.9</v>
      </c>
      <c r="E140">
        <v>3.12</v>
      </c>
      <c r="F140">
        <v>107.7</v>
      </c>
      <c r="G140">
        <v>-753867.09</v>
      </c>
      <c r="H140">
        <v>-59.25</v>
      </c>
      <c r="I140">
        <v>-3371759.24</v>
      </c>
      <c r="J140">
        <v>-31.57</v>
      </c>
      <c r="K140">
        <v>0.9</v>
      </c>
      <c r="L140">
        <v>0.1</v>
      </c>
      <c r="M140">
        <v>3.41</v>
      </c>
      <c r="N140">
        <v>1.17</v>
      </c>
      <c r="O140">
        <v>1.1299999999999999</v>
      </c>
      <c r="P140">
        <v>1710347.9</v>
      </c>
      <c r="Q140">
        <v>0.25</v>
      </c>
      <c r="R140">
        <v>15.98</v>
      </c>
      <c r="S140">
        <v>-0.14000000000000001</v>
      </c>
      <c r="T140">
        <v>1.01</v>
      </c>
      <c r="U140">
        <v>1.5E-3</v>
      </c>
      <c r="V140">
        <v>963</v>
      </c>
      <c r="W140">
        <v>3139.05</v>
      </c>
      <c r="X140">
        <v>0.31</v>
      </c>
      <c r="Y140">
        <v>52.31</v>
      </c>
      <c r="Z140">
        <v>490</v>
      </c>
      <c r="AA140">
        <v>50.88</v>
      </c>
      <c r="AB140">
        <v>20684080.460000001</v>
      </c>
      <c r="AC140">
        <v>42212.41</v>
      </c>
      <c r="AD140">
        <v>4.09</v>
      </c>
      <c r="AE140">
        <v>51.94</v>
      </c>
      <c r="AF140">
        <v>473</v>
      </c>
      <c r="AG140">
        <v>49.12</v>
      </c>
      <c r="AH140">
        <v>-17661177.5</v>
      </c>
      <c r="AI140">
        <v>-37338.639999999999</v>
      </c>
      <c r="AJ140">
        <v>-3.6</v>
      </c>
      <c r="AK140">
        <v>52.7</v>
      </c>
      <c r="AL140">
        <v>120000</v>
      </c>
      <c r="AM140">
        <v>92000</v>
      </c>
      <c r="AN140">
        <v>6</v>
      </c>
    </row>
    <row r="141" spans="1:40" x14ac:dyDescent="0.45">
      <c r="A141">
        <v>117</v>
      </c>
      <c r="B141">
        <v>7316946.0199999996</v>
      </c>
      <c r="C141">
        <v>73.17</v>
      </c>
      <c r="D141">
        <v>2.85</v>
      </c>
      <c r="E141">
        <v>6.61</v>
      </c>
      <c r="F141">
        <v>231.78</v>
      </c>
      <c r="G141">
        <v>-973352.1</v>
      </c>
      <c r="H141">
        <v>-61.29</v>
      </c>
      <c r="I141">
        <v>-3215156.52</v>
      </c>
      <c r="J141">
        <v>-18.760000000000002</v>
      </c>
      <c r="K141">
        <v>2.2799999999999998</v>
      </c>
      <c r="L141">
        <v>0.35</v>
      </c>
      <c r="M141">
        <v>12.36</v>
      </c>
      <c r="N141">
        <v>1.32</v>
      </c>
      <c r="O141">
        <v>1.18</v>
      </c>
      <c r="P141">
        <v>1524583.32</v>
      </c>
      <c r="Q141">
        <v>0.6</v>
      </c>
      <c r="R141">
        <v>5.07</v>
      </c>
      <c r="S141">
        <v>0.24</v>
      </c>
      <c r="T141">
        <v>1.98</v>
      </c>
      <c r="U141">
        <v>3.5999999999999999E-3</v>
      </c>
      <c r="V141">
        <v>1241</v>
      </c>
      <c r="W141">
        <v>5896.01</v>
      </c>
      <c r="X141">
        <v>0.47</v>
      </c>
      <c r="Y141">
        <v>40.14</v>
      </c>
      <c r="Z141">
        <v>657</v>
      </c>
      <c r="AA141">
        <v>52.94</v>
      </c>
      <c r="AB141">
        <v>29875521.98</v>
      </c>
      <c r="AC141">
        <v>45472.639999999999</v>
      </c>
      <c r="AD141">
        <v>3.56</v>
      </c>
      <c r="AE141">
        <v>39.89</v>
      </c>
      <c r="AF141">
        <v>584</v>
      </c>
      <c r="AG141">
        <v>47.06</v>
      </c>
      <c r="AH141">
        <v>-22558575.949999999</v>
      </c>
      <c r="AI141">
        <v>-38627.699999999997</v>
      </c>
      <c r="AJ141">
        <v>-3</v>
      </c>
      <c r="AK141">
        <v>40.43</v>
      </c>
      <c r="AL141">
        <v>130000</v>
      </c>
      <c r="AM141">
        <v>92000</v>
      </c>
      <c r="AN141">
        <v>6</v>
      </c>
    </row>
    <row r="142" spans="1:40" x14ac:dyDescent="0.45">
      <c r="A142">
        <v>118</v>
      </c>
      <c r="B142">
        <v>7452135.7800000003</v>
      </c>
      <c r="C142">
        <v>74.52</v>
      </c>
      <c r="D142">
        <v>2.66</v>
      </c>
      <c r="E142">
        <v>6.7</v>
      </c>
      <c r="F142">
        <v>251.74</v>
      </c>
      <c r="G142">
        <v>-1022722.88</v>
      </c>
      <c r="H142">
        <v>-58.42</v>
      </c>
      <c r="I142">
        <v>-3500472.84</v>
      </c>
      <c r="J142">
        <v>-19.04</v>
      </c>
      <c r="K142">
        <v>2.13</v>
      </c>
      <c r="L142">
        <v>0.35</v>
      </c>
      <c r="M142">
        <v>13.22</v>
      </c>
      <c r="N142">
        <v>1.25</v>
      </c>
      <c r="O142">
        <v>1.2</v>
      </c>
      <c r="P142">
        <v>746052.75</v>
      </c>
      <c r="Q142">
        <v>1.2</v>
      </c>
      <c r="R142">
        <v>4.37</v>
      </c>
      <c r="S142">
        <v>0.3</v>
      </c>
      <c r="T142">
        <v>2.09</v>
      </c>
      <c r="U142">
        <v>7.1999999999999998E-3</v>
      </c>
      <c r="V142">
        <v>1692</v>
      </c>
      <c r="W142">
        <v>4404.34</v>
      </c>
      <c r="X142">
        <v>0.35</v>
      </c>
      <c r="Y142">
        <v>27.84</v>
      </c>
      <c r="Z142">
        <v>862</v>
      </c>
      <c r="AA142">
        <v>50.95</v>
      </c>
      <c r="AB142">
        <v>37746842.189999998</v>
      </c>
      <c r="AC142">
        <v>43789.84</v>
      </c>
      <c r="AD142">
        <v>3.14</v>
      </c>
      <c r="AE142">
        <v>27.66</v>
      </c>
      <c r="AF142">
        <v>830</v>
      </c>
      <c r="AG142">
        <v>49.05</v>
      </c>
      <c r="AH142">
        <v>-30294706.41</v>
      </c>
      <c r="AI142">
        <v>-36499.65</v>
      </c>
      <c r="AJ142">
        <v>-2.56</v>
      </c>
      <c r="AK142">
        <v>28.02</v>
      </c>
      <c r="AL142">
        <v>140000</v>
      </c>
      <c r="AM142">
        <v>92000</v>
      </c>
      <c r="AN142">
        <v>6</v>
      </c>
    </row>
    <row r="143" spans="1:40" x14ac:dyDescent="0.45">
      <c r="A143">
        <v>119</v>
      </c>
      <c r="B143">
        <v>1550530.88</v>
      </c>
      <c r="C143">
        <v>15.51</v>
      </c>
      <c r="D143">
        <v>1.94</v>
      </c>
      <c r="E143">
        <v>1.69</v>
      </c>
      <c r="F143">
        <v>87.3</v>
      </c>
      <c r="G143">
        <v>-779128.28</v>
      </c>
      <c r="H143">
        <v>-67.599999999999994</v>
      </c>
      <c r="I143">
        <v>-2543717.0499999998</v>
      </c>
      <c r="J143">
        <v>-20.21</v>
      </c>
      <c r="K143">
        <v>0.61</v>
      </c>
      <c r="L143">
        <v>0.08</v>
      </c>
      <c r="M143">
        <v>4.32</v>
      </c>
      <c r="N143">
        <v>1.06</v>
      </c>
      <c r="O143">
        <v>1.1599999999999999</v>
      </c>
      <c r="P143">
        <v>599892.18999999994</v>
      </c>
      <c r="Q143">
        <v>0.26</v>
      </c>
      <c r="R143">
        <v>12.01</v>
      </c>
      <c r="S143">
        <v>-0.31</v>
      </c>
      <c r="T143">
        <v>0.77</v>
      </c>
      <c r="U143">
        <v>1.6000000000000001E-3</v>
      </c>
      <c r="V143">
        <v>2242</v>
      </c>
      <c r="W143">
        <v>691.58</v>
      </c>
      <c r="X143">
        <v>0.08</v>
      </c>
      <c r="Y143">
        <v>15.77</v>
      </c>
      <c r="Z143">
        <v>1070</v>
      </c>
      <c r="AA143">
        <v>47.73</v>
      </c>
      <c r="AB143">
        <v>27957211.75</v>
      </c>
      <c r="AC143">
        <v>26128.240000000002</v>
      </c>
      <c r="AD143">
        <v>2.4500000000000002</v>
      </c>
      <c r="AE143">
        <v>15.66</v>
      </c>
      <c r="AF143">
        <v>1172</v>
      </c>
      <c r="AG143">
        <v>52.27</v>
      </c>
      <c r="AH143">
        <v>-26406680.870000001</v>
      </c>
      <c r="AI143">
        <v>-22531.3</v>
      </c>
      <c r="AJ143">
        <v>-2.09</v>
      </c>
      <c r="AK143">
        <v>15.86</v>
      </c>
      <c r="AL143">
        <v>150000</v>
      </c>
      <c r="AM143">
        <v>92000</v>
      </c>
      <c r="AN143">
        <v>6</v>
      </c>
    </row>
    <row r="144" spans="1:40" x14ac:dyDescent="0.45">
      <c r="A144">
        <v>120</v>
      </c>
      <c r="B144">
        <v>-1779209.05</v>
      </c>
      <c r="C144">
        <v>-17.79</v>
      </c>
      <c r="D144">
        <v>1.83</v>
      </c>
      <c r="E144">
        <v>-2.2599999999999998</v>
      </c>
      <c r="F144">
        <v>-123.52</v>
      </c>
      <c r="G144">
        <v>-659897.92000000004</v>
      </c>
      <c r="H144">
        <v>-54.26</v>
      </c>
      <c r="I144">
        <v>-3739398.12</v>
      </c>
      <c r="J144">
        <v>-31.42</v>
      </c>
      <c r="K144">
        <v>-0.48</v>
      </c>
      <c r="L144">
        <v>-7.0000000000000007E-2</v>
      </c>
      <c r="M144">
        <v>-3.93</v>
      </c>
      <c r="N144">
        <v>0.86</v>
      </c>
      <c r="O144">
        <v>1.1100000000000001</v>
      </c>
      <c r="P144">
        <v>597161.07999999996</v>
      </c>
      <c r="Q144">
        <v>-0.14000000000000001</v>
      </c>
      <c r="R144">
        <v>13.32</v>
      </c>
      <c r="S144">
        <v>-0.56999999999999995</v>
      </c>
      <c r="T144">
        <v>-0.71</v>
      </c>
      <c r="U144">
        <v>-8.9999999999999998E-4</v>
      </c>
      <c r="V144">
        <v>405</v>
      </c>
      <c r="W144">
        <v>-4393.1099999999997</v>
      </c>
      <c r="X144">
        <v>-0.41</v>
      </c>
      <c r="Y144">
        <v>77.98</v>
      </c>
      <c r="Z144">
        <v>177</v>
      </c>
      <c r="AA144">
        <v>43.7</v>
      </c>
      <c r="AB144">
        <v>11136967.810000001</v>
      </c>
      <c r="AC144">
        <v>62920.72</v>
      </c>
      <c r="AD144">
        <v>6.46</v>
      </c>
      <c r="AE144">
        <v>78.67</v>
      </c>
      <c r="AF144">
        <v>228</v>
      </c>
      <c r="AG144">
        <v>56.3</v>
      </c>
      <c r="AH144">
        <v>-12916176.859999999</v>
      </c>
      <c r="AI144">
        <v>-56649.9</v>
      </c>
      <c r="AJ144">
        <v>-5.74</v>
      </c>
      <c r="AK144">
        <v>77.44</v>
      </c>
      <c r="AL144">
        <v>94500</v>
      </c>
      <c r="AM144">
        <v>92500</v>
      </c>
      <c r="AN144">
        <v>6</v>
      </c>
    </row>
    <row r="145" spans="1:40" x14ac:dyDescent="0.45">
      <c r="A145">
        <v>121</v>
      </c>
      <c r="B145">
        <v>-1758088.72</v>
      </c>
      <c r="C145">
        <v>-17.579999999999998</v>
      </c>
      <c r="D145">
        <v>2.09</v>
      </c>
      <c r="E145">
        <v>-2.23</v>
      </c>
      <c r="F145">
        <v>-106.41</v>
      </c>
      <c r="G145">
        <v>-606800.34</v>
      </c>
      <c r="H145">
        <v>-55.41</v>
      </c>
      <c r="I145">
        <v>-3466166.59</v>
      </c>
      <c r="J145">
        <v>-29.77</v>
      </c>
      <c r="K145">
        <v>-0.51</v>
      </c>
      <c r="L145">
        <v>-7.0000000000000007E-2</v>
      </c>
      <c r="M145">
        <v>-3.57</v>
      </c>
      <c r="N145">
        <v>0.88</v>
      </c>
      <c r="O145">
        <v>1.06</v>
      </c>
      <c r="P145">
        <v>718285.18</v>
      </c>
      <c r="Q145">
        <v>-7.0000000000000007E-2</v>
      </c>
      <c r="R145">
        <v>14.25</v>
      </c>
      <c r="S145">
        <v>-0.54</v>
      </c>
      <c r="T145">
        <v>-0.6</v>
      </c>
      <c r="U145">
        <v>-4.0000000000000002E-4</v>
      </c>
      <c r="V145">
        <v>481</v>
      </c>
      <c r="W145">
        <v>-3655.07</v>
      </c>
      <c r="X145">
        <v>-0.31</v>
      </c>
      <c r="Y145">
        <v>75.44</v>
      </c>
      <c r="Z145">
        <v>218</v>
      </c>
      <c r="AA145">
        <v>45.32</v>
      </c>
      <c r="AB145">
        <v>13131419.23</v>
      </c>
      <c r="AC145">
        <v>60235.87</v>
      </c>
      <c r="AD145">
        <v>6.3</v>
      </c>
      <c r="AE145">
        <v>76.8</v>
      </c>
      <c r="AF145">
        <v>263</v>
      </c>
      <c r="AG145">
        <v>54.68</v>
      </c>
      <c r="AH145">
        <v>-14889507.960000001</v>
      </c>
      <c r="AI145">
        <v>-56614.1</v>
      </c>
      <c r="AJ145">
        <v>-5.8</v>
      </c>
      <c r="AK145">
        <v>74.319999999999993</v>
      </c>
      <c r="AL145">
        <v>100000</v>
      </c>
      <c r="AM145">
        <v>92500</v>
      </c>
      <c r="AN145">
        <v>6</v>
      </c>
    </row>
    <row r="146" spans="1:40" x14ac:dyDescent="0.45">
      <c r="A146">
        <v>122</v>
      </c>
      <c r="B146">
        <v>1183894.76</v>
      </c>
      <c r="C146">
        <v>11.84</v>
      </c>
      <c r="D146">
        <v>2.67</v>
      </c>
      <c r="E146">
        <v>1.31</v>
      </c>
      <c r="F146">
        <v>49.17</v>
      </c>
      <c r="G146">
        <v>-867400.25</v>
      </c>
      <c r="H146">
        <v>-64.459999999999994</v>
      </c>
      <c r="I146">
        <v>-2999865.57</v>
      </c>
      <c r="J146">
        <v>-26.68</v>
      </c>
      <c r="K146">
        <v>0.39</v>
      </c>
      <c r="L146">
        <v>0.05</v>
      </c>
      <c r="M146">
        <v>1.84</v>
      </c>
      <c r="N146">
        <v>1.07</v>
      </c>
      <c r="O146">
        <v>1.07</v>
      </c>
      <c r="P146">
        <v>1194860.21</v>
      </c>
      <c r="Q146">
        <v>0.21</v>
      </c>
      <c r="R146">
        <v>14.87</v>
      </c>
      <c r="S146">
        <v>-0.27</v>
      </c>
      <c r="T146">
        <v>0.47</v>
      </c>
      <c r="U146">
        <v>1.2999999999999999E-3</v>
      </c>
      <c r="V146">
        <v>732</v>
      </c>
      <c r="W146">
        <v>1617.34</v>
      </c>
      <c r="X146">
        <v>0.2</v>
      </c>
      <c r="Y146">
        <v>63.17</v>
      </c>
      <c r="Z146">
        <v>366</v>
      </c>
      <c r="AA146">
        <v>50</v>
      </c>
      <c r="AB146">
        <v>18648859.120000001</v>
      </c>
      <c r="AC146">
        <v>50953.17</v>
      </c>
      <c r="AD146">
        <v>4.72</v>
      </c>
      <c r="AE146">
        <v>62.85</v>
      </c>
      <c r="AF146">
        <v>366</v>
      </c>
      <c r="AG146">
        <v>50</v>
      </c>
      <c r="AH146">
        <v>-17464964.350000001</v>
      </c>
      <c r="AI146">
        <v>-47718.48</v>
      </c>
      <c r="AJ146">
        <v>-4.32</v>
      </c>
      <c r="AK146">
        <v>63.48</v>
      </c>
      <c r="AL146">
        <v>110000</v>
      </c>
      <c r="AM146">
        <v>92500</v>
      </c>
      <c r="AN146">
        <v>6</v>
      </c>
    </row>
    <row r="147" spans="1:40" x14ac:dyDescent="0.45">
      <c r="A147">
        <v>123</v>
      </c>
      <c r="B147">
        <v>3944902.51</v>
      </c>
      <c r="C147">
        <v>39.450000000000003</v>
      </c>
      <c r="D147">
        <v>2.84</v>
      </c>
      <c r="E147">
        <v>3.95</v>
      </c>
      <c r="F147">
        <v>138.85</v>
      </c>
      <c r="G147">
        <v>-805509.68</v>
      </c>
      <c r="H147">
        <v>-59.25</v>
      </c>
      <c r="I147">
        <v>-3195862.22</v>
      </c>
      <c r="J147">
        <v>-29.62</v>
      </c>
      <c r="K147">
        <v>1.23</v>
      </c>
      <c r="L147">
        <v>0.13</v>
      </c>
      <c r="M147">
        <v>4.6900000000000004</v>
      </c>
      <c r="N147">
        <v>1.22</v>
      </c>
      <c r="O147">
        <v>1.1599999999999999</v>
      </c>
      <c r="P147">
        <v>1799207.16</v>
      </c>
      <c r="Q147">
        <v>0.28999999999999998</v>
      </c>
      <c r="R147">
        <v>14.77</v>
      </c>
      <c r="S147">
        <v>-0.1</v>
      </c>
      <c r="T147">
        <v>1.24</v>
      </c>
      <c r="U147">
        <v>1.8E-3</v>
      </c>
      <c r="V147">
        <v>963</v>
      </c>
      <c r="W147">
        <v>4096.47</v>
      </c>
      <c r="X147">
        <v>0.39</v>
      </c>
      <c r="Y147">
        <v>51.31</v>
      </c>
      <c r="Z147">
        <v>492</v>
      </c>
      <c r="AA147">
        <v>51.09</v>
      </c>
      <c r="AB147">
        <v>22203772.960000001</v>
      </c>
      <c r="AC147">
        <v>45129.62</v>
      </c>
      <c r="AD147">
        <v>4.18</v>
      </c>
      <c r="AE147">
        <v>51.07</v>
      </c>
      <c r="AF147">
        <v>471</v>
      </c>
      <c r="AG147">
        <v>48.91</v>
      </c>
      <c r="AH147">
        <v>-18258870.449999999</v>
      </c>
      <c r="AI147">
        <v>-38766.18</v>
      </c>
      <c r="AJ147">
        <v>-3.58</v>
      </c>
      <c r="AK147">
        <v>51.57</v>
      </c>
      <c r="AL147">
        <v>120000</v>
      </c>
      <c r="AM147">
        <v>92500</v>
      </c>
      <c r="AN147">
        <v>6</v>
      </c>
    </row>
    <row r="148" spans="1:40" x14ac:dyDescent="0.45">
      <c r="A148">
        <v>124</v>
      </c>
      <c r="B148">
        <v>9077634.3399999999</v>
      </c>
      <c r="C148">
        <v>90.78</v>
      </c>
      <c r="D148">
        <v>2.78</v>
      </c>
      <c r="E148">
        <v>7.82</v>
      </c>
      <c r="F148">
        <v>281.41000000000003</v>
      </c>
      <c r="G148">
        <v>-1082167.01</v>
      </c>
      <c r="H148">
        <v>-61.29</v>
      </c>
      <c r="I148">
        <v>-3574591.72</v>
      </c>
      <c r="J148">
        <v>-18.760000000000002</v>
      </c>
      <c r="K148">
        <v>2.54</v>
      </c>
      <c r="L148">
        <v>0.42</v>
      </c>
      <c r="M148">
        <v>15</v>
      </c>
      <c r="N148">
        <v>1.38</v>
      </c>
      <c r="O148">
        <v>1.21</v>
      </c>
      <c r="P148">
        <v>1680156.45</v>
      </c>
      <c r="Q148">
        <v>0.69</v>
      </c>
      <c r="R148">
        <v>4</v>
      </c>
      <c r="S148">
        <v>0.6</v>
      </c>
      <c r="T148">
        <v>2.31</v>
      </c>
      <c r="U148">
        <v>4.1000000000000003E-3</v>
      </c>
      <c r="V148">
        <v>1241</v>
      </c>
      <c r="W148">
        <v>7314.77</v>
      </c>
      <c r="X148">
        <v>0.55000000000000004</v>
      </c>
      <c r="Y148">
        <v>39.14</v>
      </c>
      <c r="Z148">
        <v>662</v>
      </c>
      <c r="AA148">
        <v>53.34</v>
      </c>
      <c r="AB148">
        <v>32960608.899999999</v>
      </c>
      <c r="AC148">
        <v>49789.440000000002</v>
      </c>
      <c r="AD148">
        <v>3.63</v>
      </c>
      <c r="AE148">
        <v>38.97</v>
      </c>
      <c r="AF148">
        <v>579</v>
      </c>
      <c r="AG148">
        <v>46.66</v>
      </c>
      <c r="AH148">
        <v>-23882974.559999999</v>
      </c>
      <c r="AI148">
        <v>-41248.660000000003</v>
      </c>
      <c r="AJ148">
        <v>-2.97</v>
      </c>
      <c r="AK148">
        <v>39.340000000000003</v>
      </c>
      <c r="AL148">
        <v>130000</v>
      </c>
      <c r="AM148">
        <v>92500</v>
      </c>
      <c r="AN148">
        <v>6</v>
      </c>
    </row>
    <row r="149" spans="1:40" x14ac:dyDescent="0.45">
      <c r="A149">
        <v>125</v>
      </c>
      <c r="B149">
        <v>9679432.1199999992</v>
      </c>
      <c r="C149">
        <v>96.79</v>
      </c>
      <c r="D149">
        <v>2.57</v>
      </c>
      <c r="E149">
        <v>8.2100000000000009</v>
      </c>
      <c r="F149">
        <v>319.58</v>
      </c>
      <c r="G149">
        <v>-1154004.47</v>
      </c>
      <c r="H149">
        <v>-58.42</v>
      </c>
      <c r="I149">
        <v>-3949810.64</v>
      </c>
      <c r="J149">
        <v>-19.04</v>
      </c>
      <c r="K149">
        <v>2.4500000000000002</v>
      </c>
      <c r="L149">
        <v>0.43</v>
      </c>
      <c r="M149">
        <v>16.78</v>
      </c>
      <c r="N149">
        <v>1.31</v>
      </c>
      <c r="O149">
        <v>1.21</v>
      </c>
      <c r="P149">
        <v>907967.35</v>
      </c>
      <c r="Q149">
        <v>1.3</v>
      </c>
      <c r="R149">
        <v>4.1900000000000004</v>
      </c>
      <c r="S149">
        <v>0.67</v>
      </c>
      <c r="T149">
        <v>2.54</v>
      </c>
      <c r="U149">
        <v>7.7999999999999996E-3</v>
      </c>
      <c r="V149">
        <v>1692</v>
      </c>
      <c r="W149">
        <v>5720.7</v>
      </c>
      <c r="X149">
        <v>0.42</v>
      </c>
      <c r="Y149">
        <v>26.88</v>
      </c>
      <c r="Z149">
        <v>878</v>
      </c>
      <c r="AA149">
        <v>51.89</v>
      </c>
      <c r="AB149">
        <v>41411392.170000002</v>
      </c>
      <c r="AC149">
        <v>47165.59</v>
      </c>
      <c r="AD149">
        <v>3.13</v>
      </c>
      <c r="AE149">
        <v>26.9</v>
      </c>
      <c r="AF149">
        <v>814</v>
      </c>
      <c r="AG149">
        <v>48.11</v>
      </c>
      <c r="AH149">
        <v>-31731960.050000001</v>
      </c>
      <c r="AI149">
        <v>-38982.75</v>
      </c>
      <c r="AJ149">
        <v>-2.5</v>
      </c>
      <c r="AK149">
        <v>26.86</v>
      </c>
      <c r="AL149">
        <v>140000</v>
      </c>
      <c r="AM149">
        <v>92500</v>
      </c>
      <c r="AN149">
        <v>6</v>
      </c>
    </row>
    <row r="150" spans="1:40" x14ac:dyDescent="0.45">
      <c r="A150">
        <v>126</v>
      </c>
      <c r="B150">
        <v>2367888.64</v>
      </c>
      <c r="C150">
        <v>23.68</v>
      </c>
      <c r="D150">
        <v>1.82</v>
      </c>
      <c r="E150">
        <v>2.5099999999999998</v>
      </c>
      <c r="F150">
        <v>137.88</v>
      </c>
      <c r="G150">
        <v>-863097.1</v>
      </c>
      <c r="H150">
        <v>-67.599999999999994</v>
      </c>
      <c r="I150">
        <v>-2812363.07</v>
      </c>
      <c r="J150">
        <v>-20.170000000000002</v>
      </c>
      <c r="K150">
        <v>0.84</v>
      </c>
      <c r="L150">
        <v>0.12</v>
      </c>
      <c r="M150">
        <v>6.83</v>
      </c>
      <c r="N150">
        <v>1.0900000000000001</v>
      </c>
      <c r="O150">
        <v>1.2</v>
      </c>
      <c r="P150">
        <v>640326.56000000006</v>
      </c>
      <c r="Q150">
        <v>0.37</v>
      </c>
      <c r="R150">
        <v>10.79</v>
      </c>
      <c r="S150">
        <v>-0.27</v>
      </c>
      <c r="T150">
        <v>1.1200000000000001</v>
      </c>
      <c r="U150">
        <v>2.2000000000000001E-3</v>
      </c>
      <c r="V150">
        <v>2242</v>
      </c>
      <c r="W150">
        <v>1056.1500000000001</v>
      </c>
      <c r="X150">
        <v>0.11</v>
      </c>
      <c r="Y150">
        <v>14.84</v>
      </c>
      <c r="Z150">
        <v>1065</v>
      </c>
      <c r="AA150">
        <v>47.5</v>
      </c>
      <c r="AB150">
        <v>29881724.780000001</v>
      </c>
      <c r="AC150">
        <v>28057.96</v>
      </c>
      <c r="AD150">
        <v>2.4500000000000002</v>
      </c>
      <c r="AE150">
        <v>14.74</v>
      </c>
      <c r="AF150">
        <v>1177</v>
      </c>
      <c r="AG150">
        <v>52.5</v>
      </c>
      <c r="AH150">
        <v>-27513836.140000001</v>
      </c>
      <c r="AI150">
        <v>-23376.240000000002</v>
      </c>
      <c r="AJ150">
        <v>-2.0099999999999998</v>
      </c>
      <c r="AK150">
        <v>14.93</v>
      </c>
      <c r="AL150">
        <v>150000</v>
      </c>
      <c r="AM150">
        <v>92500</v>
      </c>
      <c r="AN150">
        <v>6</v>
      </c>
    </row>
    <row r="151" spans="1:40" x14ac:dyDescent="0.45">
      <c r="A151">
        <v>127</v>
      </c>
      <c r="B151">
        <v>-1793215.94</v>
      </c>
      <c r="C151">
        <v>-17.93</v>
      </c>
      <c r="D151">
        <v>1.85</v>
      </c>
      <c r="E151">
        <v>-2.2799999999999998</v>
      </c>
      <c r="F151">
        <v>-122.99</v>
      </c>
      <c r="G151">
        <v>-648554.51</v>
      </c>
      <c r="H151">
        <v>-54.26</v>
      </c>
      <c r="I151">
        <v>-3538721.57</v>
      </c>
      <c r="J151">
        <v>-30.25</v>
      </c>
      <c r="K151">
        <v>-0.51</v>
      </c>
      <c r="L151">
        <v>-0.08</v>
      </c>
      <c r="M151">
        <v>-4.07</v>
      </c>
      <c r="N151">
        <v>0.86</v>
      </c>
      <c r="O151">
        <v>1.1000000000000001</v>
      </c>
      <c r="P151">
        <v>598118.49</v>
      </c>
      <c r="Q151">
        <v>-0.16</v>
      </c>
      <c r="R151">
        <v>13.42</v>
      </c>
      <c r="S151">
        <v>-0.56999999999999995</v>
      </c>
      <c r="T151">
        <v>-0.75</v>
      </c>
      <c r="U151">
        <v>-1E-3</v>
      </c>
      <c r="V151">
        <v>405</v>
      </c>
      <c r="W151">
        <v>-4427.6899999999996</v>
      </c>
      <c r="X151">
        <v>-0.42</v>
      </c>
      <c r="Y151">
        <v>78.98</v>
      </c>
      <c r="Z151">
        <v>177</v>
      </c>
      <c r="AA151">
        <v>43.7</v>
      </c>
      <c r="AB151">
        <v>10793145.59</v>
      </c>
      <c r="AC151">
        <v>60978.22</v>
      </c>
      <c r="AD151">
        <v>6.31</v>
      </c>
      <c r="AE151">
        <v>79.63</v>
      </c>
      <c r="AF151">
        <v>228</v>
      </c>
      <c r="AG151">
        <v>56.3</v>
      </c>
      <c r="AH151">
        <v>-12586361.529999999</v>
      </c>
      <c r="AI151">
        <v>-55203.34</v>
      </c>
      <c r="AJ151">
        <v>-5.65</v>
      </c>
      <c r="AK151">
        <v>78.47</v>
      </c>
      <c r="AL151">
        <v>94500</v>
      </c>
      <c r="AM151">
        <v>93000</v>
      </c>
      <c r="AN151">
        <v>6</v>
      </c>
    </row>
    <row r="152" spans="1:40" x14ac:dyDescent="0.45">
      <c r="A152">
        <v>128</v>
      </c>
      <c r="B152">
        <v>-1736472.63</v>
      </c>
      <c r="C152">
        <v>-17.36</v>
      </c>
      <c r="D152">
        <v>2.12</v>
      </c>
      <c r="E152">
        <v>-2.2000000000000002</v>
      </c>
      <c r="F152">
        <v>-103.59</v>
      </c>
      <c r="G152">
        <v>-600678.41</v>
      </c>
      <c r="H152">
        <v>-55.41</v>
      </c>
      <c r="I152">
        <v>-3331922.15</v>
      </c>
      <c r="J152">
        <v>-28.91</v>
      </c>
      <c r="K152">
        <v>-0.52</v>
      </c>
      <c r="L152">
        <v>-0.08</v>
      </c>
      <c r="M152">
        <v>-3.58</v>
      </c>
      <c r="N152">
        <v>0.88</v>
      </c>
      <c r="O152">
        <v>1.05</v>
      </c>
      <c r="P152">
        <v>717359.38</v>
      </c>
      <c r="Q152">
        <v>-0.09</v>
      </c>
      <c r="R152">
        <v>14.04</v>
      </c>
      <c r="S152">
        <v>-0.54</v>
      </c>
      <c r="T152">
        <v>-0.63</v>
      </c>
      <c r="U152">
        <v>-5.0000000000000001E-4</v>
      </c>
      <c r="V152">
        <v>481</v>
      </c>
      <c r="W152">
        <v>-3610.13</v>
      </c>
      <c r="X152">
        <v>-0.32</v>
      </c>
      <c r="Y152">
        <v>76.44</v>
      </c>
      <c r="Z152">
        <v>219</v>
      </c>
      <c r="AA152">
        <v>45.53</v>
      </c>
      <c r="AB152">
        <v>12707403.380000001</v>
      </c>
      <c r="AC152">
        <v>58024.67</v>
      </c>
      <c r="AD152">
        <v>6.08</v>
      </c>
      <c r="AE152">
        <v>77.510000000000005</v>
      </c>
      <c r="AF152">
        <v>262</v>
      </c>
      <c r="AG152">
        <v>54.47</v>
      </c>
      <c r="AH152">
        <v>-14443876.02</v>
      </c>
      <c r="AI152">
        <v>-55129.3</v>
      </c>
      <c r="AJ152">
        <v>-5.67</v>
      </c>
      <c r="AK152">
        <v>75.55</v>
      </c>
      <c r="AL152">
        <v>100000</v>
      </c>
      <c r="AM152">
        <v>93000</v>
      </c>
      <c r="AN152">
        <v>6</v>
      </c>
    </row>
    <row r="153" spans="1:40" x14ac:dyDescent="0.45">
      <c r="A153">
        <v>129</v>
      </c>
      <c r="B153">
        <v>929540.51</v>
      </c>
      <c r="C153">
        <v>9.3000000000000007</v>
      </c>
      <c r="D153">
        <v>2.71</v>
      </c>
      <c r="E153">
        <v>1.04</v>
      </c>
      <c r="F153">
        <v>38.39</v>
      </c>
      <c r="G153">
        <v>-833424.3</v>
      </c>
      <c r="H153">
        <v>-64.459999999999994</v>
      </c>
      <c r="I153">
        <v>-3137641.29</v>
      </c>
      <c r="J153">
        <v>-28.76</v>
      </c>
      <c r="K153">
        <v>0.3</v>
      </c>
      <c r="L153">
        <v>0.04</v>
      </c>
      <c r="M153">
        <v>1.34</v>
      </c>
      <c r="N153">
        <v>1.06</v>
      </c>
      <c r="O153">
        <v>1.1000000000000001</v>
      </c>
      <c r="P153">
        <v>1200504.3899999999</v>
      </c>
      <c r="Q153">
        <v>0.19</v>
      </c>
      <c r="R153">
        <v>15.42</v>
      </c>
      <c r="S153">
        <v>-0.28000000000000003</v>
      </c>
      <c r="T153">
        <v>0.39</v>
      </c>
      <c r="U153">
        <v>1.1000000000000001E-3</v>
      </c>
      <c r="V153">
        <v>732</v>
      </c>
      <c r="W153">
        <v>1269.8599999999999</v>
      </c>
      <c r="X153">
        <v>0.17</v>
      </c>
      <c r="Y153">
        <v>64.17</v>
      </c>
      <c r="Z153">
        <v>359</v>
      </c>
      <c r="AA153">
        <v>49.04</v>
      </c>
      <c r="AB153">
        <v>17717997.989999998</v>
      </c>
      <c r="AC153">
        <v>49353.75</v>
      </c>
      <c r="AD153">
        <v>4.72</v>
      </c>
      <c r="AE153">
        <v>63.7</v>
      </c>
      <c r="AF153">
        <v>373</v>
      </c>
      <c r="AG153">
        <v>50.96</v>
      </c>
      <c r="AH153">
        <v>-16788457.469999999</v>
      </c>
      <c r="AI153">
        <v>-45009.27</v>
      </c>
      <c r="AJ153">
        <v>-4.21</v>
      </c>
      <c r="AK153">
        <v>64.62</v>
      </c>
      <c r="AL153">
        <v>110000</v>
      </c>
      <c r="AM153">
        <v>93000</v>
      </c>
      <c r="AN153">
        <v>6</v>
      </c>
    </row>
    <row r="154" spans="1:40" x14ac:dyDescent="0.45">
      <c r="A154">
        <v>130</v>
      </c>
      <c r="B154">
        <v>3022902.96</v>
      </c>
      <c r="C154">
        <v>30.23</v>
      </c>
      <c r="D154">
        <v>2.9</v>
      </c>
      <c r="E154">
        <v>3.12</v>
      </c>
      <c r="F154">
        <v>107.7</v>
      </c>
      <c r="G154">
        <v>-753867.09</v>
      </c>
      <c r="H154">
        <v>-59.25</v>
      </c>
      <c r="I154">
        <v>-3371759.24</v>
      </c>
      <c r="J154">
        <v>-31.57</v>
      </c>
      <c r="K154">
        <v>0.9</v>
      </c>
      <c r="L154">
        <v>0.1</v>
      </c>
      <c r="M154">
        <v>3.41</v>
      </c>
      <c r="N154">
        <v>1.17</v>
      </c>
      <c r="O154">
        <v>1.1299999999999999</v>
      </c>
      <c r="P154">
        <v>1710347.9</v>
      </c>
      <c r="Q154">
        <v>0.25</v>
      </c>
      <c r="R154">
        <v>15.98</v>
      </c>
      <c r="S154">
        <v>-0.14000000000000001</v>
      </c>
      <c r="T154">
        <v>1.01</v>
      </c>
      <c r="U154">
        <v>1.5E-3</v>
      </c>
      <c r="V154">
        <v>963</v>
      </c>
      <c r="W154">
        <v>3139.05</v>
      </c>
      <c r="X154">
        <v>0.31</v>
      </c>
      <c r="Y154">
        <v>52.31</v>
      </c>
      <c r="Z154">
        <v>490</v>
      </c>
      <c r="AA154">
        <v>50.88</v>
      </c>
      <c r="AB154">
        <v>20684080.460000001</v>
      </c>
      <c r="AC154">
        <v>42212.41</v>
      </c>
      <c r="AD154">
        <v>4.09</v>
      </c>
      <c r="AE154">
        <v>51.94</v>
      </c>
      <c r="AF154">
        <v>473</v>
      </c>
      <c r="AG154">
        <v>49.12</v>
      </c>
      <c r="AH154">
        <v>-17661177.5</v>
      </c>
      <c r="AI154">
        <v>-37338.639999999999</v>
      </c>
      <c r="AJ154">
        <v>-3.6</v>
      </c>
      <c r="AK154">
        <v>52.7</v>
      </c>
      <c r="AL154">
        <v>120000</v>
      </c>
      <c r="AM154">
        <v>93000</v>
      </c>
      <c r="AN154">
        <v>6</v>
      </c>
    </row>
    <row r="155" spans="1:40" x14ac:dyDescent="0.45">
      <c r="A155">
        <v>131</v>
      </c>
      <c r="B155">
        <v>7316946.0199999996</v>
      </c>
      <c r="C155">
        <v>73.17</v>
      </c>
      <c r="D155">
        <v>2.85</v>
      </c>
      <c r="E155">
        <v>6.61</v>
      </c>
      <c r="F155">
        <v>231.78</v>
      </c>
      <c r="G155">
        <v>-973352.1</v>
      </c>
      <c r="H155">
        <v>-61.29</v>
      </c>
      <c r="I155">
        <v>-3215156.52</v>
      </c>
      <c r="J155">
        <v>-18.760000000000002</v>
      </c>
      <c r="K155">
        <v>2.2799999999999998</v>
      </c>
      <c r="L155">
        <v>0.35</v>
      </c>
      <c r="M155">
        <v>12.36</v>
      </c>
      <c r="N155">
        <v>1.32</v>
      </c>
      <c r="O155">
        <v>1.18</v>
      </c>
      <c r="P155">
        <v>1524583.32</v>
      </c>
      <c r="Q155">
        <v>0.6</v>
      </c>
      <c r="R155">
        <v>5.07</v>
      </c>
      <c r="S155">
        <v>0.24</v>
      </c>
      <c r="T155">
        <v>1.98</v>
      </c>
      <c r="U155">
        <v>3.5999999999999999E-3</v>
      </c>
      <c r="V155">
        <v>1241</v>
      </c>
      <c r="W155">
        <v>5896.01</v>
      </c>
      <c r="X155">
        <v>0.47</v>
      </c>
      <c r="Y155">
        <v>40.14</v>
      </c>
      <c r="Z155">
        <v>657</v>
      </c>
      <c r="AA155">
        <v>52.94</v>
      </c>
      <c r="AB155">
        <v>29875521.98</v>
      </c>
      <c r="AC155">
        <v>45472.639999999999</v>
      </c>
      <c r="AD155">
        <v>3.56</v>
      </c>
      <c r="AE155">
        <v>39.89</v>
      </c>
      <c r="AF155">
        <v>584</v>
      </c>
      <c r="AG155">
        <v>47.06</v>
      </c>
      <c r="AH155">
        <v>-22558575.949999999</v>
      </c>
      <c r="AI155">
        <v>-38627.699999999997</v>
      </c>
      <c r="AJ155">
        <v>-3</v>
      </c>
      <c r="AK155">
        <v>40.43</v>
      </c>
      <c r="AL155">
        <v>130000</v>
      </c>
      <c r="AM155">
        <v>93000</v>
      </c>
      <c r="AN155">
        <v>6</v>
      </c>
    </row>
    <row r="156" spans="1:40" x14ac:dyDescent="0.45">
      <c r="A156">
        <v>132</v>
      </c>
      <c r="B156">
        <v>7452135.7800000003</v>
      </c>
      <c r="C156">
        <v>74.52</v>
      </c>
      <c r="D156">
        <v>2.66</v>
      </c>
      <c r="E156">
        <v>6.7</v>
      </c>
      <c r="F156">
        <v>251.74</v>
      </c>
      <c r="G156">
        <v>-1022722.88</v>
      </c>
      <c r="H156">
        <v>-58.42</v>
      </c>
      <c r="I156">
        <v>-3500472.84</v>
      </c>
      <c r="J156">
        <v>-19.04</v>
      </c>
      <c r="K156">
        <v>2.13</v>
      </c>
      <c r="L156">
        <v>0.35</v>
      </c>
      <c r="M156">
        <v>13.22</v>
      </c>
      <c r="N156">
        <v>1.25</v>
      </c>
      <c r="O156">
        <v>1.2</v>
      </c>
      <c r="P156">
        <v>746052.75</v>
      </c>
      <c r="Q156">
        <v>1.2</v>
      </c>
      <c r="R156">
        <v>4.37</v>
      </c>
      <c r="S156">
        <v>0.3</v>
      </c>
      <c r="T156">
        <v>2.09</v>
      </c>
      <c r="U156">
        <v>7.1999999999999998E-3</v>
      </c>
      <c r="V156">
        <v>1692</v>
      </c>
      <c r="W156">
        <v>4404.34</v>
      </c>
      <c r="X156">
        <v>0.35</v>
      </c>
      <c r="Y156">
        <v>27.84</v>
      </c>
      <c r="Z156">
        <v>862</v>
      </c>
      <c r="AA156">
        <v>50.95</v>
      </c>
      <c r="AB156">
        <v>37746842.189999998</v>
      </c>
      <c r="AC156">
        <v>43789.84</v>
      </c>
      <c r="AD156">
        <v>3.14</v>
      </c>
      <c r="AE156">
        <v>27.66</v>
      </c>
      <c r="AF156">
        <v>830</v>
      </c>
      <c r="AG156">
        <v>49.05</v>
      </c>
      <c r="AH156">
        <v>-30294706.41</v>
      </c>
      <c r="AI156">
        <v>-36499.65</v>
      </c>
      <c r="AJ156">
        <v>-2.56</v>
      </c>
      <c r="AK156">
        <v>28.02</v>
      </c>
      <c r="AL156">
        <v>140000</v>
      </c>
      <c r="AM156">
        <v>93000</v>
      </c>
      <c r="AN156">
        <v>6</v>
      </c>
    </row>
    <row r="157" spans="1:40" x14ac:dyDescent="0.45">
      <c r="A157">
        <v>133</v>
      </c>
      <c r="B157">
        <v>1550530.88</v>
      </c>
      <c r="C157">
        <v>15.51</v>
      </c>
      <c r="D157">
        <v>1.94</v>
      </c>
      <c r="E157">
        <v>1.69</v>
      </c>
      <c r="F157">
        <v>87.3</v>
      </c>
      <c r="G157">
        <v>-779128.28</v>
      </c>
      <c r="H157">
        <v>-67.599999999999994</v>
      </c>
      <c r="I157">
        <v>-2543717.0499999998</v>
      </c>
      <c r="J157">
        <v>-20.21</v>
      </c>
      <c r="K157">
        <v>0.61</v>
      </c>
      <c r="L157">
        <v>0.08</v>
      </c>
      <c r="M157">
        <v>4.32</v>
      </c>
      <c r="N157">
        <v>1.06</v>
      </c>
      <c r="O157">
        <v>1.1599999999999999</v>
      </c>
      <c r="P157">
        <v>599892.18999999994</v>
      </c>
      <c r="Q157">
        <v>0.26</v>
      </c>
      <c r="R157">
        <v>12.01</v>
      </c>
      <c r="S157">
        <v>-0.31</v>
      </c>
      <c r="T157">
        <v>0.77</v>
      </c>
      <c r="U157">
        <v>1.6000000000000001E-3</v>
      </c>
      <c r="V157">
        <v>2242</v>
      </c>
      <c r="W157">
        <v>691.58</v>
      </c>
      <c r="X157">
        <v>0.08</v>
      </c>
      <c r="Y157">
        <v>15.77</v>
      </c>
      <c r="Z157">
        <v>1070</v>
      </c>
      <c r="AA157">
        <v>47.73</v>
      </c>
      <c r="AB157">
        <v>27957211.75</v>
      </c>
      <c r="AC157">
        <v>26128.240000000002</v>
      </c>
      <c r="AD157">
        <v>2.4500000000000002</v>
      </c>
      <c r="AE157">
        <v>15.66</v>
      </c>
      <c r="AF157">
        <v>1172</v>
      </c>
      <c r="AG157">
        <v>52.27</v>
      </c>
      <c r="AH157">
        <v>-26406680.870000001</v>
      </c>
      <c r="AI157">
        <v>-22531.3</v>
      </c>
      <c r="AJ157">
        <v>-2.09</v>
      </c>
      <c r="AK157">
        <v>15.86</v>
      </c>
      <c r="AL157">
        <v>150000</v>
      </c>
      <c r="AM157">
        <v>93000</v>
      </c>
      <c r="AN157">
        <v>6</v>
      </c>
    </row>
    <row r="158" spans="1:40" x14ac:dyDescent="0.45">
      <c r="A158">
        <v>134</v>
      </c>
      <c r="B158">
        <v>-1816870.13</v>
      </c>
      <c r="C158">
        <v>-18.170000000000002</v>
      </c>
      <c r="D158">
        <v>1.87</v>
      </c>
      <c r="E158">
        <v>-2.31</v>
      </c>
      <c r="F158">
        <v>-123.18</v>
      </c>
      <c r="G158">
        <v>-630177.27</v>
      </c>
      <c r="H158">
        <v>-54.26</v>
      </c>
      <c r="I158">
        <v>-3232745.02</v>
      </c>
      <c r="J158">
        <v>-28.44</v>
      </c>
      <c r="K158">
        <v>-0.56000000000000005</v>
      </c>
      <c r="L158">
        <v>-0.08</v>
      </c>
      <c r="M158">
        <v>-4.33</v>
      </c>
      <c r="N158">
        <v>0.85</v>
      </c>
      <c r="O158">
        <v>1.17</v>
      </c>
      <c r="P158">
        <v>592142.49</v>
      </c>
      <c r="Q158">
        <v>-0.18</v>
      </c>
      <c r="R158">
        <v>13.21</v>
      </c>
      <c r="S158">
        <v>-0.57999999999999996</v>
      </c>
      <c r="T158">
        <v>-0.77</v>
      </c>
      <c r="U158">
        <v>-1.1000000000000001E-3</v>
      </c>
      <c r="V158">
        <v>405</v>
      </c>
      <c r="W158">
        <v>-4486.1000000000004</v>
      </c>
      <c r="X158">
        <v>-0.43</v>
      </c>
      <c r="Y158">
        <v>79.98</v>
      </c>
      <c r="Z158">
        <v>171</v>
      </c>
      <c r="AA158">
        <v>42.22</v>
      </c>
      <c r="AB158">
        <v>10574489.99</v>
      </c>
      <c r="AC158">
        <v>61839.12</v>
      </c>
      <c r="AD158">
        <v>6.5</v>
      </c>
      <c r="AE158">
        <v>80.67</v>
      </c>
      <c r="AF158">
        <v>234</v>
      </c>
      <c r="AG158">
        <v>57.78</v>
      </c>
      <c r="AH158">
        <v>-12391360.119999999</v>
      </c>
      <c r="AI158">
        <v>-52954.53</v>
      </c>
      <c r="AJ158">
        <v>-5.49</v>
      </c>
      <c r="AK158">
        <v>79.47</v>
      </c>
      <c r="AL158">
        <v>94500</v>
      </c>
      <c r="AM158">
        <v>93500</v>
      </c>
      <c r="AN158">
        <v>6</v>
      </c>
    </row>
    <row r="159" spans="1:40" x14ac:dyDescent="0.45">
      <c r="A159">
        <v>135</v>
      </c>
      <c r="B159">
        <v>-1686332.61</v>
      </c>
      <c r="C159">
        <v>-16.86</v>
      </c>
      <c r="D159">
        <v>2.15</v>
      </c>
      <c r="E159">
        <v>-2.13</v>
      </c>
      <c r="F159">
        <v>-99.03</v>
      </c>
      <c r="G159">
        <v>-595389.25</v>
      </c>
      <c r="H159">
        <v>-55.41</v>
      </c>
      <c r="I159">
        <v>-3156841.71</v>
      </c>
      <c r="J159">
        <v>-27.68</v>
      </c>
      <c r="K159">
        <v>-0.53</v>
      </c>
      <c r="L159">
        <v>-0.08</v>
      </c>
      <c r="M159">
        <v>-3.58</v>
      </c>
      <c r="N159">
        <v>0.88</v>
      </c>
      <c r="O159">
        <v>1.07</v>
      </c>
      <c r="P159">
        <v>742720.27</v>
      </c>
      <c r="Q159">
        <v>-7.0000000000000007E-2</v>
      </c>
      <c r="R159">
        <v>13.91</v>
      </c>
      <c r="S159">
        <v>-0.54</v>
      </c>
      <c r="T159">
        <v>-0.6</v>
      </c>
      <c r="U159">
        <v>-4.0000000000000002E-4</v>
      </c>
      <c r="V159">
        <v>481</v>
      </c>
      <c r="W159">
        <v>-3505.89</v>
      </c>
      <c r="X159">
        <v>-0.31</v>
      </c>
      <c r="Y159">
        <v>77.44</v>
      </c>
      <c r="Z159">
        <v>218</v>
      </c>
      <c r="AA159">
        <v>45.32</v>
      </c>
      <c r="AB159">
        <v>12852788.109999999</v>
      </c>
      <c r="AC159">
        <v>58957.74</v>
      </c>
      <c r="AD159">
        <v>6.18</v>
      </c>
      <c r="AE159">
        <v>78.84</v>
      </c>
      <c r="AF159">
        <v>263</v>
      </c>
      <c r="AG159">
        <v>54.68</v>
      </c>
      <c r="AH159">
        <v>-14539120.720000001</v>
      </c>
      <c r="AI159">
        <v>-55281.83</v>
      </c>
      <c r="AJ159">
        <v>-5.69</v>
      </c>
      <c r="AK159">
        <v>76.28</v>
      </c>
      <c r="AL159">
        <v>100000</v>
      </c>
      <c r="AM159">
        <v>93500</v>
      </c>
      <c r="AN159">
        <v>6</v>
      </c>
    </row>
    <row r="160" spans="1:40" x14ac:dyDescent="0.45">
      <c r="A160">
        <v>136</v>
      </c>
      <c r="B160">
        <v>816488.23</v>
      </c>
      <c r="C160">
        <v>8.16</v>
      </c>
      <c r="D160">
        <v>2.75</v>
      </c>
      <c r="E160">
        <v>0.92</v>
      </c>
      <c r="F160">
        <v>33.35</v>
      </c>
      <c r="G160">
        <v>-811766.9</v>
      </c>
      <c r="H160">
        <v>-64.459999999999994</v>
      </c>
      <c r="I160">
        <v>-3223324.5</v>
      </c>
      <c r="J160">
        <v>-29.84</v>
      </c>
      <c r="K160">
        <v>0.25</v>
      </c>
      <c r="L160">
        <v>0.03</v>
      </c>
      <c r="M160">
        <v>1.1200000000000001</v>
      </c>
      <c r="N160">
        <v>1.05</v>
      </c>
      <c r="O160">
        <v>1.1000000000000001</v>
      </c>
      <c r="P160">
        <v>1253366.31</v>
      </c>
      <c r="Q160">
        <v>0.19</v>
      </c>
      <c r="R160">
        <v>15.54</v>
      </c>
      <c r="S160">
        <v>-0.28999999999999998</v>
      </c>
      <c r="T160">
        <v>0.34</v>
      </c>
      <c r="U160">
        <v>1.1000000000000001E-3</v>
      </c>
      <c r="V160">
        <v>732</v>
      </c>
      <c r="W160">
        <v>1115.42</v>
      </c>
      <c r="X160">
        <v>0.15</v>
      </c>
      <c r="Y160">
        <v>65.17</v>
      </c>
      <c r="Z160">
        <v>357</v>
      </c>
      <c r="AA160">
        <v>48.77</v>
      </c>
      <c r="AB160">
        <v>17814520.98</v>
      </c>
      <c r="AC160">
        <v>49900.62</v>
      </c>
      <c r="AD160">
        <v>4.8099999999999996</v>
      </c>
      <c r="AE160">
        <v>64.77</v>
      </c>
      <c r="AF160">
        <v>375</v>
      </c>
      <c r="AG160">
        <v>51.23</v>
      </c>
      <c r="AH160">
        <v>-16998032.75</v>
      </c>
      <c r="AI160">
        <v>-45328.09</v>
      </c>
      <c r="AJ160">
        <v>-4.28</v>
      </c>
      <c r="AK160">
        <v>65.55</v>
      </c>
      <c r="AL160">
        <v>110000</v>
      </c>
      <c r="AM160">
        <v>93500</v>
      </c>
      <c r="AN160">
        <v>6</v>
      </c>
    </row>
    <row r="161" spans="1:40" x14ac:dyDescent="0.45">
      <c r="A161">
        <v>137</v>
      </c>
      <c r="B161">
        <v>2873491.9</v>
      </c>
      <c r="C161">
        <v>28.73</v>
      </c>
      <c r="D161">
        <v>2.96</v>
      </c>
      <c r="E161">
        <v>2.99</v>
      </c>
      <c r="F161">
        <v>100.95</v>
      </c>
      <c r="G161">
        <v>-728985.85</v>
      </c>
      <c r="H161">
        <v>-59.25</v>
      </c>
      <c r="I161">
        <v>-3495044.35</v>
      </c>
      <c r="J161">
        <v>-33</v>
      </c>
      <c r="K161">
        <v>0.82</v>
      </c>
      <c r="L161">
        <v>0.09</v>
      </c>
      <c r="M161">
        <v>3.06</v>
      </c>
      <c r="N161">
        <v>1.1599999999999999</v>
      </c>
      <c r="O161">
        <v>1.2</v>
      </c>
      <c r="P161">
        <v>1752112.09</v>
      </c>
      <c r="Q161">
        <v>0.23</v>
      </c>
      <c r="R161">
        <v>16.899999999999999</v>
      </c>
      <c r="S161">
        <v>-0.14000000000000001</v>
      </c>
      <c r="T161">
        <v>0.94</v>
      </c>
      <c r="U161">
        <v>1.4E-3</v>
      </c>
      <c r="V161">
        <v>963</v>
      </c>
      <c r="W161">
        <v>2983.9</v>
      </c>
      <c r="X161">
        <v>0.3</v>
      </c>
      <c r="Y161">
        <v>53.31</v>
      </c>
      <c r="Z161">
        <v>473</v>
      </c>
      <c r="AA161">
        <v>49.12</v>
      </c>
      <c r="AB161">
        <v>20485400.75</v>
      </c>
      <c r="AC161">
        <v>43309.52</v>
      </c>
      <c r="AD161">
        <v>4.26</v>
      </c>
      <c r="AE161">
        <v>53.04</v>
      </c>
      <c r="AF161">
        <v>490</v>
      </c>
      <c r="AG161">
        <v>50.88</v>
      </c>
      <c r="AH161">
        <v>-17611908.850000001</v>
      </c>
      <c r="AI161">
        <v>-35942.67</v>
      </c>
      <c r="AJ161">
        <v>-3.52</v>
      </c>
      <c r="AK161">
        <v>53.58</v>
      </c>
      <c r="AL161">
        <v>120000</v>
      </c>
      <c r="AM161">
        <v>93500</v>
      </c>
      <c r="AN161">
        <v>6</v>
      </c>
    </row>
    <row r="162" spans="1:40" x14ac:dyDescent="0.45">
      <c r="A162">
        <v>138</v>
      </c>
      <c r="B162">
        <v>7191334.6200000001</v>
      </c>
      <c r="C162">
        <v>71.91</v>
      </c>
      <c r="D162">
        <v>2.92</v>
      </c>
      <c r="E162">
        <v>6.52</v>
      </c>
      <c r="F162">
        <v>222.9</v>
      </c>
      <c r="G162">
        <v>-940122.54</v>
      </c>
      <c r="H162">
        <v>-61.29</v>
      </c>
      <c r="I162">
        <v>-3105393.3</v>
      </c>
      <c r="J162">
        <v>-18.760000000000002</v>
      </c>
      <c r="K162">
        <v>2.3199999999999998</v>
      </c>
      <c r="L162">
        <v>0.35</v>
      </c>
      <c r="M162">
        <v>11.88</v>
      </c>
      <c r="N162">
        <v>1.31</v>
      </c>
      <c r="O162">
        <v>1.21</v>
      </c>
      <c r="P162">
        <v>1424464.46</v>
      </c>
      <c r="Q162">
        <v>0.61</v>
      </c>
      <c r="R162">
        <v>5.07</v>
      </c>
      <c r="S162">
        <v>0.22</v>
      </c>
      <c r="T162">
        <v>1.89</v>
      </c>
      <c r="U162">
        <v>3.5999999999999999E-3</v>
      </c>
      <c r="V162">
        <v>1241</v>
      </c>
      <c r="W162">
        <v>5794.79</v>
      </c>
      <c r="X162">
        <v>0.47</v>
      </c>
      <c r="Y162">
        <v>41.14</v>
      </c>
      <c r="Z162">
        <v>646</v>
      </c>
      <c r="AA162">
        <v>52.05</v>
      </c>
      <c r="AB162">
        <v>30171542.329999998</v>
      </c>
      <c r="AC162">
        <v>46705.17</v>
      </c>
      <c r="AD162">
        <v>3.67</v>
      </c>
      <c r="AE162">
        <v>40.89</v>
      </c>
      <c r="AF162">
        <v>595</v>
      </c>
      <c r="AG162">
        <v>47.95</v>
      </c>
      <c r="AH162">
        <v>-22980207.710000001</v>
      </c>
      <c r="AI162">
        <v>-38622.199999999997</v>
      </c>
      <c r="AJ162">
        <v>-3.01</v>
      </c>
      <c r="AK162">
        <v>41.42</v>
      </c>
      <c r="AL162">
        <v>130000</v>
      </c>
      <c r="AM162">
        <v>93500</v>
      </c>
      <c r="AN162">
        <v>6</v>
      </c>
    </row>
    <row r="163" spans="1:40" x14ac:dyDescent="0.45">
      <c r="A163">
        <v>139</v>
      </c>
      <c r="B163">
        <v>7336100.4199999999</v>
      </c>
      <c r="C163">
        <v>73.36</v>
      </c>
      <c r="D163">
        <v>2.76</v>
      </c>
      <c r="E163">
        <v>6.62</v>
      </c>
      <c r="F163">
        <v>239.68</v>
      </c>
      <c r="G163">
        <v>-1022805.25</v>
      </c>
      <c r="H163">
        <v>-58.42</v>
      </c>
      <c r="I163">
        <v>-3500754.64</v>
      </c>
      <c r="J163">
        <v>-19.04</v>
      </c>
      <c r="K163">
        <v>2.1</v>
      </c>
      <c r="L163">
        <v>0.35</v>
      </c>
      <c r="M163">
        <v>12.59</v>
      </c>
      <c r="N163">
        <v>1.23</v>
      </c>
      <c r="O163">
        <v>1.21</v>
      </c>
      <c r="P163">
        <v>662544.35</v>
      </c>
      <c r="Q163">
        <v>1.28</v>
      </c>
      <c r="R163">
        <v>5.27</v>
      </c>
      <c r="S163">
        <v>0.23</v>
      </c>
      <c r="T163">
        <v>1.96</v>
      </c>
      <c r="U163">
        <v>7.7000000000000002E-3</v>
      </c>
      <c r="V163">
        <v>1692</v>
      </c>
      <c r="W163">
        <v>4335.76</v>
      </c>
      <c r="X163">
        <v>0.34</v>
      </c>
      <c r="Y163">
        <v>28.84</v>
      </c>
      <c r="Z163">
        <v>853</v>
      </c>
      <c r="AA163">
        <v>50.41</v>
      </c>
      <c r="AB163">
        <v>39321606.850000001</v>
      </c>
      <c r="AC163">
        <v>46098.02</v>
      </c>
      <c r="AD163">
        <v>3.26</v>
      </c>
      <c r="AE163">
        <v>28.7</v>
      </c>
      <c r="AF163">
        <v>839</v>
      </c>
      <c r="AG163">
        <v>49.59</v>
      </c>
      <c r="AH163">
        <v>-31985506.43</v>
      </c>
      <c r="AI163">
        <v>-38123.370000000003</v>
      </c>
      <c r="AJ163">
        <v>-2.62</v>
      </c>
      <c r="AK163">
        <v>28.97</v>
      </c>
      <c r="AL163">
        <v>140000</v>
      </c>
      <c r="AM163">
        <v>93500</v>
      </c>
      <c r="AN163">
        <v>6</v>
      </c>
    </row>
    <row r="164" spans="1:40" x14ac:dyDescent="0.45">
      <c r="A164">
        <v>140</v>
      </c>
      <c r="B164">
        <v>1878707.14</v>
      </c>
      <c r="C164">
        <v>18.79</v>
      </c>
      <c r="D164">
        <v>2.0699999999999998</v>
      </c>
      <c r="E164">
        <v>2.0299999999999998</v>
      </c>
      <c r="F164">
        <v>97.81</v>
      </c>
      <c r="G164">
        <v>-782937.75</v>
      </c>
      <c r="H164">
        <v>-67.599999999999994</v>
      </c>
      <c r="I164">
        <v>-2898151.84</v>
      </c>
      <c r="J164">
        <v>-22.41</v>
      </c>
      <c r="K164">
        <v>0.65</v>
      </c>
      <c r="L164">
        <v>0.09</v>
      </c>
      <c r="M164">
        <v>4.3600000000000003</v>
      </c>
      <c r="N164">
        <v>1.07</v>
      </c>
      <c r="O164">
        <v>1.18</v>
      </c>
      <c r="P164">
        <v>583746.26</v>
      </c>
      <c r="Q164">
        <v>0.28999999999999998</v>
      </c>
      <c r="R164">
        <v>12.34</v>
      </c>
      <c r="S164">
        <v>-0.27</v>
      </c>
      <c r="T164">
        <v>0.83</v>
      </c>
      <c r="U164">
        <v>1.6999999999999999E-3</v>
      </c>
      <c r="V164">
        <v>2242</v>
      </c>
      <c r="W164">
        <v>837.96</v>
      </c>
      <c r="X164">
        <v>0.09</v>
      </c>
      <c r="Y164">
        <v>16.77</v>
      </c>
      <c r="Z164">
        <v>1067</v>
      </c>
      <c r="AA164">
        <v>47.59</v>
      </c>
      <c r="AB164">
        <v>29605838.039999999</v>
      </c>
      <c r="AC164">
        <v>27746.799999999999</v>
      </c>
      <c r="AD164">
        <v>2.5499999999999998</v>
      </c>
      <c r="AE164">
        <v>16.66</v>
      </c>
      <c r="AF164">
        <v>1175</v>
      </c>
      <c r="AG164">
        <v>52.41</v>
      </c>
      <c r="AH164">
        <v>-27727130.890000001</v>
      </c>
      <c r="AI164">
        <v>-23597.56</v>
      </c>
      <c r="AJ164">
        <v>-2.15</v>
      </c>
      <c r="AK164">
        <v>16.87</v>
      </c>
      <c r="AL164">
        <v>150000</v>
      </c>
      <c r="AM164">
        <v>93500</v>
      </c>
      <c r="AN164">
        <v>6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5"/>
  <sheetViews>
    <sheetView workbookViewId="0"/>
  </sheetViews>
  <sheetFormatPr defaultRowHeight="14.25" x14ac:dyDescent="0.45"/>
  <cols>
    <col min="1" max="1" width="14.53125" bestFit="1" customWidth="1"/>
    <col min="2" max="3" width="9.9296875" bestFit="1" customWidth="1"/>
  </cols>
  <sheetData>
    <row r="1" spans="1:15" x14ac:dyDescent="0.45">
      <c r="A1" s="1" t="s">
        <v>68</v>
      </c>
      <c r="B1" s="1"/>
      <c r="C1" s="1"/>
      <c r="D1" s="1"/>
      <c r="E1" s="1"/>
      <c r="F1" s="1"/>
    </row>
    <row r="2" spans="1:15" x14ac:dyDescent="0.45">
      <c r="A2" t="s">
        <v>39</v>
      </c>
    </row>
    <row r="3" spans="1:15" x14ac:dyDescent="0.45">
      <c r="A3" t="s">
        <v>40</v>
      </c>
    </row>
    <row r="4" spans="1:15" x14ac:dyDescent="0.45">
      <c r="A4" t="s">
        <v>41</v>
      </c>
      <c r="O4" t="s">
        <v>42</v>
      </c>
    </row>
    <row r="5" spans="1:15" x14ac:dyDescent="0.45">
      <c r="A5" t="s">
        <v>43</v>
      </c>
    </row>
    <row r="6" spans="1:15" x14ac:dyDescent="0.45">
      <c r="A6" t="s">
        <v>44</v>
      </c>
      <c r="B6">
        <v>10000000</v>
      </c>
    </row>
    <row r="7" spans="1:15" x14ac:dyDescent="0.45">
      <c r="A7" t="s">
        <v>45</v>
      </c>
      <c r="B7">
        <v>1</v>
      </c>
    </row>
    <row r="8" spans="1:15" x14ac:dyDescent="0.45">
      <c r="A8" t="s">
        <v>46</v>
      </c>
      <c r="B8" t="s">
        <v>47</v>
      </c>
    </row>
    <row r="9" spans="1:15" x14ac:dyDescent="0.45">
      <c r="A9" t="s">
        <v>48</v>
      </c>
      <c r="B9">
        <v>10</v>
      </c>
    </row>
    <row r="10" spans="1:15" x14ac:dyDescent="0.45">
      <c r="A10" t="s">
        <v>50</v>
      </c>
      <c r="B10" s="2" t="s">
        <v>49</v>
      </c>
    </row>
    <row r="11" spans="1:15" x14ac:dyDescent="0.45">
      <c r="A11" t="s">
        <v>51</v>
      </c>
      <c r="B11" s="2" t="s">
        <v>49</v>
      </c>
    </row>
    <row r="12" spans="1:15" x14ac:dyDescent="0.45">
      <c r="A12" t="s">
        <v>38</v>
      </c>
      <c r="B12" s="2" t="s">
        <v>49</v>
      </c>
    </row>
    <row r="13" spans="1:15" x14ac:dyDescent="0.45">
      <c r="A13" t="s">
        <v>52</v>
      </c>
      <c r="B13" s="3" t="s">
        <v>70</v>
      </c>
      <c r="C13" t="s">
        <v>53</v>
      </c>
    </row>
    <row r="14" spans="1:15" x14ac:dyDescent="0.45">
      <c r="A14" t="s">
        <v>54</v>
      </c>
      <c r="B14" s="3" t="s">
        <v>55</v>
      </c>
    </row>
    <row r="15" spans="1:15" x14ac:dyDescent="0.45">
      <c r="A15" t="s">
        <v>62</v>
      </c>
      <c r="B15" s="5">
        <v>44197</v>
      </c>
      <c r="C15" s="6">
        <v>44561</v>
      </c>
    </row>
    <row r="16" spans="1:15" x14ac:dyDescent="0.45">
      <c r="A16" t="s">
        <v>63</v>
      </c>
      <c r="B16" s="3" t="s">
        <v>56</v>
      </c>
    </row>
    <row r="17" spans="1:44" x14ac:dyDescent="0.45">
      <c r="A17" t="s">
        <v>57</v>
      </c>
      <c r="B17" s="4">
        <v>1E-3</v>
      </c>
    </row>
    <row r="18" spans="1:44" x14ac:dyDescent="0.45">
      <c r="A18" t="s">
        <v>64</v>
      </c>
      <c r="B18" t="s">
        <v>67</v>
      </c>
    </row>
    <row r="19" spans="1:44" x14ac:dyDescent="0.45">
      <c r="A19" t="s">
        <v>65</v>
      </c>
      <c r="B19" t="s">
        <v>66</v>
      </c>
    </row>
    <row r="20" spans="1:44" x14ac:dyDescent="0.45">
      <c r="A20" t="s">
        <v>58</v>
      </c>
      <c r="B20" t="s">
        <v>59</v>
      </c>
    </row>
    <row r="21" spans="1:44" x14ac:dyDescent="0.45">
      <c r="B21" t="s">
        <v>60</v>
      </c>
    </row>
    <row r="22" spans="1:44" x14ac:dyDescent="0.45">
      <c r="A22" t="s">
        <v>61</v>
      </c>
      <c r="B22">
        <f>COUNT(A26:A246)</f>
        <v>140</v>
      </c>
    </row>
    <row r="25" spans="1:44" x14ac:dyDescent="0.4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69</v>
      </c>
      <c r="AM25" t="s">
        <v>51</v>
      </c>
      <c r="AN25" t="s">
        <v>38</v>
      </c>
      <c r="AP25" s="1" t="s">
        <v>50</v>
      </c>
      <c r="AQ25" s="1" t="s">
        <v>4</v>
      </c>
      <c r="AR25" s="1" t="s">
        <v>76</v>
      </c>
    </row>
    <row r="26" spans="1:44" x14ac:dyDescent="0.45">
      <c r="A26">
        <v>1</v>
      </c>
      <c r="B26">
        <v>-672160.44</v>
      </c>
      <c r="C26">
        <v>-6.72</v>
      </c>
      <c r="D26">
        <v>12.88</v>
      </c>
      <c r="E26">
        <v>-6.74</v>
      </c>
      <c r="F26">
        <v>-52.32</v>
      </c>
      <c r="G26">
        <v>-402685.1</v>
      </c>
      <c r="H26">
        <v>-39.29</v>
      </c>
      <c r="I26">
        <v>-1765805.76</v>
      </c>
      <c r="J26">
        <v>-16.899999999999999</v>
      </c>
      <c r="K26">
        <v>-0.38</v>
      </c>
      <c r="L26">
        <v>-0.4</v>
      </c>
      <c r="M26">
        <v>-3.1</v>
      </c>
      <c r="N26">
        <v>0.84</v>
      </c>
      <c r="O26">
        <v>0.82</v>
      </c>
      <c r="P26">
        <v>253494</v>
      </c>
      <c r="Q26">
        <v>-3.72</v>
      </c>
      <c r="R26">
        <v>8.2899999999999991</v>
      </c>
      <c r="S26">
        <v>-1.46</v>
      </c>
      <c r="T26">
        <v>-0.85</v>
      </c>
      <c r="U26">
        <v>-7.4999999999999997E-3</v>
      </c>
      <c r="V26">
        <v>346</v>
      </c>
      <c r="W26">
        <v>-1942.66</v>
      </c>
      <c r="X26">
        <v>-0.18</v>
      </c>
      <c r="Y26">
        <v>76.25</v>
      </c>
      <c r="Z26">
        <v>175</v>
      </c>
      <c r="AA26">
        <v>50.58</v>
      </c>
      <c r="AB26">
        <v>3627585.56</v>
      </c>
      <c r="AC26">
        <v>20729.060000000001</v>
      </c>
      <c r="AD26">
        <v>2.1800000000000002</v>
      </c>
      <c r="AE26">
        <v>76.91</v>
      </c>
      <c r="AF26">
        <v>171</v>
      </c>
      <c r="AG26">
        <v>49.42</v>
      </c>
      <c r="AH26">
        <v>-4299746</v>
      </c>
      <c r="AI26">
        <v>-25144.71</v>
      </c>
      <c r="AJ26">
        <v>-2.6</v>
      </c>
      <c r="AK26">
        <v>75.569999999999993</v>
      </c>
      <c r="AL26">
        <v>94500</v>
      </c>
      <c r="AM26">
        <v>91500</v>
      </c>
      <c r="AN26">
        <v>3</v>
      </c>
      <c r="AP26">
        <v>94500</v>
      </c>
      <c r="AQ26">
        <f t="shared" ref="AQ26:AQ32" si="0">AVERAGEIF($AL$25:$AL$164,AP26,$E$25:$E$164)</f>
        <v>-10.017000000000001</v>
      </c>
      <c r="AR26">
        <f t="shared" ref="AR26:AR32" si="1">AVERAGEIF($AL$25:$AL$164,AP26,$L$25:$L$164)</f>
        <v>-0.69199999999999995</v>
      </c>
    </row>
    <row r="27" spans="1:44" x14ac:dyDescent="0.45">
      <c r="A27">
        <v>2</v>
      </c>
      <c r="B27">
        <v>-723237.83</v>
      </c>
      <c r="C27">
        <v>-7.23</v>
      </c>
      <c r="D27">
        <v>14.88</v>
      </c>
      <c r="E27">
        <v>-7.25</v>
      </c>
      <c r="F27">
        <v>-48.72</v>
      </c>
      <c r="G27">
        <v>-417305.46</v>
      </c>
      <c r="H27">
        <v>-43.68</v>
      </c>
      <c r="I27">
        <v>-1764737.81</v>
      </c>
      <c r="J27">
        <v>-16.98</v>
      </c>
      <c r="K27">
        <v>-0.41</v>
      </c>
      <c r="L27">
        <v>-0.43</v>
      </c>
      <c r="M27">
        <v>-2.87</v>
      </c>
      <c r="N27">
        <v>0.84</v>
      </c>
      <c r="O27">
        <v>0.8</v>
      </c>
      <c r="P27">
        <v>252028.55</v>
      </c>
      <c r="Q27">
        <v>-5.87</v>
      </c>
      <c r="R27">
        <v>9.52</v>
      </c>
      <c r="S27">
        <v>-1.33</v>
      </c>
      <c r="T27">
        <v>-0.78</v>
      </c>
      <c r="U27">
        <v>-1.1900000000000001E-2</v>
      </c>
      <c r="V27">
        <v>415</v>
      </c>
      <c r="W27">
        <v>-1742.74</v>
      </c>
      <c r="X27">
        <v>-0.16</v>
      </c>
      <c r="Y27">
        <v>73.55</v>
      </c>
      <c r="Z27">
        <v>213</v>
      </c>
      <c r="AA27">
        <v>51.33</v>
      </c>
      <c r="AB27">
        <v>3888504.95</v>
      </c>
      <c r="AC27">
        <v>18255.89</v>
      </c>
      <c r="AD27">
        <v>1.95</v>
      </c>
      <c r="AE27">
        <v>72.7</v>
      </c>
      <c r="AF27">
        <v>202</v>
      </c>
      <c r="AG27">
        <v>48.67</v>
      </c>
      <c r="AH27">
        <v>-4611742.78</v>
      </c>
      <c r="AI27">
        <v>-22830.41</v>
      </c>
      <c r="AJ27">
        <v>-2.39</v>
      </c>
      <c r="AK27">
        <v>74.44</v>
      </c>
      <c r="AL27">
        <v>100000</v>
      </c>
      <c r="AM27">
        <v>91500</v>
      </c>
      <c r="AN27">
        <v>3</v>
      </c>
      <c r="AP27">
        <v>100000</v>
      </c>
      <c r="AQ27">
        <f t="shared" si="0"/>
        <v>-10.65</v>
      </c>
      <c r="AR27">
        <f t="shared" si="1"/>
        <v>-0.67100000000000004</v>
      </c>
    </row>
    <row r="28" spans="1:44" x14ac:dyDescent="0.45">
      <c r="A28">
        <v>3</v>
      </c>
      <c r="B28">
        <v>-2486066.63</v>
      </c>
      <c r="C28">
        <v>-24.86</v>
      </c>
      <c r="D28">
        <v>19.03</v>
      </c>
      <c r="E28">
        <v>-24.92</v>
      </c>
      <c r="F28">
        <v>-130.96</v>
      </c>
      <c r="G28">
        <v>-107318.52</v>
      </c>
      <c r="H28">
        <v>-12.24</v>
      </c>
      <c r="I28">
        <v>-3185550.82</v>
      </c>
      <c r="J28">
        <v>-30.9</v>
      </c>
      <c r="K28">
        <v>-0.78</v>
      </c>
      <c r="L28">
        <v>-0.81</v>
      </c>
      <c r="M28">
        <v>-4.24</v>
      </c>
      <c r="N28">
        <v>0.56999999999999995</v>
      </c>
      <c r="O28">
        <v>0.83</v>
      </c>
      <c r="P28">
        <v>172191.69</v>
      </c>
      <c r="Q28">
        <v>-18.64</v>
      </c>
      <c r="R28">
        <v>18.670000000000002</v>
      </c>
      <c r="S28">
        <v>-1.62</v>
      </c>
      <c r="T28">
        <v>-3.48</v>
      </c>
      <c r="U28">
        <v>-3.7699999999999997E-2</v>
      </c>
      <c r="V28">
        <v>627</v>
      </c>
      <c r="W28">
        <v>-3965.02</v>
      </c>
      <c r="X28">
        <v>-0.45</v>
      </c>
      <c r="Y28">
        <v>62.37</v>
      </c>
      <c r="Z28">
        <v>255</v>
      </c>
      <c r="AA28">
        <v>40.67</v>
      </c>
      <c r="AB28">
        <v>3320076.77</v>
      </c>
      <c r="AC28">
        <v>13019.91</v>
      </c>
      <c r="AD28">
        <v>1.56</v>
      </c>
      <c r="AE28">
        <v>60.64</v>
      </c>
      <c r="AF28">
        <v>372</v>
      </c>
      <c r="AG28">
        <v>59.33</v>
      </c>
      <c r="AH28">
        <v>-5806143.4000000004</v>
      </c>
      <c r="AI28">
        <v>-15607.91</v>
      </c>
      <c r="AJ28">
        <v>-1.82</v>
      </c>
      <c r="AK28">
        <v>63.56</v>
      </c>
      <c r="AL28">
        <v>110000</v>
      </c>
      <c r="AM28">
        <v>91500</v>
      </c>
      <c r="AN28">
        <v>3</v>
      </c>
      <c r="AP28">
        <v>110000</v>
      </c>
      <c r="AQ28">
        <f t="shared" si="0"/>
        <v>-16.180499999999999</v>
      </c>
      <c r="AR28">
        <f t="shared" si="1"/>
        <v>-0.78699999999999981</v>
      </c>
    </row>
    <row r="29" spans="1:44" x14ac:dyDescent="0.45">
      <c r="A29">
        <v>4</v>
      </c>
      <c r="B29">
        <v>-1928555.45</v>
      </c>
      <c r="C29">
        <v>-19.29</v>
      </c>
      <c r="D29">
        <v>17.27</v>
      </c>
      <c r="E29">
        <v>-19.329999999999998</v>
      </c>
      <c r="F29">
        <v>-111.95</v>
      </c>
      <c r="G29">
        <v>-91899.199999999997</v>
      </c>
      <c r="H29">
        <v>-10.98</v>
      </c>
      <c r="I29">
        <v>-2354920.0299999998</v>
      </c>
      <c r="J29">
        <v>-23.3</v>
      </c>
      <c r="K29">
        <v>-0.82</v>
      </c>
      <c r="L29">
        <v>-0.83</v>
      </c>
      <c r="M29">
        <v>-4.8099999999999996</v>
      </c>
      <c r="N29">
        <v>0.63</v>
      </c>
      <c r="O29">
        <v>0.97</v>
      </c>
      <c r="P29">
        <v>317527.49</v>
      </c>
      <c r="Q29">
        <v>-7.06</v>
      </c>
      <c r="R29">
        <v>16.23</v>
      </c>
      <c r="S29">
        <v>-1.52</v>
      </c>
      <c r="T29">
        <v>-3.18</v>
      </c>
      <c r="U29">
        <v>-1.43E-2</v>
      </c>
      <c r="V29">
        <v>697</v>
      </c>
      <c r="W29">
        <v>-2766.94</v>
      </c>
      <c r="X29">
        <v>-0.3</v>
      </c>
      <c r="Y29">
        <v>51.09</v>
      </c>
      <c r="Z29">
        <v>275</v>
      </c>
      <c r="AA29">
        <v>39.450000000000003</v>
      </c>
      <c r="AB29">
        <v>3344270.85</v>
      </c>
      <c r="AC29">
        <v>12160.98</v>
      </c>
      <c r="AD29">
        <v>1.44</v>
      </c>
      <c r="AE29">
        <v>48.32</v>
      </c>
      <c r="AF29">
        <v>422</v>
      </c>
      <c r="AG29">
        <v>60.55</v>
      </c>
      <c r="AH29">
        <v>-5272826.3</v>
      </c>
      <c r="AI29">
        <v>-12494.85</v>
      </c>
      <c r="AJ29">
        <v>-1.43</v>
      </c>
      <c r="AK29">
        <v>52.89</v>
      </c>
      <c r="AL29">
        <v>120000</v>
      </c>
      <c r="AM29">
        <v>91500</v>
      </c>
      <c r="AN29">
        <v>3</v>
      </c>
      <c r="AP29">
        <v>120000</v>
      </c>
      <c r="AQ29">
        <f t="shared" si="0"/>
        <v>-9.5034999999999989</v>
      </c>
      <c r="AR29">
        <f t="shared" si="1"/>
        <v>-0.56700000000000017</v>
      </c>
    </row>
    <row r="30" spans="1:44" x14ac:dyDescent="0.45">
      <c r="A30">
        <v>5</v>
      </c>
      <c r="B30">
        <v>-1718585.83</v>
      </c>
      <c r="C30">
        <v>-17.190000000000001</v>
      </c>
      <c r="D30">
        <v>15.72</v>
      </c>
      <c r="E30">
        <v>-17.23</v>
      </c>
      <c r="F30">
        <v>-109.56</v>
      </c>
      <c r="G30">
        <v>-93628.27</v>
      </c>
      <c r="H30">
        <v>-10.97</v>
      </c>
      <c r="I30">
        <v>-2212550.9500000002</v>
      </c>
      <c r="J30">
        <v>-21.81</v>
      </c>
      <c r="K30">
        <v>-0.78</v>
      </c>
      <c r="L30">
        <v>-0.79</v>
      </c>
      <c r="M30">
        <v>-5.0199999999999996</v>
      </c>
      <c r="N30">
        <v>0.7</v>
      </c>
      <c r="O30">
        <v>1</v>
      </c>
      <c r="P30">
        <v>399149.04</v>
      </c>
      <c r="Q30">
        <v>-4.38</v>
      </c>
      <c r="R30">
        <v>15.94</v>
      </c>
      <c r="S30">
        <v>-1.42</v>
      </c>
      <c r="T30">
        <v>-2.76</v>
      </c>
      <c r="U30">
        <v>-8.8999999999999999E-3</v>
      </c>
      <c r="V30">
        <v>834</v>
      </c>
      <c r="W30">
        <v>-2060.65</v>
      </c>
      <c r="X30">
        <v>-0.22</v>
      </c>
      <c r="Y30">
        <v>39.130000000000003</v>
      </c>
      <c r="Z30">
        <v>344</v>
      </c>
      <c r="AA30">
        <v>41.25</v>
      </c>
      <c r="AB30">
        <v>4004094.61</v>
      </c>
      <c r="AC30">
        <v>11639.81</v>
      </c>
      <c r="AD30">
        <v>1.35</v>
      </c>
      <c r="AE30">
        <v>36.25</v>
      </c>
      <c r="AF30">
        <v>490</v>
      </c>
      <c r="AG30">
        <v>58.75</v>
      </c>
      <c r="AH30">
        <v>-5722680.4400000004</v>
      </c>
      <c r="AI30">
        <v>-11678.94</v>
      </c>
      <c r="AJ30">
        <v>-1.33</v>
      </c>
      <c r="AK30">
        <v>41.14</v>
      </c>
      <c r="AL30">
        <v>130000</v>
      </c>
      <c r="AM30">
        <v>91500</v>
      </c>
      <c r="AN30">
        <v>3</v>
      </c>
      <c r="AP30" s="7">
        <v>130000</v>
      </c>
      <c r="AQ30" s="7">
        <f t="shared" si="0"/>
        <v>-8.7689999999999966</v>
      </c>
      <c r="AR30" s="7">
        <f t="shared" si="1"/>
        <v>-0.54849999999999999</v>
      </c>
    </row>
    <row r="31" spans="1:44" x14ac:dyDescent="0.45">
      <c r="A31">
        <v>6</v>
      </c>
      <c r="B31">
        <v>-2550202.44</v>
      </c>
      <c r="C31">
        <v>-25.5</v>
      </c>
      <c r="D31">
        <v>12.21</v>
      </c>
      <c r="E31">
        <v>-25.56</v>
      </c>
      <c r="F31">
        <v>-209.34</v>
      </c>
      <c r="G31">
        <v>-85116.2</v>
      </c>
      <c r="H31">
        <v>-10.95</v>
      </c>
      <c r="I31">
        <v>-2919263.6</v>
      </c>
      <c r="J31">
        <v>-29.09</v>
      </c>
      <c r="K31">
        <v>-0.87</v>
      </c>
      <c r="L31">
        <v>-0.88</v>
      </c>
      <c r="M31">
        <v>-7.2</v>
      </c>
      <c r="N31">
        <v>0.56000000000000005</v>
      </c>
      <c r="O31">
        <v>0.91</v>
      </c>
      <c r="P31">
        <v>365801.62</v>
      </c>
      <c r="Q31">
        <v>-6.57</v>
      </c>
      <c r="R31">
        <v>21.16</v>
      </c>
      <c r="S31">
        <v>-1.46</v>
      </c>
      <c r="T31">
        <v>-5.09</v>
      </c>
      <c r="U31">
        <v>-1.3299999999999999E-2</v>
      </c>
      <c r="V31">
        <v>944</v>
      </c>
      <c r="W31">
        <v>-2701.49</v>
      </c>
      <c r="X31">
        <v>-0.31</v>
      </c>
      <c r="Y31">
        <v>27.15</v>
      </c>
      <c r="Z31">
        <v>359</v>
      </c>
      <c r="AA31">
        <v>38.03</v>
      </c>
      <c r="AB31">
        <v>3189638.95</v>
      </c>
      <c r="AC31">
        <v>8884.7900000000009</v>
      </c>
      <c r="AD31">
        <v>1.1299999999999999</v>
      </c>
      <c r="AE31">
        <v>25.19</v>
      </c>
      <c r="AF31">
        <v>585</v>
      </c>
      <c r="AG31">
        <v>61.97</v>
      </c>
      <c r="AH31">
        <v>-5739841.3899999997</v>
      </c>
      <c r="AI31">
        <v>-9811.69</v>
      </c>
      <c r="AJ31">
        <v>-1.19</v>
      </c>
      <c r="AK31">
        <v>28.35</v>
      </c>
      <c r="AL31">
        <v>140000</v>
      </c>
      <c r="AM31">
        <v>91500</v>
      </c>
      <c r="AN31">
        <v>3</v>
      </c>
      <c r="AP31">
        <v>140000</v>
      </c>
      <c r="AQ31">
        <f t="shared" si="0"/>
        <v>-9.1469999999999985</v>
      </c>
      <c r="AR31">
        <f t="shared" si="1"/>
        <v>-0.51800000000000002</v>
      </c>
    </row>
    <row r="32" spans="1:44" x14ac:dyDescent="0.45">
      <c r="A32">
        <v>7</v>
      </c>
      <c r="B32">
        <v>-2752748.24</v>
      </c>
      <c r="C32">
        <v>-27.53</v>
      </c>
      <c r="D32">
        <v>7.5</v>
      </c>
      <c r="E32">
        <v>-27.59</v>
      </c>
      <c r="F32">
        <v>-368.01</v>
      </c>
      <c r="G32">
        <v>-87013.2</v>
      </c>
      <c r="H32">
        <v>-9.25</v>
      </c>
      <c r="I32">
        <v>-2862747.27</v>
      </c>
      <c r="J32">
        <v>-28.58</v>
      </c>
      <c r="K32">
        <v>-0.96</v>
      </c>
      <c r="L32">
        <v>-0.97</v>
      </c>
      <c r="M32">
        <v>-12.88</v>
      </c>
      <c r="N32">
        <v>0.5</v>
      </c>
      <c r="O32">
        <v>1.06</v>
      </c>
      <c r="P32">
        <v>285870.3</v>
      </c>
      <c r="Q32">
        <v>-9.2200000000000006</v>
      </c>
      <c r="R32">
        <v>19.82</v>
      </c>
      <c r="S32">
        <v>-1.66</v>
      </c>
      <c r="T32">
        <v>-8.84</v>
      </c>
      <c r="U32">
        <v>-1.8700000000000001E-2</v>
      </c>
      <c r="V32">
        <v>1085</v>
      </c>
      <c r="W32">
        <v>-2537.1</v>
      </c>
      <c r="X32">
        <v>-0.28999999999999998</v>
      </c>
      <c r="Y32">
        <v>14.97</v>
      </c>
      <c r="Z32">
        <v>346</v>
      </c>
      <c r="AA32">
        <v>31.89</v>
      </c>
      <c r="AB32">
        <v>2703113.69</v>
      </c>
      <c r="AC32">
        <v>7812.47</v>
      </c>
      <c r="AD32">
        <v>0.97</v>
      </c>
      <c r="AE32">
        <v>13.03</v>
      </c>
      <c r="AF32">
        <v>739</v>
      </c>
      <c r="AG32">
        <v>68.11</v>
      </c>
      <c r="AH32">
        <v>-5455861.9199999999</v>
      </c>
      <c r="AI32">
        <v>-7382.76</v>
      </c>
      <c r="AJ32">
        <v>-0.89</v>
      </c>
      <c r="AK32">
        <v>15.88</v>
      </c>
      <c r="AL32">
        <v>150000</v>
      </c>
      <c r="AM32">
        <v>91500</v>
      </c>
      <c r="AN32">
        <v>3</v>
      </c>
      <c r="AP32">
        <v>150000</v>
      </c>
      <c r="AQ32">
        <f t="shared" si="0"/>
        <v>-7.7563157894736827</v>
      </c>
      <c r="AR32">
        <f t="shared" si="1"/>
        <v>-0.24526315789473685</v>
      </c>
    </row>
    <row r="33" spans="1:44" x14ac:dyDescent="0.45">
      <c r="A33">
        <v>8</v>
      </c>
      <c r="B33">
        <v>-853906.58</v>
      </c>
      <c r="C33">
        <v>-8.5399999999999991</v>
      </c>
      <c r="D33">
        <v>13.39</v>
      </c>
      <c r="E33">
        <v>-8.56</v>
      </c>
      <c r="F33">
        <v>-63.92</v>
      </c>
      <c r="G33">
        <v>-458852.17</v>
      </c>
      <c r="H33">
        <v>-45.18</v>
      </c>
      <c r="I33">
        <v>-1712334.42</v>
      </c>
      <c r="J33">
        <v>-16.559999999999999</v>
      </c>
      <c r="K33">
        <v>-0.5</v>
      </c>
      <c r="L33">
        <v>-0.52</v>
      </c>
      <c r="M33">
        <v>-3.86</v>
      </c>
      <c r="N33">
        <v>0.82</v>
      </c>
      <c r="O33">
        <v>0.79</v>
      </c>
      <c r="P33">
        <v>253532.68</v>
      </c>
      <c r="Q33">
        <v>-3.77</v>
      </c>
      <c r="R33">
        <v>8.59</v>
      </c>
      <c r="S33">
        <v>-1.62</v>
      </c>
      <c r="T33">
        <v>-0.97</v>
      </c>
      <c r="U33">
        <v>-7.6E-3</v>
      </c>
      <c r="V33">
        <v>346</v>
      </c>
      <c r="W33">
        <v>-2467.94</v>
      </c>
      <c r="X33">
        <v>-0.24</v>
      </c>
      <c r="Y33">
        <v>79.25</v>
      </c>
      <c r="Z33">
        <v>176</v>
      </c>
      <c r="AA33">
        <v>50.87</v>
      </c>
      <c r="AB33">
        <v>3968392.14</v>
      </c>
      <c r="AC33">
        <v>22547.68</v>
      </c>
      <c r="AD33">
        <v>2.38</v>
      </c>
      <c r="AE33">
        <v>79.569999999999993</v>
      </c>
      <c r="AF33">
        <v>170</v>
      </c>
      <c r="AG33">
        <v>49.13</v>
      </c>
      <c r="AH33">
        <v>-4822298.72</v>
      </c>
      <c r="AI33">
        <v>-28366.46</v>
      </c>
      <c r="AJ33">
        <v>-2.95</v>
      </c>
      <c r="AK33">
        <v>78.91</v>
      </c>
      <c r="AL33">
        <v>94500</v>
      </c>
      <c r="AM33">
        <v>92000</v>
      </c>
      <c r="AN33">
        <v>3</v>
      </c>
    </row>
    <row r="34" spans="1:44" x14ac:dyDescent="0.45">
      <c r="A34">
        <v>9</v>
      </c>
      <c r="B34">
        <v>-1020396.74</v>
      </c>
      <c r="C34">
        <v>-10.199999999999999</v>
      </c>
      <c r="D34">
        <v>15.46</v>
      </c>
      <c r="E34">
        <v>-10.23</v>
      </c>
      <c r="F34">
        <v>-66.17</v>
      </c>
      <c r="G34">
        <v>-468296.65</v>
      </c>
      <c r="H34">
        <v>-50.2</v>
      </c>
      <c r="I34">
        <v>-2081315.8400000001</v>
      </c>
      <c r="J34">
        <v>-19.920000000000002</v>
      </c>
      <c r="K34">
        <v>-0.49</v>
      </c>
      <c r="L34">
        <v>-0.51</v>
      </c>
      <c r="M34">
        <v>-3.32</v>
      </c>
      <c r="N34">
        <v>0.81</v>
      </c>
      <c r="O34">
        <v>0.87</v>
      </c>
      <c r="P34">
        <v>242434.76</v>
      </c>
      <c r="Q34">
        <v>-6.81</v>
      </c>
      <c r="R34">
        <v>11.89</v>
      </c>
      <c r="S34">
        <v>-1.31</v>
      </c>
      <c r="T34">
        <v>-1</v>
      </c>
      <c r="U34">
        <v>-1.38E-2</v>
      </c>
      <c r="V34">
        <v>415</v>
      </c>
      <c r="W34">
        <v>-2458.79</v>
      </c>
      <c r="X34">
        <v>-0.24</v>
      </c>
      <c r="Y34">
        <v>76.37</v>
      </c>
      <c r="Z34">
        <v>200</v>
      </c>
      <c r="AA34">
        <v>48.19</v>
      </c>
      <c r="AB34">
        <v>4238725.13</v>
      </c>
      <c r="AC34">
        <v>21193.63</v>
      </c>
      <c r="AD34">
        <v>2.31</v>
      </c>
      <c r="AE34">
        <v>75.52</v>
      </c>
      <c r="AF34">
        <v>215</v>
      </c>
      <c r="AG34">
        <v>51.81</v>
      </c>
      <c r="AH34">
        <v>-5259121.88</v>
      </c>
      <c r="AI34">
        <v>-24461.03</v>
      </c>
      <c r="AJ34">
        <v>-2.6</v>
      </c>
      <c r="AK34">
        <v>77.150000000000006</v>
      </c>
      <c r="AL34">
        <v>100000</v>
      </c>
      <c r="AM34">
        <v>92000</v>
      </c>
      <c r="AN34">
        <v>3</v>
      </c>
      <c r="AP34" s="1" t="s">
        <v>51</v>
      </c>
      <c r="AQ34" s="1" t="s">
        <v>4</v>
      </c>
      <c r="AR34" s="1" t="s">
        <v>76</v>
      </c>
    </row>
    <row r="35" spans="1:44" x14ac:dyDescent="0.45">
      <c r="A35">
        <v>10</v>
      </c>
      <c r="B35">
        <v>-3000763.1</v>
      </c>
      <c r="C35">
        <v>-30.01</v>
      </c>
      <c r="D35">
        <v>19.920000000000002</v>
      </c>
      <c r="E35">
        <v>-30.08</v>
      </c>
      <c r="F35">
        <v>-150.97</v>
      </c>
      <c r="G35">
        <v>-119675.32</v>
      </c>
      <c r="H35">
        <v>-11.78</v>
      </c>
      <c r="I35">
        <v>-3671555.2</v>
      </c>
      <c r="J35">
        <v>-35.54</v>
      </c>
      <c r="K35">
        <v>-0.82</v>
      </c>
      <c r="L35">
        <v>-0.85</v>
      </c>
      <c r="M35">
        <v>-4.25</v>
      </c>
      <c r="N35">
        <v>0.56000000000000005</v>
      </c>
      <c r="O35">
        <v>0.82</v>
      </c>
      <c r="P35">
        <v>198577.9</v>
      </c>
      <c r="Q35">
        <v>-18.010000000000002</v>
      </c>
      <c r="R35">
        <v>21.79</v>
      </c>
      <c r="S35">
        <v>-1.63</v>
      </c>
      <c r="T35">
        <v>-3.55</v>
      </c>
      <c r="U35">
        <v>-3.6499999999999998E-2</v>
      </c>
      <c r="V35">
        <v>627</v>
      </c>
      <c r="W35">
        <v>-4785.91</v>
      </c>
      <c r="X35">
        <v>-0.55000000000000004</v>
      </c>
      <c r="Y35">
        <v>65.25</v>
      </c>
      <c r="Z35">
        <v>255</v>
      </c>
      <c r="AA35">
        <v>40.67</v>
      </c>
      <c r="AB35">
        <v>3832267.28</v>
      </c>
      <c r="AC35">
        <v>15028.5</v>
      </c>
      <c r="AD35">
        <v>1.85</v>
      </c>
      <c r="AE35">
        <v>63.1</v>
      </c>
      <c r="AF35">
        <v>372</v>
      </c>
      <c r="AG35">
        <v>59.33</v>
      </c>
      <c r="AH35">
        <v>-6833030.3799999999</v>
      </c>
      <c r="AI35">
        <v>-18368.36</v>
      </c>
      <c r="AJ35">
        <v>-2.2000000000000002</v>
      </c>
      <c r="AK35">
        <v>66.73</v>
      </c>
      <c r="AL35">
        <v>110000</v>
      </c>
      <c r="AM35">
        <v>92000</v>
      </c>
      <c r="AN35">
        <v>3</v>
      </c>
      <c r="AP35">
        <v>91500</v>
      </c>
      <c r="AQ35">
        <f>AVERAGEIF($AM$25:$AM$164,AP35,$E$25:$E$164)</f>
        <v>-11.117500000000003</v>
      </c>
      <c r="AR35">
        <f>AVERAGEIF($AM$25:$AM$164,AP35,$L$25:$L$164)</f>
        <v>-0.68964285714285711</v>
      </c>
    </row>
    <row r="36" spans="1:44" x14ac:dyDescent="0.45">
      <c r="A36">
        <v>11</v>
      </c>
      <c r="B36">
        <v>-2056457.81</v>
      </c>
      <c r="C36">
        <v>-20.56</v>
      </c>
      <c r="D36">
        <v>18.25</v>
      </c>
      <c r="E36">
        <v>-20.61</v>
      </c>
      <c r="F36">
        <v>-112.95</v>
      </c>
      <c r="G36">
        <v>-98553.36</v>
      </c>
      <c r="H36">
        <v>-11.97</v>
      </c>
      <c r="I36">
        <v>-2615745.5099999998</v>
      </c>
      <c r="J36">
        <v>-25.57</v>
      </c>
      <c r="K36">
        <v>-0.79</v>
      </c>
      <c r="L36">
        <v>-0.81</v>
      </c>
      <c r="M36">
        <v>-4.42</v>
      </c>
      <c r="N36">
        <v>0.68</v>
      </c>
      <c r="O36">
        <v>0.9</v>
      </c>
      <c r="P36">
        <v>321738.23999999999</v>
      </c>
      <c r="Q36">
        <v>-7.71</v>
      </c>
      <c r="R36">
        <v>16.89</v>
      </c>
      <c r="S36">
        <v>-1.54</v>
      </c>
      <c r="T36">
        <v>-2.71</v>
      </c>
      <c r="U36">
        <v>-1.5599999999999999E-2</v>
      </c>
      <c r="V36">
        <v>698</v>
      </c>
      <c r="W36">
        <v>-2946.21</v>
      </c>
      <c r="X36">
        <v>-0.32</v>
      </c>
      <c r="Y36">
        <v>53.86</v>
      </c>
      <c r="Z36">
        <v>299</v>
      </c>
      <c r="AA36">
        <v>42.84</v>
      </c>
      <c r="AB36">
        <v>4323171.24</v>
      </c>
      <c r="AC36">
        <v>14458.77</v>
      </c>
      <c r="AD36">
        <v>1.68</v>
      </c>
      <c r="AE36">
        <v>51.36</v>
      </c>
      <c r="AF36">
        <v>399</v>
      </c>
      <c r="AG36">
        <v>57.16</v>
      </c>
      <c r="AH36">
        <v>-6379629.0499999998</v>
      </c>
      <c r="AI36">
        <v>-15989.05</v>
      </c>
      <c r="AJ36">
        <v>-1.82</v>
      </c>
      <c r="AK36">
        <v>55.73</v>
      </c>
      <c r="AL36">
        <v>120000</v>
      </c>
      <c r="AM36">
        <v>92000</v>
      </c>
      <c r="AN36">
        <v>3</v>
      </c>
      <c r="AP36">
        <v>92000</v>
      </c>
      <c r="AQ36">
        <f>AVERAGEIF($AM$25:$AM$164,AP36,$E$25:$E$164)</f>
        <v>-10.591428571428569</v>
      </c>
      <c r="AR36">
        <f>AVERAGEIF($AM$25:$AM$164,AP36,$L$25:$L$164)</f>
        <v>-0.58535714285714291</v>
      </c>
    </row>
    <row r="37" spans="1:44" x14ac:dyDescent="0.45">
      <c r="A37">
        <v>12</v>
      </c>
      <c r="B37">
        <v>-1815418.23</v>
      </c>
      <c r="C37">
        <v>-18.149999999999999</v>
      </c>
      <c r="D37">
        <v>16.96</v>
      </c>
      <c r="E37">
        <v>-18.2</v>
      </c>
      <c r="F37">
        <v>-107.29</v>
      </c>
      <c r="G37">
        <v>-124758.85</v>
      </c>
      <c r="H37">
        <v>-15.03</v>
      </c>
      <c r="I37">
        <v>-2457925.5699999998</v>
      </c>
      <c r="J37">
        <v>-23.75</v>
      </c>
      <c r="K37">
        <v>-0.74</v>
      </c>
      <c r="L37">
        <v>-0.77</v>
      </c>
      <c r="M37">
        <v>-4.5199999999999996</v>
      </c>
      <c r="N37">
        <v>0.74</v>
      </c>
      <c r="O37">
        <v>1</v>
      </c>
      <c r="P37">
        <v>424245.61</v>
      </c>
      <c r="Q37">
        <v>-4.5</v>
      </c>
      <c r="R37">
        <v>17.649999999999999</v>
      </c>
      <c r="S37">
        <v>-1.34</v>
      </c>
      <c r="T37">
        <v>-2.2799999999999998</v>
      </c>
      <c r="U37">
        <v>-9.1000000000000004E-3</v>
      </c>
      <c r="V37">
        <v>834</v>
      </c>
      <c r="W37">
        <v>-2176.7600000000002</v>
      </c>
      <c r="X37">
        <v>-0.23</v>
      </c>
      <c r="Y37">
        <v>42.13</v>
      </c>
      <c r="Z37">
        <v>355</v>
      </c>
      <c r="AA37">
        <v>42.57</v>
      </c>
      <c r="AB37">
        <v>5130898.78</v>
      </c>
      <c r="AC37">
        <v>14453.24</v>
      </c>
      <c r="AD37">
        <v>1.67</v>
      </c>
      <c r="AE37">
        <v>39.380000000000003</v>
      </c>
      <c r="AF37">
        <v>479</v>
      </c>
      <c r="AG37">
        <v>57.43</v>
      </c>
      <c r="AH37">
        <v>-6946317.0099999998</v>
      </c>
      <c r="AI37">
        <v>-14501.71</v>
      </c>
      <c r="AJ37">
        <v>-1.64</v>
      </c>
      <c r="AK37">
        <v>44.16</v>
      </c>
      <c r="AL37">
        <v>130000</v>
      </c>
      <c r="AM37">
        <v>92000</v>
      </c>
      <c r="AN37">
        <v>3</v>
      </c>
      <c r="AP37" s="7">
        <v>92500</v>
      </c>
      <c r="AQ37" s="7">
        <f>AVERAGEIF($AM$25:$AM$164,AP37,$E$25:$E$164)</f>
        <v>-8.4239285714285721</v>
      </c>
      <c r="AR37" s="7">
        <f>AVERAGEIF($AM$25:$AM$164,AP37,$L$25:$L$164)</f>
        <v>-0.45178571428571435</v>
      </c>
    </row>
    <row r="38" spans="1:44" x14ac:dyDescent="0.45">
      <c r="A38">
        <v>13</v>
      </c>
      <c r="B38">
        <v>-1888986.57</v>
      </c>
      <c r="C38">
        <v>-18.89</v>
      </c>
      <c r="D38">
        <v>13.61</v>
      </c>
      <c r="E38">
        <v>-18.940000000000001</v>
      </c>
      <c r="F38">
        <v>-139.12</v>
      </c>
      <c r="G38">
        <v>-88579.9</v>
      </c>
      <c r="H38">
        <v>-10.88</v>
      </c>
      <c r="I38">
        <v>-2387790.4500000002</v>
      </c>
      <c r="J38">
        <v>-23.62</v>
      </c>
      <c r="K38">
        <v>-0.79</v>
      </c>
      <c r="L38">
        <v>-0.8</v>
      </c>
      <c r="M38">
        <v>-5.89</v>
      </c>
      <c r="N38">
        <v>0.73</v>
      </c>
      <c r="O38">
        <v>0.93</v>
      </c>
      <c r="P38">
        <v>395043.42</v>
      </c>
      <c r="Q38">
        <v>-4.6500000000000004</v>
      </c>
      <c r="R38">
        <v>18.14</v>
      </c>
      <c r="S38">
        <v>-1.34</v>
      </c>
      <c r="T38">
        <v>-2.79</v>
      </c>
      <c r="U38">
        <v>-9.4000000000000004E-3</v>
      </c>
      <c r="V38">
        <v>944</v>
      </c>
      <c r="W38">
        <v>-2001.05</v>
      </c>
      <c r="X38">
        <v>-0.21</v>
      </c>
      <c r="Y38">
        <v>30.15</v>
      </c>
      <c r="Z38">
        <v>414</v>
      </c>
      <c r="AA38">
        <v>43.86</v>
      </c>
      <c r="AB38">
        <v>5006948.91</v>
      </c>
      <c r="AC38">
        <v>12094.08</v>
      </c>
      <c r="AD38">
        <v>1.45</v>
      </c>
      <c r="AE38">
        <v>27.55</v>
      </c>
      <c r="AF38">
        <v>530</v>
      </c>
      <c r="AG38">
        <v>56.14</v>
      </c>
      <c r="AH38">
        <v>-6895935.4800000004</v>
      </c>
      <c r="AI38">
        <v>-13011.2</v>
      </c>
      <c r="AJ38">
        <v>-1.52</v>
      </c>
      <c r="AK38">
        <v>32.18</v>
      </c>
      <c r="AL38">
        <v>140000</v>
      </c>
      <c r="AM38">
        <v>92000</v>
      </c>
      <c r="AN38">
        <v>3</v>
      </c>
      <c r="AP38">
        <v>93000</v>
      </c>
      <c r="AQ38">
        <f>AVERAGEIF($AM$25:$AM$164,AP38,$E$25:$E$164)</f>
        <v>-10.591428571428569</v>
      </c>
      <c r="AR38">
        <f>AVERAGEIF($AM$25:$AM$164,AP38,$L$25:$L$164)</f>
        <v>-0.58535714285714291</v>
      </c>
    </row>
    <row r="39" spans="1:44" x14ac:dyDescent="0.45">
      <c r="A39">
        <v>14</v>
      </c>
      <c r="B39">
        <v>-2160855.9</v>
      </c>
      <c r="C39">
        <v>-21.61</v>
      </c>
      <c r="D39">
        <v>9.07</v>
      </c>
      <c r="E39">
        <v>-21.66</v>
      </c>
      <c r="F39">
        <v>-238.83</v>
      </c>
      <c r="G39">
        <v>-118361.89</v>
      </c>
      <c r="H39">
        <v>-14.29</v>
      </c>
      <c r="I39">
        <v>-2494428.0499999998</v>
      </c>
      <c r="J39">
        <v>-24.41</v>
      </c>
      <c r="K39">
        <v>-0.87</v>
      </c>
      <c r="L39">
        <v>-0.89</v>
      </c>
      <c r="M39">
        <v>-9.7799999999999994</v>
      </c>
      <c r="N39">
        <v>0.7</v>
      </c>
      <c r="O39">
        <v>1.02</v>
      </c>
      <c r="P39">
        <v>225185.08</v>
      </c>
      <c r="Q39">
        <v>-9.01</v>
      </c>
      <c r="R39">
        <v>15.88</v>
      </c>
      <c r="S39">
        <v>-1.7</v>
      </c>
      <c r="T39">
        <v>-4.08</v>
      </c>
      <c r="U39">
        <v>-1.83E-2</v>
      </c>
      <c r="V39">
        <v>1085</v>
      </c>
      <c r="W39">
        <v>-1991.57</v>
      </c>
      <c r="X39">
        <v>-0.22</v>
      </c>
      <c r="Y39">
        <v>17.899999999999999</v>
      </c>
      <c r="Z39">
        <v>441</v>
      </c>
      <c r="AA39">
        <v>40.65</v>
      </c>
      <c r="AB39">
        <v>4974393.9800000004</v>
      </c>
      <c r="AC39">
        <v>11279.8</v>
      </c>
      <c r="AD39">
        <v>1.3</v>
      </c>
      <c r="AE39">
        <v>16.13</v>
      </c>
      <c r="AF39">
        <v>644</v>
      </c>
      <c r="AG39">
        <v>59.35</v>
      </c>
      <c r="AH39">
        <v>-7135249.8700000001</v>
      </c>
      <c r="AI39">
        <v>-11079.58</v>
      </c>
      <c r="AJ39">
        <v>-1.26</v>
      </c>
      <c r="AK39">
        <v>19.12</v>
      </c>
      <c r="AL39">
        <v>150000</v>
      </c>
      <c r="AM39">
        <v>92000</v>
      </c>
      <c r="AN39">
        <v>3</v>
      </c>
      <c r="AP39">
        <v>93500</v>
      </c>
      <c r="AQ39">
        <f>AVERAGEIF($AM$25:$AM$164,AP39,$E$25:$E$164)</f>
        <v>-10.830740740740744</v>
      </c>
      <c r="AR39">
        <f>AVERAGEIF($AM$25:$AM$164,AP39,$L$25:$L$164)</f>
        <v>-0.57740740740740748</v>
      </c>
    </row>
    <row r="40" spans="1:44" x14ac:dyDescent="0.45">
      <c r="A40">
        <v>15</v>
      </c>
      <c r="B40">
        <v>-636708.81999999995</v>
      </c>
      <c r="C40">
        <v>-6.37</v>
      </c>
      <c r="D40">
        <v>13.22</v>
      </c>
      <c r="E40">
        <v>-6.38</v>
      </c>
      <c r="F40">
        <v>-48.28</v>
      </c>
      <c r="G40">
        <v>-465402.68</v>
      </c>
      <c r="H40">
        <v>-45.18</v>
      </c>
      <c r="I40">
        <v>-1868398.02</v>
      </c>
      <c r="J40">
        <v>-17.71</v>
      </c>
      <c r="K40">
        <v>-0.34</v>
      </c>
      <c r="L40">
        <v>-0.36</v>
      </c>
      <c r="M40">
        <v>-2.73</v>
      </c>
      <c r="N40">
        <v>0.87</v>
      </c>
      <c r="O40">
        <v>0.86</v>
      </c>
      <c r="P40">
        <v>284288.23</v>
      </c>
      <c r="Q40">
        <v>-3.01</v>
      </c>
      <c r="R40">
        <v>8.77</v>
      </c>
      <c r="S40">
        <v>-1.34</v>
      </c>
      <c r="T40">
        <v>-0.7</v>
      </c>
      <c r="U40">
        <v>-6.1000000000000004E-3</v>
      </c>
      <c r="V40">
        <v>346</v>
      </c>
      <c r="W40">
        <v>-1840.2</v>
      </c>
      <c r="X40">
        <v>-0.17</v>
      </c>
      <c r="Y40">
        <v>78.25</v>
      </c>
      <c r="Z40">
        <v>174</v>
      </c>
      <c r="AA40">
        <v>50.29</v>
      </c>
      <c r="AB40">
        <v>4155021.32</v>
      </c>
      <c r="AC40">
        <v>23879.43</v>
      </c>
      <c r="AD40">
        <v>2.5</v>
      </c>
      <c r="AE40">
        <v>78.97</v>
      </c>
      <c r="AF40">
        <v>172</v>
      </c>
      <c r="AG40">
        <v>49.71</v>
      </c>
      <c r="AH40">
        <v>-4791730.1399999997</v>
      </c>
      <c r="AI40">
        <v>-27858.9</v>
      </c>
      <c r="AJ40">
        <v>-2.87</v>
      </c>
      <c r="AK40">
        <v>77.52</v>
      </c>
      <c r="AL40">
        <v>94500</v>
      </c>
      <c r="AM40">
        <v>92500</v>
      </c>
      <c r="AN40">
        <v>3</v>
      </c>
    </row>
    <row r="41" spans="1:44" x14ac:dyDescent="0.45">
      <c r="A41">
        <v>16</v>
      </c>
      <c r="B41">
        <v>-397827</v>
      </c>
      <c r="C41">
        <v>-3.98</v>
      </c>
      <c r="D41">
        <v>15.26</v>
      </c>
      <c r="E41">
        <v>-3.99</v>
      </c>
      <c r="F41">
        <v>-26.15</v>
      </c>
      <c r="G41">
        <v>-483688.27</v>
      </c>
      <c r="H41">
        <v>-50.2</v>
      </c>
      <c r="I41">
        <v>-1779843.41</v>
      </c>
      <c r="J41">
        <v>-17</v>
      </c>
      <c r="K41">
        <v>-0.22</v>
      </c>
      <c r="L41">
        <v>-0.23</v>
      </c>
      <c r="M41">
        <v>-1.54</v>
      </c>
      <c r="N41">
        <v>0.92</v>
      </c>
      <c r="O41">
        <v>0.92</v>
      </c>
      <c r="P41">
        <v>288936.37</v>
      </c>
      <c r="Q41">
        <v>-4.1900000000000004</v>
      </c>
      <c r="R41">
        <v>9.4600000000000009</v>
      </c>
      <c r="S41">
        <v>-0.99</v>
      </c>
      <c r="T41">
        <v>-0.36</v>
      </c>
      <c r="U41">
        <v>-8.5000000000000006E-3</v>
      </c>
      <c r="V41">
        <v>415</v>
      </c>
      <c r="W41">
        <v>-958.62</v>
      </c>
      <c r="X41">
        <v>-7.0000000000000007E-2</v>
      </c>
      <c r="Y41">
        <v>75.37</v>
      </c>
      <c r="Z41">
        <v>208</v>
      </c>
      <c r="AA41">
        <v>50.12</v>
      </c>
      <c r="AB41">
        <v>4709548.59</v>
      </c>
      <c r="AC41">
        <v>22642.06</v>
      </c>
      <c r="AD41">
        <v>2.4</v>
      </c>
      <c r="AE41">
        <v>74.989999999999995</v>
      </c>
      <c r="AF41">
        <v>207</v>
      </c>
      <c r="AG41">
        <v>49.88</v>
      </c>
      <c r="AH41">
        <v>-5107375.58</v>
      </c>
      <c r="AI41">
        <v>-24673.31</v>
      </c>
      <c r="AJ41">
        <v>-2.56</v>
      </c>
      <c r="AK41">
        <v>75.75</v>
      </c>
      <c r="AL41">
        <v>100000</v>
      </c>
      <c r="AM41">
        <v>92500</v>
      </c>
      <c r="AN41">
        <v>3</v>
      </c>
      <c r="AP41" s="1" t="s">
        <v>38</v>
      </c>
      <c r="AQ41" s="1" t="s">
        <v>4</v>
      </c>
      <c r="AR41" s="1" t="s">
        <v>76</v>
      </c>
    </row>
    <row r="42" spans="1:44" x14ac:dyDescent="0.45">
      <c r="A42">
        <v>17</v>
      </c>
      <c r="B42">
        <v>-2511268.34</v>
      </c>
      <c r="C42">
        <v>-25.11</v>
      </c>
      <c r="D42">
        <v>19.61</v>
      </c>
      <c r="E42">
        <v>-25.17</v>
      </c>
      <c r="F42">
        <v>-128.35</v>
      </c>
      <c r="G42">
        <v>-103685.83</v>
      </c>
      <c r="H42">
        <v>-11.65</v>
      </c>
      <c r="I42">
        <v>-3403372.48</v>
      </c>
      <c r="J42">
        <v>-33.01</v>
      </c>
      <c r="K42">
        <v>-0.74</v>
      </c>
      <c r="L42">
        <v>-0.76</v>
      </c>
      <c r="M42">
        <v>-3.89</v>
      </c>
      <c r="N42">
        <v>0.62</v>
      </c>
      <c r="O42">
        <v>0.92</v>
      </c>
      <c r="P42">
        <v>174040.3</v>
      </c>
      <c r="Q42">
        <v>-18.3</v>
      </c>
      <c r="R42">
        <v>19.16</v>
      </c>
      <c r="S42">
        <v>-1.6</v>
      </c>
      <c r="T42">
        <v>-2.9</v>
      </c>
      <c r="U42">
        <v>-3.6999999999999998E-2</v>
      </c>
      <c r="V42">
        <v>627</v>
      </c>
      <c r="W42">
        <v>-4005.21</v>
      </c>
      <c r="X42">
        <v>-0.45</v>
      </c>
      <c r="Y42">
        <v>64.25</v>
      </c>
      <c r="Z42">
        <v>253</v>
      </c>
      <c r="AA42">
        <v>40.35</v>
      </c>
      <c r="AB42">
        <v>4118715.01</v>
      </c>
      <c r="AC42">
        <v>16279.51</v>
      </c>
      <c r="AD42">
        <v>1.97</v>
      </c>
      <c r="AE42">
        <v>62.5</v>
      </c>
      <c r="AF42">
        <v>374</v>
      </c>
      <c r="AG42">
        <v>59.65</v>
      </c>
      <c r="AH42">
        <v>-6629983.3499999996</v>
      </c>
      <c r="AI42">
        <v>-17727.23</v>
      </c>
      <c r="AJ42">
        <v>-2.08</v>
      </c>
      <c r="AK42">
        <v>65.44</v>
      </c>
      <c r="AL42">
        <v>110000</v>
      </c>
      <c r="AM42">
        <v>92500</v>
      </c>
      <c r="AN42">
        <v>3</v>
      </c>
      <c r="AP42">
        <v>3</v>
      </c>
      <c r="AQ42">
        <f>AVERAGEIF($AN$25:$AN$164,AP42,$E$25:$E$164)</f>
        <v>-17.491428571428571</v>
      </c>
      <c r="AR42">
        <f>AVERAGEIF($AN$25:$AN$164,AP42,$L$25:$L$164)</f>
        <v>-0.70257142857142851</v>
      </c>
    </row>
    <row r="43" spans="1:44" x14ac:dyDescent="0.45">
      <c r="A43">
        <v>18</v>
      </c>
      <c r="B43">
        <v>-1750361.59</v>
      </c>
      <c r="C43">
        <v>-17.5</v>
      </c>
      <c r="D43">
        <v>17.91</v>
      </c>
      <c r="E43">
        <v>-17.55</v>
      </c>
      <c r="F43">
        <v>-98</v>
      </c>
      <c r="G43">
        <v>-98829.82</v>
      </c>
      <c r="H43">
        <v>-11.97</v>
      </c>
      <c r="I43">
        <v>-2501113.63</v>
      </c>
      <c r="J43">
        <v>-24.62</v>
      </c>
      <c r="K43">
        <v>-0.7</v>
      </c>
      <c r="L43">
        <v>-0.71</v>
      </c>
      <c r="M43">
        <v>-3.98</v>
      </c>
      <c r="N43">
        <v>0.72</v>
      </c>
      <c r="O43">
        <v>1.02</v>
      </c>
      <c r="P43">
        <v>288119.28000000003</v>
      </c>
      <c r="Q43">
        <v>-7.59</v>
      </c>
      <c r="R43">
        <v>15.26</v>
      </c>
      <c r="S43">
        <v>-1.5</v>
      </c>
      <c r="T43">
        <v>-2.25</v>
      </c>
      <c r="U43">
        <v>-1.54E-2</v>
      </c>
      <c r="V43">
        <v>698</v>
      </c>
      <c r="W43">
        <v>-2507.6799999999998</v>
      </c>
      <c r="X43">
        <v>-0.26</v>
      </c>
      <c r="Y43">
        <v>52.86</v>
      </c>
      <c r="Z43">
        <v>289</v>
      </c>
      <c r="AA43">
        <v>41.4</v>
      </c>
      <c r="AB43">
        <v>4483510.1500000004</v>
      </c>
      <c r="AC43">
        <v>15513.88</v>
      </c>
      <c r="AD43">
        <v>1.81</v>
      </c>
      <c r="AE43">
        <v>50.49</v>
      </c>
      <c r="AF43">
        <v>409</v>
      </c>
      <c r="AG43">
        <v>58.6</v>
      </c>
      <c r="AH43">
        <v>-6233871.7400000002</v>
      </c>
      <c r="AI43">
        <v>-15241.74</v>
      </c>
      <c r="AJ43">
        <v>-1.73</v>
      </c>
      <c r="AK43">
        <v>54.53</v>
      </c>
      <c r="AL43">
        <v>120000</v>
      </c>
      <c r="AM43">
        <v>92500</v>
      </c>
      <c r="AN43">
        <v>3</v>
      </c>
      <c r="AP43">
        <v>4</v>
      </c>
      <c r="AQ43">
        <f>AVERAGEIF($AN$25:$AN$164,AP43,$E$25:$E$164)</f>
        <v>-11.178285714285712</v>
      </c>
      <c r="AR43">
        <f>AVERAGEIF($AN$25:$AN$164,AP43,$L$25:$L$164)</f>
        <v>-0.63971428571428568</v>
      </c>
    </row>
    <row r="44" spans="1:44" x14ac:dyDescent="0.45">
      <c r="A44">
        <v>19</v>
      </c>
      <c r="B44">
        <v>-1369202.05</v>
      </c>
      <c r="C44">
        <v>-13.69</v>
      </c>
      <c r="D44">
        <v>16.55</v>
      </c>
      <c r="E44">
        <v>-13.73</v>
      </c>
      <c r="F44">
        <v>-82.94</v>
      </c>
      <c r="G44">
        <v>-98814.91</v>
      </c>
      <c r="H44">
        <v>-11.82</v>
      </c>
      <c r="I44">
        <v>-2187850.9300000002</v>
      </c>
      <c r="J44">
        <v>-21.38</v>
      </c>
      <c r="K44">
        <v>-0.63</v>
      </c>
      <c r="L44">
        <v>-0.64</v>
      </c>
      <c r="M44">
        <v>-3.88</v>
      </c>
      <c r="N44">
        <v>0.8</v>
      </c>
      <c r="O44">
        <v>1.0900000000000001</v>
      </c>
      <c r="P44">
        <v>412668.76</v>
      </c>
      <c r="Q44">
        <v>-3.64</v>
      </c>
      <c r="R44">
        <v>15.3</v>
      </c>
      <c r="S44">
        <v>-1.25</v>
      </c>
      <c r="T44">
        <v>-1.7</v>
      </c>
      <c r="U44">
        <v>-7.4000000000000003E-3</v>
      </c>
      <c r="V44">
        <v>834</v>
      </c>
      <c r="W44">
        <v>-1641.73</v>
      </c>
      <c r="X44">
        <v>-0.17</v>
      </c>
      <c r="Y44">
        <v>41.13</v>
      </c>
      <c r="Z44">
        <v>352</v>
      </c>
      <c r="AA44">
        <v>42.21</v>
      </c>
      <c r="AB44">
        <v>5399049.7000000002</v>
      </c>
      <c r="AC44">
        <v>15338.21</v>
      </c>
      <c r="AD44">
        <v>1.75</v>
      </c>
      <c r="AE44">
        <v>38.619999999999997</v>
      </c>
      <c r="AF44">
        <v>482</v>
      </c>
      <c r="AG44">
        <v>57.79</v>
      </c>
      <c r="AH44">
        <v>-6768251.7400000002</v>
      </c>
      <c r="AI44">
        <v>-14042.02</v>
      </c>
      <c r="AJ44">
        <v>-1.57</v>
      </c>
      <c r="AK44">
        <v>42.95</v>
      </c>
      <c r="AL44">
        <v>130000</v>
      </c>
      <c r="AM44">
        <v>92500</v>
      </c>
      <c r="AN44">
        <v>3</v>
      </c>
      <c r="AP44" s="7">
        <v>5</v>
      </c>
      <c r="AQ44" s="7">
        <f>AVERAGEIF($AN$25:$AN$164,AP44,$E$25:$E$164)</f>
        <v>-7.8525714285714292</v>
      </c>
      <c r="AR44" s="7">
        <f>AVERAGEIF($AN$25:$AN$164,AP44,$L$25:$L$164)</f>
        <v>-0.6</v>
      </c>
    </row>
    <row r="45" spans="1:44" x14ac:dyDescent="0.45">
      <c r="A45">
        <v>20</v>
      </c>
      <c r="B45">
        <v>-1590560.2</v>
      </c>
      <c r="C45">
        <v>-15.91</v>
      </c>
      <c r="D45">
        <v>13.14</v>
      </c>
      <c r="E45">
        <v>-15.95</v>
      </c>
      <c r="F45">
        <v>-121.31</v>
      </c>
      <c r="G45">
        <v>-88865.39</v>
      </c>
      <c r="H45">
        <v>-10.88</v>
      </c>
      <c r="I45">
        <v>-2297183.88</v>
      </c>
      <c r="J45">
        <v>-22.91</v>
      </c>
      <c r="K45">
        <v>-0.69</v>
      </c>
      <c r="L45">
        <v>-0.7</v>
      </c>
      <c r="M45">
        <v>-5.3</v>
      </c>
      <c r="N45">
        <v>0.76</v>
      </c>
      <c r="O45">
        <v>1</v>
      </c>
      <c r="P45">
        <v>391286.78</v>
      </c>
      <c r="Q45">
        <v>-3.98</v>
      </c>
      <c r="R45">
        <v>17.190000000000001</v>
      </c>
      <c r="S45">
        <v>-1.24</v>
      </c>
      <c r="T45">
        <v>-2.31</v>
      </c>
      <c r="U45">
        <v>-8.0999999999999996E-3</v>
      </c>
      <c r="V45">
        <v>944</v>
      </c>
      <c r="W45">
        <v>-1684.92</v>
      </c>
      <c r="X45">
        <v>-0.18</v>
      </c>
      <c r="Y45">
        <v>29.15</v>
      </c>
      <c r="Z45">
        <v>409</v>
      </c>
      <c r="AA45">
        <v>43.33</v>
      </c>
      <c r="AB45">
        <v>5102304.22</v>
      </c>
      <c r="AC45">
        <v>12475.07</v>
      </c>
      <c r="AD45">
        <v>1.5</v>
      </c>
      <c r="AE45">
        <v>27.11</v>
      </c>
      <c r="AF45">
        <v>535</v>
      </c>
      <c r="AG45">
        <v>56.67</v>
      </c>
      <c r="AH45">
        <v>-6692864.4199999999</v>
      </c>
      <c r="AI45">
        <v>-12510.03</v>
      </c>
      <c r="AJ45">
        <v>-1.46</v>
      </c>
      <c r="AK45">
        <v>30.7</v>
      </c>
      <c r="AL45">
        <v>140000</v>
      </c>
      <c r="AM45">
        <v>92500</v>
      </c>
      <c r="AN45">
        <v>3</v>
      </c>
      <c r="AP45">
        <v>6</v>
      </c>
      <c r="AQ45">
        <f>AVERAGEIF($AN$25:$AN$164,AP45,$E$25:$E$164)</f>
        <v>-4.5420588235294126</v>
      </c>
      <c r="AR45">
        <f>AVERAGEIF($AN$25:$AN$164,AP45,$L$25:$L$164)</f>
        <v>-0.36323529411764699</v>
      </c>
    </row>
    <row r="46" spans="1:44" x14ac:dyDescent="0.45">
      <c r="A46">
        <v>21</v>
      </c>
      <c r="B46">
        <v>-1822857.82</v>
      </c>
      <c r="C46">
        <v>-18.23</v>
      </c>
      <c r="D46">
        <v>8.57</v>
      </c>
      <c r="E46">
        <v>-18.27</v>
      </c>
      <c r="F46">
        <v>-213.25</v>
      </c>
      <c r="G46">
        <v>-86938.69</v>
      </c>
      <c r="H46">
        <v>-10.52</v>
      </c>
      <c r="I46">
        <v>-2010050.24</v>
      </c>
      <c r="J46">
        <v>-20.100000000000001</v>
      </c>
      <c r="K46">
        <v>-0.91</v>
      </c>
      <c r="L46">
        <v>-0.91</v>
      </c>
      <c r="M46">
        <v>-10.61</v>
      </c>
      <c r="N46">
        <v>0.73</v>
      </c>
      <c r="O46">
        <v>1.0900000000000001</v>
      </c>
      <c r="P46">
        <v>228284.08</v>
      </c>
      <c r="Q46">
        <v>-6.99</v>
      </c>
      <c r="R46">
        <v>13.93</v>
      </c>
      <c r="S46">
        <v>-1.7</v>
      </c>
      <c r="T46">
        <v>-3.48</v>
      </c>
      <c r="U46">
        <v>-1.4200000000000001E-2</v>
      </c>
      <c r="V46">
        <v>1084</v>
      </c>
      <c r="W46">
        <v>-1681.6</v>
      </c>
      <c r="X46">
        <v>-0.18</v>
      </c>
      <c r="Y46">
        <v>16.98</v>
      </c>
      <c r="Z46">
        <v>436</v>
      </c>
      <c r="AA46">
        <v>40.22</v>
      </c>
      <c r="AB46">
        <v>5031309.5</v>
      </c>
      <c r="AC46">
        <v>11539.7</v>
      </c>
      <c r="AD46">
        <v>1.34</v>
      </c>
      <c r="AE46">
        <v>15.88</v>
      </c>
      <c r="AF46">
        <v>648</v>
      </c>
      <c r="AG46">
        <v>59.78</v>
      </c>
      <c r="AH46">
        <v>-6854167.3300000001</v>
      </c>
      <c r="AI46">
        <v>-10577.42</v>
      </c>
      <c r="AJ46">
        <v>-1.2</v>
      </c>
      <c r="AK46">
        <v>17.72</v>
      </c>
      <c r="AL46">
        <v>150000</v>
      </c>
      <c r="AM46">
        <v>92500</v>
      </c>
      <c r="AN46">
        <v>3</v>
      </c>
    </row>
    <row r="47" spans="1:44" x14ac:dyDescent="0.45">
      <c r="A47">
        <v>22</v>
      </c>
      <c r="B47">
        <v>-853906.58</v>
      </c>
      <c r="C47">
        <v>-8.5399999999999991</v>
      </c>
      <c r="D47">
        <v>13.39</v>
      </c>
      <c r="E47">
        <v>-8.56</v>
      </c>
      <c r="F47">
        <v>-63.92</v>
      </c>
      <c r="G47">
        <v>-458852.17</v>
      </c>
      <c r="H47">
        <v>-45.18</v>
      </c>
      <c r="I47">
        <v>-1712334.42</v>
      </c>
      <c r="J47">
        <v>-16.559999999999999</v>
      </c>
      <c r="K47">
        <v>-0.5</v>
      </c>
      <c r="L47">
        <v>-0.52</v>
      </c>
      <c r="M47">
        <v>-3.86</v>
      </c>
      <c r="N47">
        <v>0.82</v>
      </c>
      <c r="O47">
        <v>0.79</v>
      </c>
      <c r="P47">
        <v>253532.68</v>
      </c>
      <c r="Q47">
        <v>-3.77</v>
      </c>
      <c r="R47">
        <v>8.59</v>
      </c>
      <c r="S47">
        <v>-1.62</v>
      </c>
      <c r="T47">
        <v>-0.97</v>
      </c>
      <c r="U47">
        <v>-7.6E-3</v>
      </c>
      <c r="V47">
        <v>346</v>
      </c>
      <c r="W47">
        <v>-2467.94</v>
      </c>
      <c r="X47">
        <v>-0.24</v>
      </c>
      <c r="Y47">
        <v>79.25</v>
      </c>
      <c r="Z47">
        <v>176</v>
      </c>
      <c r="AA47">
        <v>50.87</v>
      </c>
      <c r="AB47">
        <v>3968392.14</v>
      </c>
      <c r="AC47">
        <v>22547.68</v>
      </c>
      <c r="AD47">
        <v>2.38</v>
      </c>
      <c r="AE47">
        <v>79.569999999999993</v>
      </c>
      <c r="AF47">
        <v>170</v>
      </c>
      <c r="AG47">
        <v>49.13</v>
      </c>
      <c r="AH47">
        <v>-4822298.72</v>
      </c>
      <c r="AI47">
        <v>-28366.46</v>
      </c>
      <c r="AJ47">
        <v>-2.95</v>
      </c>
      <c r="AK47">
        <v>78.91</v>
      </c>
      <c r="AL47">
        <v>94500</v>
      </c>
      <c r="AM47">
        <v>93000</v>
      </c>
      <c r="AN47">
        <v>3</v>
      </c>
    </row>
    <row r="48" spans="1:44" x14ac:dyDescent="0.45">
      <c r="A48">
        <v>23</v>
      </c>
      <c r="B48">
        <v>-1020396.74</v>
      </c>
      <c r="C48">
        <v>-10.199999999999999</v>
      </c>
      <c r="D48">
        <v>15.46</v>
      </c>
      <c r="E48">
        <v>-10.23</v>
      </c>
      <c r="F48">
        <v>-66.17</v>
      </c>
      <c r="G48">
        <v>-468296.65</v>
      </c>
      <c r="H48">
        <v>-50.2</v>
      </c>
      <c r="I48">
        <v>-2081315.8400000001</v>
      </c>
      <c r="J48">
        <v>-19.920000000000002</v>
      </c>
      <c r="K48">
        <v>-0.49</v>
      </c>
      <c r="L48">
        <v>-0.51</v>
      </c>
      <c r="M48">
        <v>-3.32</v>
      </c>
      <c r="N48">
        <v>0.81</v>
      </c>
      <c r="O48">
        <v>0.87</v>
      </c>
      <c r="P48">
        <v>242434.76</v>
      </c>
      <c r="Q48">
        <v>-6.81</v>
      </c>
      <c r="R48">
        <v>11.89</v>
      </c>
      <c r="S48">
        <v>-1.31</v>
      </c>
      <c r="T48">
        <v>-1</v>
      </c>
      <c r="U48">
        <v>-1.38E-2</v>
      </c>
      <c r="V48">
        <v>415</v>
      </c>
      <c r="W48">
        <v>-2458.79</v>
      </c>
      <c r="X48">
        <v>-0.24</v>
      </c>
      <c r="Y48">
        <v>76.37</v>
      </c>
      <c r="Z48">
        <v>200</v>
      </c>
      <c r="AA48">
        <v>48.19</v>
      </c>
      <c r="AB48">
        <v>4238725.13</v>
      </c>
      <c r="AC48">
        <v>21193.63</v>
      </c>
      <c r="AD48">
        <v>2.31</v>
      </c>
      <c r="AE48">
        <v>75.52</v>
      </c>
      <c r="AF48">
        <v>215</v>
      </c>
      <c r="AG48">
        <v>51.81</v>
      </c>
      <c r="AH48">
        <v>-5259121.88</v>
      </c>
      <c r="AI48">
        <v>-24461.03</v>
      </c>
      <c r="AJ48">
        <v>-2.6</v>
      </c>
      <c r="AK48">
        <v>77.150000000000006</v>
      </c>
      <c r="AL48">
        <v>100000</v>
      </c>
      <c r="AM48">
        <v>93000</v>
      </c>
      <c r="AN48">
        <v>3</v>
      </c>
    </row>
    <row r="49" spans="1:40" x14ac:dyDescent="0.45">
      <c r="A49">
        <v>24</v>
      </c>
      <c r="B49">
        <v>-3000763.1</v>
      </c>
      <c r="C49">
        <v>-30.01</v>
      </c>
      <c r="D49">
        <v>19.920000000000002</v>
      </c>
      <c r="E49">
        <v>-30.08</v>
      </c>
      <c r="F49">
        <v>-150.97</v>
      </c>
      <c r="G49">
        <v>-119675.32</v>
      </c>
      <c r="H49">
        <v>-11.78</v>
      </c>
      <c r="I49">
        <v>-3671555.2</v>
      </c>
      <c r="J49">
        <v>-35.54</v>
      </c>
      <c r="K49">
        <v>-0.82</v>
      </c>
      <c r="L49">
        <v>-0.85</v>
      </c>
      <c r="M49">
        <v>-4.25</v>
      </c>
      <c r="N49">
        <v>0.56000000000000005</v>
      </c>
      <c r="O49">
        <v>0.82</v>
      </c>
      <c r="P49">
        <v>198577.9</v>
      </c>
      <c r="Q49">
        <v>-18.010000000000002</v>
      </c>
      <c r="R49">
        <v>21.79</v>
      </c>
      <c r="S49">
        <v>-1.63</v>
      </c>
      <c r="T49">
        <v>-3.55</v>
      </c>
      <c r="U49">
        <v>-3.6499999999999998E-2</v>
      </c>
      <c r="V49">
        <v>627</v>
      </c>
      <c r="W49">
        <v>-4785.91</v>
      </c>
      <c r="X49">
        <v>-0.55000000000000004</v>
      </c>
      <c r="Y49">
        <v>65.25</v>
      </c>
      <c r="Z49">
        <v>255</v>
      </c>
      <c r="AA49">
        <v>40.67</v>
      </c>
      <c r="AB49">
        <v>3832267.28</v>
      </c>
      <c r="AC49">
        <v>15028.5</v>
      </c>
      <c r="AD49">
        <v>1.85</v>
      </c>
      <c r="AE49">
        <v>63.1</v>
      </c>
      <c r="AF49">
        <v>372</v>
      </c>
      <c r="AG49">
        <v>59.33</v>
      </c>
      <c r="AH49">
        <v>-6833030.3799999999</v>
      </c>
      <c r="AI49">
        <v>-18368.36</v>
      </c>
      <c r="AJ49">
        <v>-2.2000000000000002</v>
      </c>
      <c r="AK49">
        <v>66.73</v>
      </c>
      <c r="AL49">
        <v>110000</v>
      </c>
      <c r="AM49">
        <v>93000</v>
      </c>
      <c r="AN49">
        <v>3</v>
      </c>
    </row>
    <row r="50" spans="1:40" x14ac:dyDescent="0.45">
      <c r="A50">
        <v>25</v>
      </c>
      <c r="B50">
        <v>-2056457.81</v>
      </c>
      <c r="C50">
        <v>-20.56</v>
      </c>
      <c r="D50">
        <v>18.25</v>
      </c>
      <c r="E50">
        <v>-20.61</v>
      </c>
      <c r="F50">
        <v>-112.95</v>
      </c>
      <c r="G50">
        <v>-98553.36</v>
      </c>
      <c r="H50">
        <v>-11.97</v>
      </c>
      <c r="I50">
        <v>-2615745.5099999998</v>
      </c>
      <c r="J50">
        <v>-25.57</v>
      </c>
      <c r="K50">
        <v>-0.79</v>
      </c>
      <c r="L50">
        <v>-0.81</v>
      </c>
      <c r="M50">
        <v>-4.42</v>
      </c>
      <c r="N50">
        <v>0.68</v>
      </c>
      <c r="O50">
        <v>0.9</v>
      </c>
      <c r="P50">
        <v>321738.23999999999</v>
      </c>
      <c r="Q50">
        <v>-7.71</v>
      </c>
      <c r="R50">
        <v>16.89</v>
      </c>
      <c r="S50">
        <v>-1.54</v>
      </c>
      <c r="T50">
        <v>-2.71</v>
      </c>
      <c r="U50">
        <v>-1.5599999999999999E-2</v>
      </c>
      <c r="V50">
        <v>698</v>
      </c>
      <c r="W50">
        <v>-2946.21</v>
      </c>
      <c r="X50">
        <v>-0.32</v>
      </c>
      <c r="Y50">
        <v>53.86</v>
      </c>
      <c r="Z50">
        <v>299</v>
      </c>
      <c r="AA50">
        <v>42.84</v>
      </c>
      <c r="AB50">
        <v>4323171.24</v>
      </c>
      <c r="AC50">
        <v>14458.77</v>
      </c>
      <c r="AD50">
        <v>1.68</v>
      </c>
      <c r="AE50">
        <v>51.36</v>
      </c>
      <c r="AF50">
        <v>399</v>
      </c>
      <c r="AG50">
        <v>57.16</v>
      </c>
      <c r="AH50">
        <v>-6379629.0499999998</v>
      </c>
      <c r="AI50">
        <v>-15989.05</v>
      </c>
      <c r="AJ50">
        <v>-1.82</v>
      </c>
      <c r="AK50">
        <v>55.73</v>
      </c>
      <c r="AL50">
        <v>120000</v>
      </c>
      <c r="AM50">
        <v>93000</v>
      </c>
      <c r="AN50">
        <v>3</v>
      </c>
    </row>
    <row r="51" spans="1:40" x14ac:dyDescent="0.45">
      <c r="A51">
        <v>26</v>
      </c>
      <c r="B51">
        <v>-1815418.23</v>
      </c>
      <c r="C51">
        <v>-18.149999999999999</v>
      </c>
      <c r="D51">
        <v>16.96</v>
      </c>
      <c r="E51">
        <v>-18.2</v>
      </c>
      <c r="F51">
        <v>-107.29</v>
      </c>
      <c r="G51">
        <v>-124758.85</v>
      </c>
      <c r="H51">
        <v>-15.03</v>
      </c>
      <c r="I51">
        <v>-2457925.5699999998</v>
      </c>
      <c r="J51">
        <v>-23.75</v>
      </c>
      <c r="K51">
        <v>-0.74</v>
      </c>
      <c r="L51">
        <v>-0.77</v>
      </c>
      <c r="M51">
        <v>-4.5199999999999996</v>
      </c>
      <c r="N51">
        <v>0.74</v>
      </c>
      <c r="O51">
        <v>1</v>
      </c>
      <c r="P51">
        <v>424245.61</v>
      </c>
      <c r="Q51">
        <v>-4.5</v>
      </c>
      <c r="R51">
        <v>17.649999999999999</v>
      </c>
      <c r="S51">
        <v>-1.34</v>
      </c>
      <c r="T51">
        <v>-2.2799999999999998</v>
      </c>
      <c r="U51">
        <v>-9.1000000000000004E-3</v>
      </c>
      <c r="V51">
        <v>834</v>
      </c>
      <c r="W51">
        <v>-2176.7600000000002</v>
      </c>
      <c r="X51">
        <v>-0.23</v>
      </c>
      <c r="Y51">
        <v>42.13</v>
      </c>
      <c r="Z51">
        <v>355</v>
      </c>
      <c r="AA51">
        <v>42.57</v>
      </c>
      <c r="AB51">
        <v>5130898.78</v>
      </c>
      <c r="AC51">
        <v>14453.24</v>
      </c>
      <c r="AD51">
        <v>1.67</v>
      </c>
      <c r="AE51">
        <v>39.380000000000003</v>
      </c>
      <c r="AF51">
        <v>479</v>
      </c>
      <c r="AG51">
        <v>57.43</v>
      </c>
      <c r="AH51">
        <v>-6946317.0099999998</v>
      </c>
      <c r="AI51">
        <v>-14501.71</v>
      </c>
      <c r="AJ51">
        <v>-1.64</v>
      </c>
      <c r="AK51">
        <v>44.16</v>
      </c>
      <c r="AL51">
        <v>130000</v>
      </c>
      <c r="AM51">
        <v>93000</v>
      </c>
      <c r="AN51">
        <v>3</v>
      </c>
    </row>
    <row r="52" spans="1:40" x14ac:dyDescent="0.45">
      <c r="A52">
        <v>27</v>
      </c>
      <c r="B52">
        <v>-1888986.57</v>
      </c>
      <c r="C52">
        <v>-18.89</v>
      </c>
      <c r="D52">
        <v>13.61</v>
      </c>
      <c r="E52">
        <v>-18.940000000000001</v>
      </c>
      <c r="F52">
        <v>-139.12</v>
      </c>
      <c r="G52">
        <v>-88579.9</v>
      </c>
      <c r="H52">
        <v>-10.88</v>
      </c>
      <c r="I52">
        <v>-2387790.4500000002</v>
      </c>
      <c r="J52">
        <v>-23.62</v>
      </c>
      <c r="K52">
        <v>-0.79</v>
      </c>
      <c r="L52">
        <v>-0.8</v>
      </c>
      <c r="M52">
        <v>-5.89</v>
      </c>
      <c r="N52">
        <v>0.73</v>
      </c>
      <c r="O52">
        <v>0.93</v>
      </c>
      <c r="P52">
        <v>395043.42</v>
      </c>
      <c r="Q52">
        <v>-4.6500000000000004</v>
      </c>
      <c r="R52">
        <v>18.14</v>
      </c>
      <c r="S52">
        <v>-1.34</v>
      </c>
      <c r="T52">
        <v>-2.79</v>
      </c>
      <c r="U52">
        <v>-9.4000000000000004E-3</v>
      </c>
      <c r="V52">
        <v>944</v>
      </c>
      <c r="W52">
        <v>-2001.05</v>
      </c>
      <c r="X52">
        <v>-0.21</v>
      </c>
      <c r="Y52">
        <v>30.15</v>
      </c>
      <c r="Z52">
        <v>414</v>
      </c>
      <c r="AA52">
        <v>43.86</v>
      </c>
      <c r="AB52">
        <v>5006948.91</v>
      </c>
      <c r="AC52">
        <v>12094.08</v>
      </c>
      <c r="AD52">
        <v>1.45</v>
      </c>
      <c r="AE52">
        <v>27.55</v>
      </c>
      <c r="AF52">
        <v>530</v>
      </c>
      <c r="AG52">
        <v>56.14</v>
      </c>
      <c r="AH52">
        <v>-6895935.4800000004</v>
      </c>
      <c r="AI52">
        <v>-13011.2</v>
      </c>
      <c r="AJ52">
        <v>-1.52</v>
      </c>
      <c r="AK52">
        <v>32.18</v>
      </c>
      <c r="AL52">
        <v>140000</v>
      </c>
      <c r="AM52">
        <v>93000</v>
      </c>
      <c r="AN52">
        <v>3</v>
      </c>
    </row>
    <row r="53" spans="1:40" x14ac:dyDescent="0.45">
      <c r="A53">
        <v>28</v>
      </c>
      <c r="B53">
        <v>-2160855.9</v>
      </c>
      <c r="C53">
        <v>-21.61</v>
      </c>
      <c r="D53">
        <v>9.07</v>
      </c>
      <c r="E53">
        <v>-21.66</v>
      </c>
      <c r="F53">
        <v>-238.83</v>
      </c>
      <c r="G53">
        <v>-118361.89</v>
      </c>
      <c r="H53">
        <v>-14.29</v>
      </c>
      <c r="I53">
        <v>-2494428.0499999998</v>
      </c>
      <c r="J53">
        <v>-24.41</v>
      </c>
      <c r="K53">
        <v>-0.87</v>
      </c>
      <c r="L53">
        <v>-0.89</v>
      </c>
      <c r="M53">
        <v>-9.7799999999999994</v>
      </c>
      <c r="N53">
        <v>0.7</v>
      </c>
      <c r="O53">
        <v>1.02</v>
      </c>
      <c r="P53">
        <v>225185.08</v>
      </c>
      <c r="Q53">
        <v>-9.01</v>
      </c>
      <c r="R53">
        <v>15.88</v>
      </c>
      <c r="S53">
        <v>-1.7</v>
      </c>
      <c r="T53">
        <v>-4.08</v>
      </c>
      <c r="U53">
        <v>-1.83E-2</v>
      </c>
      <c r="V53">
        <v>1085</v>
      </c>
      <c r="W53">
        <v>-1991.57</v>
      </c>
      <c r="X53">
        <v>-0.22</v>
      </c>
      <c r="Y53">
        <v>17.899999999999999</v>
      </c>
      <c r="Z53">
        <v>441</v>
      </c>
      <c r="AA53">
        <v>40.65</v>
      </c>
      <c r="AB53">
        <v>4974393.9800000004</v>
      </c>
      <c r="AC53">
        <v>11279.8</v>
      </c>
      <c r="AD53">
        <v>1.3</v>
      </c>
      <c r="AE53">
        <v>16.13</v>
      </c>
      <c r="AF53">
        <v>644</v>
      </c>
      <c r="AG53">
        <v>59.35</v>
      </c>
      <c r="AH53">
        <v>-7135249.8700000001</v>
      </c>
      <c r="AI53">
        <v>-11079.58</v>
      </c>
      <c r="AJ53">
        <v>-1.26</v>
      </c>
      <c r="AK53">
        <v>19.12</v>
      </c>
      <c r="AL53">
        <v>150000</v>
      </c>
      <c r="AM53">
        <v>93000</v>
      </c>
      <c r="AN53">
        <v>3</v>
      </c>
    </row>
    <row r="54" spans="1:40" x14ac:dyDescent="0.45">
      <c r="A54">
        <v>29</v>
      </c>
      <c r="B54">
        <v>-824682.79</v>
      </c>
      <c r="C54">
        <v>-8.25</v>
      </c>
      <c r="D54">
        <v>13.57</v>
      </c>
      <c r="E54">
        <v>-8.27</v>
      </c>
      <c r="F54">
        <v>-60.95</v>
      </c>
      <c r="G54">
        <v>-457543.06</v>
      </c>
      <c r="H54">
        <v>-45.18</v>
      </c>
      <c r="I54">
        <v>-1765622.61</v>
      </c>
      <c r="J54">
        <v>-17.02</v>
      </c>
      <c r="K54">
        <v>-0.47</v>
      </c>
      <c r="L54">
        <v>-0.49</v>
      </c>
      <c r="M54">
        <v>-3.58</v>
      </c>
      <c r="N54">
        <v>0.83</v>
      </c>
      <c r="O54">
        <v>0.82</v>
      </c>
      <c r="P54">
        <v>241107.67</v>
      </c>
      <c r="Q54">
        <v>-4.41</v>
      </c>
      <c r="R54">
        <v>8.84</v>
      </c>
      <c r="S54">
        <v>-1.55</v>
      </c>
      <c r="T54">
        <v>-0.92</v>
      </c>
      <c r="U54">
        <v>-8.8999999999999999E-3</v>
      </c>
      <c r="V54">
        <v>346</v>
      </c>
      <c r="W54">
        <v>-2383.48</v>
      </c>
      <c r="X54">
        <v>-0.23</v>
      </c>
      <c r="Y54">
        <v>80.25</v>
      </c>
      <c r="Z54">
        <v>174</v>
      </c>
      <c r="AA54">
        <v>50.29</v>
      </c>
      <c r="AB54">
        <v>4021307.95</v>
      </c>
      <c r="AC54">
        <v>23110.97</v>
      </c>
      <c r="AD54">
        <v>2.44</v>
      </c>
      <c r="AE54">
        <v>80.680000000000007</v>
      </c>
      <c r="AF54">
        <v>172</v>
      </c>
      <c r="AG54">
        <v>49.71</v>
      </c>
      <c r="AH54">
        <v>-4845990.74</v>
      </c>
      <c r="AI54">
        <v>-28174.36</v>
      </c>
      <c r="AJ54">
        <v>-2.92</v>
      </c>
      <c r="AK54">
        <v>79.81</v>
      </c>
      <c r="AL54">
        <v>94500</v>
      </c>
      <c r="AM54">
        <v>93500</v>
      </c>
      <c r="AN54">
        <v>3</v>
      </c>
    </row>
    <row r="55" spans="1:40" x14ac:dyDescent="0.45">
      <c r="A55">
        <v>30</v>
      </c>
      <c r="B55">
        <v>-1084039.26</v>
      </c>
      <c r="C55">
        <v>-10.84</v>
      </c>
      <c r="D55">
        <v>15.72</v>
      </c>
      <c r="E55">
        <v>-10.87</v>
      </c>
      <c r="F55">
        <v>-69.14</v>
      </c>
      <c r="G55">
        <v>-461992.57</v>
      </c>
      <c r="H55">
        <v>-50.2</v>
      </c>
      <c r="I55">
        <v>-2203921.84</v>
      </c>
      <c r="J55">
        <v>-21.01</v>
      </c>
      <c r="K55">
        <v>-0.49</v>
      </c>
      <c r="L55">
        <v>-0.52</v>
      </c>
      <c r="M55">
        <v>-3.29</v>
      </c>
      <c r="N55">
        <v>0.8</v>
      </c>
      <c r="O55">
        <v>0.86</v>
      </c>
      <c r="P55">
        <v>242867.29</v>
      </c>
      <c r="Q55">
        <v>-7.48</v>
      </c>
      <c r="R55">
        <v>12.87</v>
      </c>
      <c r="S55">
        <v>-1.26</v>
      </c>
      <c r="T55">
        <v>-1.04</v>
      </c>
      <c r="U55">
        <v>-1.5100000000000001E-2</v>
      </c>
      <c r="V55">
        <v>415</v>
      </c>
      <c r="W55">
        <v>-2612.14</v>
      </c>
      <c r="X55">
        <v>-0.25</v>
      </c>
      <c r="Y55">
        <v>77.63</v>
      </c>
      <c r="Z55">
        <v>199</v>
      </c>
      <c r="AA55">
        <v>47.95</v>
      </c>
      <c r="AB55">
        <v>4253423.7</v>
      </c>
      <c r="AC55">
        <v>21373.99</v>
      </c>
      <c r="AD55">
        <v>2.35</v>
      </c>
      <c r="AE55">
        <v>76.400000000000006</v>
      </c>
      <c r="AF55">
        <v>216</v>
      </c>
      <c r="AG55">
        <v>52.05</v>
      </c>
      <c r="AH55">
        <v>-5337462.96</v>
      </c>
      <c r="AI55">
        <v>-24710.48</v>
      </c>
      <c r="AJ55">
        <v>-2.65</v>
      </c>
      <c r="AK55">
        <v>78.75</v>
      </c>
      <c r="AL55">
        <v>100000</v>
      </c>
      <c r="AM55">
        <v>93500</v>
      </c>
      <c r="AN55">
        <v>3</v>
      </c>
    </row>
    <row r="56" spans="1:40" x14ac:dyDescent="0.45">
      <c r="A56">
        <v>31</v>
      </c>
      <c r="B56">
        <v>-3001561.96</v>
      </c>
      <c r="C56">
        <v>-30.02</v>
      </c>
      <c r="D56">
        <v>20.23</v>
      </c>
      <c r="E56">
        <v>-30.08</v>
      </c>
      <c r="F56">
        <v>-148.69999999999999</v>
      </c>
      <c r="G56">
        <v>-126266.13</v>
      </c>
      <c r="H56">
        <v>-12.37</v>
      </c>
      <c r="I56">
        <v>-3760174.68</v>
      </c>
      <c r="J56">
        <v>-36.22</v>
      </c>
      <c r="K56">
        <v>-0.8</v>
      </c>
      <c r="L56">
        <v>-0.83</v>
      </c>
      <c r="M56">
        <v>-4.1100000000000003</v>
      </c>
      <c r="N56">
        <v>0.56999999999999995</v>
      </c>
      <c r="O56">
        <v>0.86</v>
      </c>
      <c r="P56">
        <v>226537.75</v>
      </c>
      <c r="Q56">
        <v>-16.36</v>
      </c>
      <c r="R56">
        <v>22.62</v>
      </c>
      <c r="S56">
        <v>-1.57</v>
      </c>
      <c r="T56">
        <v>-3.35</v>
      </c>
      <c r="U56">
        <v>-3.3099999999999997E-2</v>
      </c>
      <c r="V56">
        <v>627</v>
      </c>
      <c r="W56">
        <v>-4787.18</v>
      </c>
      <c r="X56">
        <v>-0.55000000000000004</v>
      </c>
      <c r="Y56">
        <v>66.25</v>
      </c>
      <c r="Z56">
        <v>249</v>
      </c>
      <c r="AA56">
        <v>39.71</v>
      </c>
      <c r="AB56">
        <v>3956358.06</v>
      </c>
      <c r="AC56">
        <v>15888.99</v>
      </c>
      <c r="AD56">
        <v>1.98</v>
      </c>
      <c r="AE56">
        <v>64.33</v>
      </c>
      <c r="AF56">
        <v>378</v>
      </c>
      <c r="AG56">
        <v>60.29</v>
      </c>
      <c r="AH56">
        <v>-6957920.0099999998</v>
      </c>
      <c r="AI56">
        <v>-18407.2</v>
      </c>
      <c r="AJ56">
        <v>-2.2200000000000002</v>
      </c>
      <c r="AK56">
        <v>67.52</v>
      </c>
      <c r="AL56">
        <v>110000</v>
      </c>
      <c r="AM56">
        <v>93500</v>
      </c>
      <c r="AN56">
        <v>3</v>
      </c>
    </row>
    <row r="57" spans="1:40" x14ac:dyDescent="0.45">
      <c r="A57">
        <v>32</v>
      </c>
      <c r="B57">
        <v>-2124627.1</v>
      </c>
      <c r="C57">
        <v>-21.25</v>
      </c>
      <c r="D57">
        <v>18.690000000000001</v>
      </c>
      <c r="E57">
        <v>-21.3</v>
      </c>
      <c r="F57">
        <v>-113.98</v>
      </c>
      <c r="G57">
        <v>-98357.22</v>
      </c>
      <c r="H57">
        <v>-11.97</v>
      </c>
      <c r="I57">
        <v>-2856231.14</v>
      </c>
      <c r="J57">
        <v>-27.63</v>
      </c>
      <c r="K57">
        <v>-0.74</v>
      </c>
      <c r="L57">
        <v>-0.77</v>
      </c>
      <c r="M57">
        <v>-4.13</v>
      </c>
      <c r="N57">
        <v>0.68</v>
      </c>
      <c r="O57">
        <v>0.95</v>
      </c>
      <c r="P57">
        <v>375438.69</v>
      </c>
      <c r="Q57">
        <v>-7.29</v>
      </c>
      <c r="R57">
        <v>18.78</v>
      </c>
      <c r="S57">
        <v>-1.42</v>
      </c>
      <c r="T57">
        <v>-2.58</v>
      </c>
      <c r="U57">
        <v>-1.4800000000000001E-2</v>
      </c>
      <c r="V57">
        <v>698</v>
      </c>
      <c r="W57">
        <v>-3043.88</v>
      </c>
      <c r="X57">
        <v>-0.33</v>
      </c>
      <c r="Y57">
        <v>55.12</v>
      </c>
      <c r="Z57">
        <v>291</v>
      </c>
      <c r="AA57">
        <v>41.69</v>
      </c>
      <c r="AB57">
        <v>4564276.21</v>
      </c>
      <c r="AC57">
        <v>15684.8</v>
      </c>
      <c r="AD57">
        <v>1.85</v>
      </c>
      <c r="AE57">
        <v>52.41</v>
      </c>
      <c r="AF57">
        <v>407</v>
      </c>
      <c r="AG57">
        <v>58.31</v>
      </c>
      <c r="AH57">
        <v>-6688903.3099999996</v>
      </c>
      <c r="AI57">
        <v>-16434.650000000001</v>
      </c>
      <c r="AJ57">
        <v>-1.89</v>
      </c>
      <c r="AK57">
        <v>57.06</v>
      </c>
      <c r="AL57">
        <v>120000</v>
      </c>
      <c r="AM57">
        <v>93500</v>
      </c>
      <c r="AN57">
        <v>3</v>
      </c>
    </row>
    <row r="58" spans="1:40" x14ac:dyDescent="0.45">
      <c r="A58">
        <v>33</v>
      </c>
      <c r="B58">
        <v>-1695387.61</v>
      </c>
      <c r="C58">
        <v>-16.95</v>
      </c>
      <c r="D58">
        <v>17.45</v>
      </c>
      <c r="E58">
        <v>-17</v>
      </c>
      <c r="F58">
        <v>-97.41</v>
      </c>
      <c r="G58">
        <v>-120283.39</v>
      </c>
      <c r="H58">
        <v>-14.61</v>
      </c>
      <c r="I58">
        <v>-2497279.11</v>
      </c>
      <c r="J58">
        <v>-23.93</v>
      </c>
      <c r="K58">
        <v>-0.68</v>
      </c>
      <c r="L58">
        <v>-0.71</v>
      </c>
      <c r="M58">
        <v>-4.07</v>
      </c>
      <c r="N58">
        <v>0.76</v>
      </c>
      <c r="O58">
        <v>0.98</v>
      </c>
      <c r="P58">
        <v>476155.95</v>
      </c>
      <c r="Q58">
        <v>-4.0999999999999996</v>
      </c>
      <c r="R58">
        <v>18.41</v>
      </c>
      <c r="S58">
        <v>-1.22</v>
      </c>
      <c r="T58">
        <v>-1.99</v>
      </c>
      <c r="U58">
        <v>-8.3000000000000001E-3</v>
      </c>
      <c r="V58">
        <v>833</v>
      </c>
      <c r="W58">
        <v>-2035.28</v>
      </c>
      <c r="X58">
        <v>-0.21</v>
      </c>
      <c r="Y58">
        <v>43.36</v>
      </c>
      <c r="Z58">
        <v>364</v>
      </c>
      <c r="AA58">
        <v>43.7</v>
      </c>
      <c r="AB58">
        <v>5376654.5899999999</v>
      </c>
      <c r="AC58">
        <v>14771.03</v>
      </c>
      <c r="AD58">
        <v>1.7</v>
      </c>
      <c r="AE58">
        <v>40.64</v>
      </c>
      <c r="AF58">
        <v>469</v>
      </c>
      <c r="AG58">
        <v>56.3</v>
      </c>
      <c r="AH58">
        <v>-7072042.2000000002</v>
      </c>
      <c r="AI58">
        <v>-15078.98</v>
      </c>
      <c r="AJ58">
        <v>-1.7</v>
      </c>
      <c r="AK58">
        <v>45.46</v>
      </c>
      <c r="AL58">
        <v>130000</v>
      </c>
      <c r="AM58">
        <v>93500</v>
      </c>
      <c r="AN58">
        <v>3</v>
      </c>
    </row>
    <row r="59" spans="1:40" x14ac:dyDescent="0.45">
      <c r="A59">
        <v>34</v>
      </c>
      <c r="B59">
        <v>-1767561.32</v>
      </c>
      <c r="C59">
        <v>-17.68</v>
      </c>
      <c r="D59">
        <v>14.13</v>
      </c>
      <c r="E59">
        <v>-17.72</v>
      </c>
      <c r="F59">
        <v>-125.41</v>
      </c>
      <c r="G59">
        <v>-87932.62</v>
      </c>
      <c r="H59">
        <v>-10.88</v>
      </c>
      <c r="I59">
        <v>-2464599.94</v>
      </c>
      <c r="J59">
        <v>-24.19</v>
      </c>
      <c r="K59">
        <v>-0.72</v>
      </c>
      <c r="L59">
        <v>-0.73</v>
      </c>
      <c r="M59">
        <v>-5.18</v>
      </c>
      <c r="N59">
        <v>0.75</v>
      </c>
      <c r="O59">
        <v>0.95</v>
      </c>
      <c r="P59">
        <v>448421.89</v>
      </c>
      <c r="Q59">
        <v>-4.1900000000000004</v>
      </c>
      <c r="R59">
        <v>19.010000000000002</v>
      </c>
      <c r="S59">
        <v>-1.22</v>
      </c>
      <c r="T59">
        <v>-2.4</v>
      </c>
      <c r="U59">
        <v>-8.5000000000000006E-3</v>
      </c>
      <c r="V59">
        <v>944</v>
      </c>
      <c r="W59">
        <v>-1872.42</v>
      </c>
      <c r="X59">
        <v>-0.2</v>
      </c>
      <c r="Y59">
        <v>31.26</v>
      </c>
      <c r="Z59">
        <v>417</v>
      </c>
      <c r="AA59">
        <v>44.17</v>
      </c>
      <c r="AB59">
        <v>5278200.8600000003</v>
      </c>
      <c r="AC59">
        <v>12657.56</v>
      </c>
      <c r="AD59">
        <v>1.52</v>
      </c>
      <c r="AE59">
        <v>28.77</v>
      </c>
      <c r="AF59">
        <v>527</v>
      </c>
      <c r="AG59">
        <v>55.83</v>
      </c>
      <c r="AH59">
        <v>-7045762.1799999997</v>
      </c>
      <c r="AI59">
        <v>-13369.57</v>
      </c>
      <c r="AJ59">
        <v>-1.56</v>
      </c>
      <c r="AK59">
        <v>33.24</v>
      </c>
      <c r="AL59">
        <v>140000</v>
      </c>
      <c r="AM59">
        <v>93500</v>
      </c>
      <c r="AN59">
        <v>3</v>
      </c>
    </row>
    <row r="60" spans="1:40" x14ac:dyDescent="0.45">
      <c r="A60">
        <v>35</v>
      </c>
      <c r="B60">
        <v>-2068720.73</v>
      </c>
      <c r="C60">
        <v>-20.69</v>
      </c>
      <c r="D60">
        <v>9.64</v>
      </c>
      <c r="E60">
        <v>-20.74</v>
      </c>
      <c r="F60">
        <v>-215.05</v>
      </c>
      <c r="G60">
        <v>-113738.5</v>
      </c>
      <c r="H60">
        <v>-13.88</v>
      </c>
      <c r="I60">
        <v>-2617051.52</v>
      </c>
      <c r="J60">
        <v>-25.24</v>
      </c>
      <c r="K60">
        <v>-0.79</v>
      </c>
      <c r="L60">
        <v>-0.82</v>
      </c>
      <c r="M60">
        <v>-8.52</v>
      </c>
      <c r="N60">
        <v>0.72</v>
      </c>
      <c r="O60">
        <v>0.96</v>
      </c>
      <c r="P60">
        <v>272156.73</v>
      </c>
      <c r="Q60">
        <v>-7.7</v>
      </c>
      <c r="R60">
        <v>17.239999999999998</v>
      </c>
      <c r="S60">
        <v>-1.52</v>
      </c>
      <c r="T60">
        <v>-3.53</v>
      </c>
      <c r="U60">
        <v>-1.5599999999999999E-2</v>
      </c>
      <c r="V60">
        <v>1085</v>
      </c>
      <c r="W60">
        <v>-1906.66</v>
      </c>
      <c r="X60">
        <v>-0.21</v>
      </c>
      <c r="Y60">
        <v>18.97</v>
      </c>
      <c r="Z60">
        <v>466</v>
      </c>
      <c r="AA60">
        <v>42.95</v>
      </c>
      <c r="AB60">
        <v>5312160.2699999996</v>
      </c>
      <c r="AC60">
        <v>11399.49</v>
      </c>
      <c r="AD60">
        <v>1.32</v>
      </c>
      <c r="AE60">
        <v>17.22</v>
      </c>
      <c r="AF60">
        <v>619</v>
      </c>
      <c r="AG60">
        <v>57.05</v>
      </c>
      <c r="AH60">
        <v>-7380881.0099999998</v>
      </c>
      <c r="AI60">
        <v>-11923.88</v>
      </c>
      <c r="AJ60">
        <v>-1.36</v>
      </c>
      <c r="AK60">
        <v>20.29</v>
      </c>
      <c r="AL60">
        <v>150000</v>
      </c>
      <c r="AM60">
        <v>93500</v>
      </c>
      <c r="AN60">
        <v>3</v>
      </c>
    </row>
    <row r="61" spans="1:40" x14ac:dyDescent="0.45">
      <c r="A61">
        <v>36</v>
      </c>
      <c r="B61">
        <v>-423001.83</v>
      </c>
      <c r="C61">
        <v>-4.2300000000000004</v>
      </c>
      <c r="D61">
        <v>4.54</v>
      </c>
      <c r="E61">
        <v>-4.24</v>
      </c>
      <c r="F61">
        <v>-93.33</v>
      </c>
      <c r="G61">
        <v>-421301.6</v>
      </c>
      <c r="H61">
        <v>-39.29</v>
      </c>
      <c r="I61">
        <v>-1353217.41</v>
      </c>
      <c r="J61">
        <v>-12.62</v>
      </c>
      <c r="K61">
        <v>-0.31</v>
      </c>
      <c r="L61">
        <v>-0.34</v>
      </c>
      <c r="M61">
        <v>-7.39</v>
      </c>
      <c r="N61">
        <v>0.81</v>
      </c>
      <c r="O61">
        <v>0.74</v>
      </c>
      <c r="P61">
        <v>242872.5</v>
      </c>
      <c r="Q61">
        <v>-2.85</v>
      </c>
      <c r="R61">
        <v>6.38</v>
      </c>
      <c r="S61">
        <v>-1.51</v>
      </c>
      <c r="T61">
        <v>-1.05</v>
      </c>
      <c r="U61">
        <v>-5.7999999999999996E-3</v>
      </c>
      <c r="V61">
        <v>123</v>
      </c>
      <c r="W61">
        <v>-3439.04</v>
      </c>
      <c r="X61">
        <v>-0.33</v>
      </c>
      <c r="Y61">
        <v>75.73</v>
      </c>
      <c r="Z61">
        <v>64</v>
      </c>
      <c r="AA61">
        <v>52.03</v>
      </c>
      <c r="AB61">
        <v>1754922.61</v>
      </c>
      <c r="AC61">
        <v>27420.67</v>
      </c>
      <c r="AD61">
        <v>2.76</v>
      </c>
      <c r="AE61">
        <v>78.84</v>
      </c>
      <c r="AF61">
        <v>59</v>
      </c>
      <c r="AG61">
        <v>47.97</v>
      </c>
      <c r="AH61">
        <v>-2177924.44</v>
      </c>
      <c r="AI61">
        <v>-36913.97</v>
      </c>
      <c r="AJ61">
        <v>-3.67</v>
      </c>
      <c r="AK61">
        <v>72.36</v>
      </c>
      <c r="AL61">
        <v>94500</v>
      </c>
      <c r="AM61">
        <v>91500</v>
      </c>
      <c r="AN61">
        <v>4</v>
      </c>
    </row>
    <row r="62" spans="1:40" x14ac:dyDescent="0.45">
      <c r="A62">
        <v>37</v>
      </c>
      <c r="B62">
        <v>-671334.34</v>
      </c>
      <c r="C62">
        <v>-6.71</v>
      </c>
      <c r="D62">
        <v>6.38</v>
      </c>
      <c r="E62">
        <v>-6.73</v>
      </c>
      <c r="F62">
        <v>-105.56</v>
      </c>
      <c r="G62">
        <v>-436672.12</v>
      </c>
      <c r="H62">
        <v>-43.68</v>
      </c>
      <c r="I62">
        <v>-1706784.44</v>
      </c>
      <c r="J62">
        <v>-16</v>
      </c>
      <c r="K62">
        <v>-0.39</v>
      </c>
      <c r="L62">
        <v>-0.42</v>
      </c>
      <c r="M62">
        <v>-6.6</v>
      </c>
      <c r="N62">
        <v>0.76</v>
      </c>
      <c r="O62">
        <v>0.71</v>
      </c>
      <c r="P62">
        <v>282136.59000000003</v>
      </c>
      <c r="Q62">
        <v>-4.51</v>
      </c>
      <c r="R62">
        <v>8.42</v>
      </c>
      <c r="S62">
        <v>-1.44</v>
      </c>
      <c r="T62">
        <v>-1.19</v>
      </c>
      <c r="U62">
        <v>-9.1000000000000004E-3</v>
      </c>
      <c r="V62">
        <v>179</v>
      </c>
      <c r="W62">
        <v>-3750.47</v>
      </c>
      <c r="X62">
        <v>-0.36</v>
      </c>
      <c r="Y62">
        <v>73.180000000000007</v>
      </c>
      <c r="Z62">
        <v>93</v>
      </c>
      <c r="AA62">
        <v>51.96</v>
      </c>
      <c r="AB62">
        <v>2157354.2400000002</v>
      </c>
      <c r="AC62">
        <v>23197.360000000001</v>
      </c>
      <c r="AD62">
        <v>2.39</v>
      </c>
      <c r="AE62">
        <v>74.53</v>
      </c>
      <c r="AF62">
        <v>86</v>
      </c>
      <c r="AG62">
        <v>48.04</v>
      </c>
      <c r="AH62">
        <v>-2828688.58</v>
      </c>
      <c r="AI62">
        <v>-32891.730000000003</v>
      </c>
      <c r="AJ62">
        <v>-3.34</v>
      </c>
      <c r="AK62">
        <v>71.72</v>
      </c>
      <c r="AL62">
        <v>100000</v>
      </c>
      <c r="AM62">
        <v>91500</v>
      </c>
      <c r="AN62">
        <v>4</v>
      </c>
    </row>
    <row r="63" spans="1:40" x14ac:dyDescent="0.45">
      <c r="A63">
        <v>38</v>
      </c>
      <c r="B63">
        <v>-1748459.9</v>
      </c>
      <c r="C63">
        <v>-17.48</v>
      </c>
      <c r="D63">
        <v>10.01</v>
      </c>
      <c r="E63">
        <v>-17.53</v>
      </c>
      <c r="F63">
        <v>-175.04</v>
      </c>
      <c r="G63">
        <v>-111937.31</v>
      </c>
      <c r="H63">
        <v>-12.24</v>
      </c>
      <c r="I63">
        <v>-2265631.08</v>
      </c>
      <c r="J63">
        <v>-22.14</v>
      </c>
      <c r="K63">
        <v>-0.77</v>
      </c>
      <c r="L63">
        <v>-0.79</v>
      </c>
      <c r="M63">
        <v>-7.91</v>
      </c>
      <c r="N63">
        <v>0.53</v>
      </c>
      <c r="O63">
        <v>0.83</v>
      </c>
      <c r="P63">
        <v>180282.17</v>
      </c>
      <c r="Q63">
        <v>-12.17</v>
      </c>
      <c r="R63">
        <v>12.98</v>
      </c>
      <c r="S63">
        <v>-1.77</v>
      </c>
      <c r="T63">
        <v>-3.96</v>
      </c>
      <c r="U63">
        <v>-2.46E-2</v>
      </c>
      <c r="V63">
        <v>327</v>
      </c>
      <c r="W63">
        <v>-5346.97</v>
      </c>
      <c r="X63">
        <v>-0.57999999999999996</v>
      </c>
      <c r="Y63">
        <v>62.94</v>
      </c>
      <c r="Z63">
        <v>128</v>
      </c>
      <c r="AA63">
        <v>39.14</v>
      </c>
      <c r="AB63">
        <v>1994880.82</v>
      </c>
      <c r="AC63">
        <v>15585.01</v>
      </c>
      <c r="AD63">
        <v>1.76</v>
      </c>
      <c r="AE63">
        <v>60.3</v>
      </c>
      <c r="AF63">
        <v>199</v>
      </c>
      <c r="AG63">
        <v>60.86</v>
      </c>
      <c r="AH63">
        <v>-3743340.72</v>
      </c>
      <c r="AI63">
        <v>-18810.759999999998</v>
      </c>
      <c r="AJ63">
        <v>-2.08</v>
      </c>
      <c r="AK63">
        <v>64.64</v>
      </c>
      <c r="AL63">
        <v>110000</v>
      </c>
      <c r="AM63">
        <v>91500</v>
      </c>
      <c r="AN63">
        <v>4</v>
      </c>
    </row>
    <row r="64" spans="1:40" x14ac:dyDescent="0.45">
      <c r="A64">
        <v>39</v>
      </c>
      <c r="B64">
        <v>-993994.13</v>
      </c>
      <c r="C64">
        <v>-9.94</v>
      </c>
      <c r="D64">
        <v>8.8699999999999992</v>
      </c>
      <c r="E64">
        <v>-9.9700000000000006</v>
      </c>
      <c r="F64">
        <v>-112.4</v>
      </c>
      <c r="G64">
        <v>-99007.56</v>
      </c>
      <c r="H64">
        <v>-10.98</v>
      </c>
      <c r="I64">
        <v>-1526959.26</v>
      </c>
      <c r="J64">
        <v>-15.21</v>
      </c>
      <c r="K64">
        <v>-0.65</v>
      </c>
      <c r="L64">
        <v>-0.66</v>
      </c>
      <c r="M64">
        <v>-7.39</v>
      </c>
      <c r="N64">
        <v>0.69</v>
      </c>
      <c r="O64">
        <v>1.03</v>
      </c>
      <c r="P64">
        <v>272710.62</v>
      </c>
      <c r="Q64">
        <v>-5.0199999999999996</v>
      </c>
      <c r="R64">
        <v>10.28</v>
      </c>
      <c r="S64">
        <v>-1.5</v>
      </c>
      <c r="T64">
        <v>-2.65</v>
      </c>
      <c r="U64">
        <v>-1.0200000000000001E-2</v>
      </c>
      <c r="V64">
        <v>357</v>
      </c>
      <c r="W64">
        <v>-2784.3</v>
      </c>
      <c r="X64">
        <v>-0.28000000000000003</v>
      </c>
      <c r="Y64">
        <v>51.19</v>
      </c>
      <c r="Z64">
        <v>143</v>
      </c>
      <c r="AA64">
        <v>40.06</v>
      </c>
      <c r="AB64">
        <v>2186834.64</v>
      </c>
      <c r="AC64">
        <v>15292.55</v>
      </c>
      <c r="AD64">
        <v>1.71</v>
      </c>
      <c r="AE64">
        <v>47.86</v>
      </c>
      <c r="AF64">
        <v>214</v>
      </c>
      <c r="AG64">
        <v>59.94</v>
      </c>
      <c r="AH64">
        <v>-3180828.77</v>
      </c>
      <c r="AI64">
        <v>-14863.69</v>
      </c>
      <c r="AJ64">
        <v>-1.62</v>
      </c>
      <c r="AK64">
        <v>53.42</v>
      </c>
      <c r="AL64">
        <v>120000</v>
      </c>
      <c r="AM64">
        <v>91500</v>
      </c>
      <c r="AN64">
        <v>4</v>
      </c>
    </row>
    <row r="65" spans="1:40" x14ac:dyDescent="0.45">
      <c r="A65">
        <v>40</v>
      </c>
      <c r="B65">
        <v>-1376829.8</v>
      </c>
      <c r="C65">
        <v>-13.77</v>
      </c>
      <c r="D65">
        <v>7.77</v>
      </c>
      <c r="E65">
        <v>-13.8</v>
      </c>
      <c r="F65">
        <v>-177.57</v>
      </c>
      <c r="G65">
        <v>-97272.16</v>
      </c>
      <c r="H65">
        <v>-10.97</v>
      </c>
      <c r="I65">
        <v>-1780690</v>
      </c>
      <c r="J65">
        <v>-17.7</v>
      </c>
      <c r="K65">
        <v>-0.77</v>
      </c>
      <c r="L65">
        <v>-0.78</v>
      </c>
      <c r="M65">
        <v>-10.029999999999999</v>
      </c>
      <c r="N65">
        <v>0.61</v>
      </c>
      <c r="O65">
        <v>0.85</v>
      </c>
      <c r="P65">
        <v>315357.5</v>
      </c>
      <c r="Q65">
        <v>-3.98</v>
      </c>
      <c r="R65">
        <v>12.57</v>
      </c>
      <c r="S65">
        <v>-1.53</v>
      </c>
      <c r="T65">
        <v>-3.86</v>
      </c>
      <c r="U65">
        <v>-8.0999999999999996E-3</v>
      </c>
      <c r="V65">
        <v>409</v>
      </c>
      <c r="W65">
        <v>-3366.33</v>
      </c>
      <c r="X65">
        <v>-0.35</v>
      </c>
      <c r="Y65">
        <v>39.43</v>
      </c>
      <c r="Z65">
        <v>171</v>
      </c>
      <c r="AA65">
        <v>41.81</v>
      </c>
      <c r="AB65">
        <v>2150774.85</v>
      </c>
      <c r="AC65">
        <v>12577.63</v>
      </c>
      <c r="AD65">
        <v>1.44</v>
      </c>
      <c r="AE65">
        <v>35.71</v>
      </c>
      <c r="AF65">
        <v>238</v>
      </c>
      <c r="AG65">
        <v>58.19</v>
      </c>
      <c r="AH65">
        <v>-3527604.65</v>
      </c>
      <c r="AI65">
        <v>-14821.87</v>
      </c>
      <c r="AJ65">
        <v>-1.64</v>
      </c>
      <c r="AK65">
        <v>42.11</v>
      </c>
      <c r="AL65">
        <v>130000</v>
      </c>
      <c r="AM65">
        <v>91500</v>
      </c>
      <c r="AN65">
        <v>4</v>
      </c>
    </row>
    <row r="66" spans="1:40" x14ac:dyDescent="0.45">
      <c r="A66">
        <v>41</v>
      </c>
      <c r="B66">
        <v>-1717159.96</v>
      </c>
      <c r="C66">
        <v>-17.170000000000002</v>
      </c>
      <c r="D66">
        <v>6.68</v>
      </c>
      <c r="E66">
        <v>-17.21</v>
      </c>
      <c r="F66">
        <v>-257.62</v>
      </c>
      <c r="G66">
        <v>-91216.4</v>
      </c>
      <c r="H66">
        <v>-10.88</v>
      </c>
      <c r="I66">
        <v>-1902591.1</v>
      </c>
      <c r="J66">
        <v>-19.010000000000002</v>
      </c>
      <c r="K66">
        <v>-0.9</v>
      </c>
      <c r="L66">
        <v>-0.91</v>
      </c>
      <c r="M66">
        <v>-13.55</v>
      </c>
      <c r="N66">
        <v>0.53</v>
      </c>
      <c r="O66">
        <v>0.87</v>
      </c>
      <c r="P66">
        <v>307491.20000000001</v>
      </c>
      <c r="Q66">
        <v>-4.29</v>
      </c>
      <c r="R66">
        <v>14.57</v>
      </c>
      <c r="S66">
        <v>-1.55</v>
      </c>
      <c r="T66">
        <v>-5.77</v>
      </c>
      <c r="U66">
        <v>-8.6999999999999994E-3</v>
      </c>
      <c r="V66">
        <v>514</v>
      </c>
      <c r="W66">
        <v>-3340.78</v>
      </c>
      <c r="X66">
        <v>-0.36</v>
      </c>
      <c r="Y66">
        <v>27.29</v>
      </c>
      <c r="Z66">
        <v>196</v>
      </c>
      <c r="AA66">
        <v>38.130000000000003</v>
      </c>
      <c r="AB66">
        <v>1971659.74</v>
      </c>
      <c r="AC66">
        <v>10059.49</v>
      </c>
      <c r="AD66">
        <v>1.18</v>
      </c>
      <c r="AE66">
        <v>24.6</v>
      </c>
      <c r="AF66">
        <v>318</v>
      </c>
      <c r="AG66">
        <v>61.87</v>
      </c>
      <c r="AH66">
        <v>-3688819.7</v>
      </c>
      <c r="AI66">
        <v>-11600.06</v>
      </c>
      <c r="AJ66">
        <v>-1.31</v>
      </c>
      <c r="AK66">
        <v>28.94</v>
      </c>
      <c r="AL66">
        <v>140000</v>
      </c>
      <c r="AM66">
        <v>91500</v>
      </c>
      <c r="AN66">
        <v>4</v>
      </c>
    </row>
    <row r="67" spans="1:40" x14ac:dyDescent="0.45">
      <c r="A67">
        <v>42</v>
      </c>
      <c r="B67">
        <v>-1512661.74</v>
      </c>
      <c r="C67">
        <v>-15.13</v>
      </c>
      <c r="D67">
        <v>4.28</v>
      </c>
      <c r="E67">
        <v>-15.16</v>
      </c>
      <c r="F67">
        <v>-354.17</v>
      </c>
      <c r="G67">
        <v>-91453.22</v>
      </c>
      <c r="H67">
        <v>-9.25</v>
      </c>
      <c r="I67">
        <v>-1661118.37</v>
      </c>
      <c r="J67">
        <v>-16.57</v>
      </c>
      <c r="K67">
        <v>-0.91</v>
      </c>
      <c r="L67">
        <v>-0.92</v>
      </c>
      <c r="M67">
        <v>-21.37</v>
      </c>
      <c r="N67">
        <v>0.56999999999999995</v>
      </c>
      <c r="O67">
        <v>1.1100000000000001</v>
      </c>
      <c r="P67">
        <v>270011.84999999998</v>
      </c>
      <c r="Q67">
        <v>-5.36</v>
      </c>
      <c r="R67">
        <v>12.86</v>
      </c>
      <c r="S67">
        <v>-1.6</v>
      </c>
      <c r="T67">
        <v>-7.06</v>
      </c>
      <c r="U67">
        <v>-1.0800000000000001E-2</v>
      </c>
      <c r="V67">
        <v>614</v>
      </c>
      <c r="W67">
        <v>-2463.62</v>
      </c>
      <c r="X67">
        <v>-0.26</v>
      </c>
      <c r="Y67">
        <v>15.1</v>
      </c>
      <c r="Z67">
        <v>209</v>
      </c>
      <c r="AA67">
        <v>34.04</v>
      </c>
      <c r="AB67">
        <v>2027661.65</v>
      </c>
      <c r="AC67">
        <v>9701.73</v>
      </c>
      <c r="AD67">
        <v>1.1100000000000001</v>
      </c>
      <c r="AE67">
        <v>11.57</v>
      </c>
      <c r="AF67">
        <v>405</v>
      </c>
      <c r="AG67">
        <v>65.959999999999994</v>
      </c>
      <c r="AH67">
        <v>-3540323.39</v>
      </c>
      <c r="AI67">
        <v>-8741.5400000000009</v>
      </c>
      <c r="AJ67">
        <v>-0.97</v>
      </c>
      <c r="AK67">
        <v>16.91</v>
      </c>
      <c r="AL67">
        <v>150000</v>
      </c>
      <c r="AM67">
        <v>91500</v>
      </c>
      <c r="AN67">
        <v>4</v>
      </c>
    </row>
    <row r="68" spans="1:40" x14ac:dyDescent="0.45">
      <c r="A68">
        <v>43</v>
      </c>
      <c r="B68">
        <v>-756510.16</v>
      </c>
      <c r="C68">
        <v>-7.57</v>
      </c>
      <c r="D68">
        <v>4.7300000000000004</v>
      </c>
      <c r="E68">
        <v>-7.59</v>
      </c>
      <c r="F68">
        <v>-160.47999999999999</v>
      </c>
      <c r="G68">
        <v>-478870.13</v>
      </c>
      <c r="H68">
        <v>-45.18</v>
      </c>
      <c r="I68">
        <v>-1503209.25</v>
      </c>
      <c r="J68">
        <v>-14.21</v>
      </c>
      <c r="K68">
        <v>-0.5</v>
      </c>
      <c r="L68">
        <v>-0.53</v>
      </c>
      <c r="M68">
        <v>-11.29</v>
      </c>
      <c r="N68">
        <v>0.69</v>
      </c>
      <c r="O68">
        <v>0.75</v>
      </c>
      <c r="P68">
        <v>239167.86</v>
      </c>
      <c r="Q68">
        <v>-4.3099999999999996</v>
      </c>
      <c r="R68">
        <v>7.02</v>
      </c>
      <c r="S68">
        <v>-1.85</v>
      </c>
      <c r="T68">
        <v>-1.76</v>
      </c>
      <c r="U68">
        <v>-8.6999999999999994E-3</v>
      </c>
      <c r="V68">
        <v>123</v>
      </c>
      <c r="W68">
        <v>-6150.49</v>
      </c>
      <c r="X68">
        <v>-0.61</v>
      </c>
      <c r="Y68">
        <v>78.73</v>
      </c>
      <c r="Z68">
        <v>59</v>
      </c>
      <c r="AA68">
        <v>47.97</v>
      </c>
      <c r="AB68">
        <v>1702691.57</v>
      </c>
      <c r="AC68">
        <v>28859.18</v>
      </c>
      <c r="AD68">
        <v>2.94</v>
      </c>
      <c r="AE68">
        <v>81.489999999999995</v>
      </c>
      <c r="AF68">
        <v>64</v>
      </c>
      <c r="AG68">
        <v>52.03</v>
      </c>
      <c r="AH68">
        <v>-2459201.73</v>
      </c>
      <c r="AI68">
        <v>-38425.03</v>
      </c>
      <c r="AJ68">
        <v>-3.88</v>
      </c>
      <c r="AK68">
        <v>76.19</v>
      </c>
      <c r="AL68">
        <v>94500</v>
      </c>
      <c r="AM68">
        <v>92000</v>
      </c>
      <c r="AN68">
        <v>4</v>
      </c>
    </row>
    <row r="69" spans="1:40" x14ac:dyDescent="0.45">
      <c r="A69">
        <v>44</v>
      </c>
      <c r="B69">
        <v>-910789.84</v>
      </c>
      <c r="C69">
        <v>-9.11</v>
      </c>
      <c r="D69">
        <v>6.64</v>
      </c>
      <c r="E69">
        <v>-9.1300000000000008</v>
      </c>
      <c r="F69">
        <v>-137.5</v>
      </c>
      <c r="G69">
        <v>-499665.22</v>
      </c>
      <c r="H69">
        <v>-50.2</v>
      </c>
      <c r="I69">
        <v>-1841285.02</v>
      </c>
      <c r="J69">
        <v>-17.41</v>
      </c>
      <c r="K69">
        <v>-0.49</v>
      </c>
      <c r="L69">
        <v>-0.52</v>
      </c>
      <c r="M69">
        <v>-7.9</v>
      </c>
      <c r="N69">
        <v>0.71</v>
      </c>
      <c r="O69">
        <v>0.79</v>
      </c>
      <c r="P69">
        <v>273261.23</v>
      </c>
      <c r="Q69">
        <v>-5.26</v>
      </c>
      <c r="R69">
        <v>8.69</v>
      </c>
      <c r="S69">
        <v>-1.67</v>
      </c>
      <c r="T69">
        <v>-1.51</v>
      </c>
      <c r="U69">
        <v>-1.0699999999999999E-2</v>
      </c>
      <c r="V69">
        <v>179</v>
      </c>
      <c r="W69">
        <v>-5088.21</v>
      </c>
      <c r="X69">
        <v>-0.5</v>
      </c>
      <c r="Y69">
        <v>76.180000000000007</v>
      </c>
      <c r="Z69">
        <v>85</v>
      </c>
      <c r="AA69">
        <v>47.49</v>
      </c>
      <c r="AB69">
        <v>2281539.5699999998</v>
      </c>
      <c r="AC69">
        <v>26841.64</v>
      </c>
      <c r="AD69">
        <v>2.79</v>
      </c>
      <c r="AE69">
        <v>77.87</v>
      </c>
      <c r="AF69">
        <v>94</v>
      </c>
      <c r="AG69">
        <v>52.51</v>
      </c>
      <c r="AH69">
        <v>-3192329.41</v>
      </c>
      <c r="AI69">
        <v>-33960.949999999997</v>
      </c>
      <c r="AJ69">
        <v>-3.48</v>
      </c>
      <c r="AK69">
        <v>74.650000000000006</v>
      </c>
      <c r="AL69">
        <v>100000</v>
      </c>
      <c r="AM69">
        <v>92000</v>
      </c>
      <c r="AN69">
        <v>4</v>
      </c>
    </row>
    <row r="70" spans="1:40" x14ac:dyDescent="0.45">
      <c r="A70">
        <v>45</v>
      </c>
      <c r="B70">
        <v>-2109791.85</v>
      </c>
      <c r="C70">
        <v>-21.1</v>
      </c>
      <c r="D70">
        <v>10.5</v>
      </c>
      <c r="E70">
        <v>-21.15</v>
      </c>
      <c r="F70">
        <v>-201.44</v>
      </c>
      <c r="G70">
        <v>-104875.34</v>
      </c>
      <c r="H70">
        <v>-11.65</v>
      </c>
      <c r="I70">
        <v>-2763336.89</v>
      </c>
      <c r="J70">
        <v>-26.69</v>
      </c>
      <c r="K70">
        <v>-0.76</v>
      </c>
      <c r="L70">
        <v>-0.79</v>
      </c>
      <c r="M70">
        <v>-7.55</v>
      </c>
      <c r="N70">
        <v>0.53</v>
      </c>
      <c r="O70">
        <v>0.88</v>
      </c>
      <c r="P70">
        <v>225445.96</v>
      </c>
      <c r="Q70">
        <v>-11.3</v>
      </c>
      <c r="R70">
        <v>15.33</v>
      </c>
      <c r="S70">
        <v>-1.73</v>
      </c>
      <c r="T70">
        <v>-4.04</v>
      </c>
      <c r="U70">
        <v>-2.29E-2</v>
      </c>
      <c r="V70">
        <v>327</v>
      </c>
      <c r="W70">
        <v>-6451.96</v>
      </c>
      <c r="X70">
        <v>-0.71</v>
      </c>
      <c r="Y70">
        <v>65.94</v>
      </c>
      <c r="Z70">
        <v>122</v>
      </c>
      <c r="AA70">
        <v>37.31</v>
      </c>
      <c r="AB70">
        <v>2337365.81</v>
      </c>
      <c r="AC70">
        <v>19158.740000000002</v>
      </c>
      <c r="AD70">
        <v>2.1800000000000002</v>
      </c>
      <c r="AE70">
        <v>62.66</v>
      </c>
      <c r="AF70">
        <v>205</v>
      </c>
      <c r="AG70">
        <v>62.69</v>
      </c>
      <c r="AH70">
        <v>-4447157.66</v>
      </c>
      <c r="AI70">
        <v>-21693.45</v>
      </c>
      <c r="AJ70">
        <v>-2.42</v>
      </c>
      <c r="AK70">
        <v>67.89</v>
      </c>
      <c r="AL70">
        <v>110000</v>
      </c>
      <c r="AM70">
        <v>92000</v>
      </c>
      <c r="AN70">
        <v>4</v>
      </c>
    </row>
    <row r="71" spans="1:40" x14ac:dyDescent="0.45">
      <c r="A71">
        <v>46</v>
      </c>
      <c r="B71">
        <v>-979083.17</v>
      </c>
      <c r="C71">
        <v>-9.7899999999999991</v>
      </c>
      <c r="D71">
        <v>9.4</v>
      </c>
      <c r="E71">
        <v>-9.82</v>
      </c>
      <c r="F71">
        <v>-104.46</v>
      </c>
      <c r="G71">
        <v>-102056.81</v>
      </c>
      <c r="H71">
        <v>-10.98</v>
      </c>
      <c r="I71">
        <v>-1632051.79</v>
      </c>
      <c r="J71">
        <v>-16.010000000000002</v>
      </c>
      <c r="K71">
        <v>-0.6</v>
      </c>
      <c r="L71">
        <v>-0.61</v>
      </c>
      <c r="M71">
        <v>-6.52</v>
      </c>
      <c r="N71">
        <v>0.75</v>
      </c>
      <c r="O71">
        <v>1.01</v>
      </c>
      <c r="P71">
        <v>297190.65999999997</v>
      </c>
      <c r="Q71">
        <v>-4.67</v>
      </c>
      <c r="R71">
        <v>10.78</v>
      </c>
      <c r="S71">
        <v>-1.41</v>
      </c>
      <c r="T71">
        <v>-2.02</v>
      </c>
      <c r="U71">
        <v>-9.4999999999999998E-3</v>
      </c>
      <c r="V71">
        <v>357</v>
      </c>
      <c r="W71">
        <v>-2742.53</v>
      </c>
      <c r="X71">
        <v>-0.28000000000000003</v>
      </c>
      <c r="Y71">
        <v>54.19</v>
      </c>
      <c r="Z71">
        <v>152</v>
      </c>
      <c r="AA71">
        <v>42.58</v>
      </c>
      <c r="AB71">
        <v>2883316.97</v>
      </c>
      <c r="AC71">
        <v>18969.189999999999</v>
      </c>
      <c r="AD71">
        <v>2.08</v>
      </c>
      <c r="AE71">
        <v>50.08</v>
      </c>
      <c r="AF71">
        <v>205</v>
      </c>
      <c r="AG71">
        <v>57.42</v>
      </c>
      <c r="AH71">
        <v>-3862400.14</v>
      </c>
      <c r="AI71">
        <v>-18840.98</v>
      </c>
      <c r="AJ71">
        <v>-2.0299999999999998</v>
      </c>
      <c r="AK71">
        <v>57.24</v>
      </c>
      <c r="AL71">
        <v>120000</v>
      </c>
      <c r="AM71">
        <v>92000</v>
      </c>
      <c r="AN71">
        <v>4</v>
      </c>
    </row>
    <row r="72" spans="1:40" x14ac:dyDescent="0.45">
      <c r="A72">
        <v>47</v>
      </c>
      <c r="B72">
        <v>-1300784.42</v>
      </c>
      <c r="C72">
        <v>-13.01</v>
      </c>
      <c r="D72">
        <v>8.3800000000000008</v>
      </c>
      <c r="E72">
        <v>-13.04</v>
      </c>
      <c r="F72">
        <v>-155.62</v>
      </c>
      <c r="G72">
        <v>-131499.31</v>
      </c>
      <c r="H72">
        <v>-15.03</v>
      </c>
      <c r="I72">
        <v>-1649275.17</v>
      </c>
      <c r="J72">
        <v>-16.39</v>
      </c>
      <c r="K72">
        <v>-0.79</v>
      </c>
      <c r="L72">
        <v>-0.8</v>
      </c>
      <c r="M72">
        <v>-9.49</v>
      </c>
      <c r="N72">
        <v>0.69</v>
      </c>
      <c r="O72">
        <v>0.98</v>
      </c>
      <c r="P72">
        <v>341085.59</v>
      </c>
      <c r="Q72">
        <v>-3.52</v>
      </c>
      <c r="R72">
        <v>11.85</v>
      </c>
      <c r="S72">
        <v>-1.56</v>
      </c>
      <c r="T72">
        <v>-2.74</v>
      </c>
      <c r="U72">
        <v>-7.1000000000000004E-3</v>
      </c>
      <c r="V72">
        <v>409</v>
      </c>
      <c r="W72">
        <v>-3180.4</v>
      </c>
      <c r="X72">
        <v>-0.33</v>
      </c>
      <c r="Y72">
        <v>42.43</v>
      </c>
      <c r="Z72">
        <v>170</v>
      </c>
      <c r="AA72">
        <v>41.56</v>
      </c>
      <c r="AB72">
        <v>2953439.31</v>
      </c>
      <c r="AC72">
        <v>17373.169999999998</v>
      </c>
      <c r="AD72">
        <v>1.95</v>
      </c>
      <c r="AE72">
        <v>39.07</v>
      </c>
      <c r="AF72">
        <v>239</v>
      </c>
      <c r="AG72">
        <v>58.44</v>
      </c>
      <c r="AH72">
        <v>-4254223.7300000004</v>
      </c>
      <c r="AI72">
        <v>-17800.099999999999</v>
      </c>
      <c r="AJ72">
        <v>-1.95</v>
      </c>
      <c r="AK72">
        <v>44.82</v>
      </c>
      <c r="AL72">
        <v>130000</v>
      </c>
      <c r="AM72">
        <v>92000</v>
      </c>
      <c r="AN72">
        <v>4</v>
      </c>
    </row>
    <row r="73" spans="1:40" x14ac:dyDescent="0.45">
      <c r="A73">
        <v>48</v>
      </c>
      <c r="B73">
        <v>-1247096.55</v>
      </c>
      <c r="C73">
        <v>-12.47</v>
      </c>
      <c r="D73">
        <v>7.44</v>
      </c>
      <c r="E73">
        <v>-12.5</v>
      </c>
      <c r="F73">
        <v>-167.94</v>
      </c>
      <c r="G73">
        <v>-97916.61</v>
      </c>
      <c r="H73">
        <v>-10.88</v>
      </c>
      <c r="I73">
        <v>-1545685.3</v>
      </c>
      <c r="J73">
        <v>-15.44</v>
      </c>
      <c r="K73">
        <v>-0.81</v>
      </c>
      <c r="L73">
        <v>-0.81</v>
      </c>
      <c r="M73">
        <v>-10.88</v>
      </c>
      <c r="N73">
        <v>0.72</v>
      </c>
      <c r="O73">
        <v>0.98</v>
      </c>
      <c r="P73">
        <v>313012.96000000002</v>
      </c>
      <c r="Q73">
        <v>-3.1</v>
      </c>
      <c r="R73">
        <v>11.82</v>
      </c>
      <c r="S73">
        <v>-1.51</v>
      </c>
      <c r="T73">
        <v>-2.93</v>
      </c>
      <c r="U73">
        <v>-6.3E-3</v>
      </c>
      <c r="V73">
        <v>514</v>
      </c>
      <c r="W73">
        <v>-2426.2600000000002</v>
      </c>
      <c r="X73">
        <v>-0.25</v>
      </c>
      <c r="Y73">
        <v>30.29</v>
      </c>
      <c r="Z73">
        <v>218</v>
      </c>
      <c r="AA73">
        <v>42.41</v>
      </c>
      <c r="AB73">
        <v>3201944.98</v>
      </c>
      <c r="AC73">
        <v>14687.82</v>
      </c>
      <c r="AD73">
        <v>1.66</v>
      </c>
      <c r="AE73">
        <v>27.41</v>
      </c>
      <c r="AF73">
        <v>296</v>
      </c>
      <c r="AG73">
        <v>57.59</v>
      </c>
      <c r="AH73">
        <v>-4449041.53</v>
      </c>
      <c r="AI73">
        <v>-15030.55</v>
      </c>
      <c r="AJ73">
        <v>-1.66</v>
      </c>
      <c r="AK73">
        <v>32.409999999999997</v>
      </c>
      <c r="AL73">
        <v>140000</v>
      </c>
      <c r="AM73">
        <v>92000</v>
      </c>
      <c r="AN73">
        <v>4</v>
      </c>
    </row>
    <row r="74" spans="1:40" x14ac:dyDescent="0.45">
      <c r="A74">
        <v>49</v>
      </c>
      <c r="B74">
        <v>-899928.97</v>
      </c>
      <c r="C74">
        <v>-9</v>
      </c>
      <c r="D74">
        <v>5.19</v>
      </c>
      <c r="E74">
        <v>-9.02</v>
      </c>
      <c r="F74">
        <v>-173.76</v>
      </c>
      <c r="G74">
        <v>-75912.58</v>
      </c>
      <c r="H74">
        <v>-8.32</v>
      </c>
      <c r="I74">
        <v>-1328411.6200000001</v>
      </c>
      <c r="J74">
        <v>-12.95</v>
      </c>
      <c r="K74">
        <v>-0.68</v>
      </c>
      <c r="L74">
        <v>-0.7</v>
      </c>
      <c r="M74">
        <v>-13.42</v>
      </c>
      <c r="N74">
        <v>0.8</v>
      </c>
      <c r="O74">
        <v>1.1200000000000001</v>
      </c>
      <c r="P74">
        <v>225817.09</v>
      </c>
      <c r="Q74">
        <v>-4.13</v>
      </c>
      <c r="R74">
        <v>9.75</v>
      </c>
      <c r="S74">
        <v>-1.48</v>
      </c>
      <c r="T74">
        <v>-2.56</v>
      </c>
      <c r="U74">
        <v>-8.3999999999999995E-3</v>
      </c>
      <c r="V74">
        <v>614</v>
      </c>
      <c r="W74">
        <v>-1465.68</v>
      </c>
      <c r="X74">
        <v>-0.15</v>
      </c>
      <c r="Y74">
        <v>18.100000000000001</v>
      </c>
      <c r="Z74">
        <v>256</v>
      </c>
      <c r="AA74">
        <v>41.69</v>
      </c>
      <c r="AB74">
        <v>3678334.75</v>
      </c>
      <c r="AC74">
        <v>14368.5</v>
      </c>
      <c r="AD74">
        <v>1.55</v>
      </c>
      <c r="AE74">
        <v>15.45</v>
      </c>
      <c r="AF74">
        <v>358</v>
      </c>
      <c r="AG74">
        <v>58.31</v>
      </c>
      <c r="AH74">
        <v>-4578263.7300000004</v>
      </c>
      <c r="AI74">
        <v>-12788.45</v>
      </c>
      <c r="AJ74">
        <v>-1.36</v>
      </c>
      <c r="AK74">
        <v>19.989999999999998</v>
      </c>
      <c r="AL74">
        <v>150000</v>
      </c>
      <c r="AM74">
        <v>92000</v>
      </c>
      <c r="AN74">
        <v>4</v>
      </c>
    </row>
    <row r="75" spans="1:40" x14ac:dyDescent="0.45">
      <c r="A75">
        <v>50</v>
      </c>
      <c r="B75">
        <v>-734005.1</v>
      </c>
      <c r="C75">
        <v>-7.34</v>
      </c>
      <c r="D75">
        <v>4.67</v>
      </c>
      <c r="E75">
        <v>-7.36</v>
      </c>
      <c r="F75">
        <v>-157.72999999999999</v>
      </c>
      <c r="G75">
        <v>-480170.03</v>
      </c>
      <c r="H75">
        <v>-45.18</v>
      </c>
      <c r="I75">
        <v>-1594427.87</v>
      </c>
      <c r="J75">
        <v>-14.97</v>
      </c>
      <c r="K75">
        <v>-0.46</v>
      </c>
      <c r="L75">
        <v>-0.49</v>
      </c>
      <c r="M75">
        <v>-10.54</v>
      </c>
      <c r="N75">
        <v>0.7</v>
      </c>
      <c r="O75">
        <v>0.74</v>
      </c>
      <c r="P75">
        <v>258602.53</v>
      </c>
      <c r="Q75">
        <v>-4</v>
      </c>
      <c r="R75">
        <v>7.32</v>
      </c>
      <c r="S75">
        <v>-1.74</v>
      </c>
      <c r="T75">
        <v>-1.7</v>
      </c>
      <c r="U75">
        <v>-8.0999999999999996E-3</v>
      </c>
      <c r="V75">
        <v>123</v>
      </c>
      <c r="W75">
        <v>-5967.52</v>
      </c>
      <c r="X75">
        <v>-0.59</v>
      </c>
      <c r="Y75">
        <v>77.73</v>
      </c>
      <c r="Z75">
        <v>60</v>
      </c>
      <c r="AA75">
        <v>48.78</v>
      </c>
      <c r="AB75">
        <v>1738157.84</v>
      </c>
      <c r="AC75">
        <v>28969.3</v>
      </c>
      <c r="AD75">
        <v>2.95</v>
      </c>
      <c r="AE75">
        <v>80.900000000000006</v>
      </c>
      <c r="AF75">
        <v>63</v>
      </c>
      <c r="AG75">
        <v>51.22</v>
      </c>
      <c r="AH75">
        <v>-2472162.94</v>
      </c>
      <c r="AI75">
        <v>-39240.68</v>
      </c>
      <c r="AJ75">
        <v>-3.96</v>
      </c>
      <c r="AK75">
        <v>74.709999999999994</v>
      </c>
      <c r="AL75">
        <v>94500</v>
      </c>
      <c r="AM75">
        <v>92500</v>
      </c>
      <c r="AN75">
        <v>4</v>
      </c>
    </row>
    <row r="76" spans="1:40" x14ac:dyDescent="0.45">
      <c r="A76">
        <v>51</v>
      </c>
      <c r="B76">
        <v>-646084.68000000005</v>
      </c>
      <c r="C76">
        <v>-6.46</v>
      </c>
      <c r="D76">
        <v>6.55</v>
      </c>
      <c r="E76">
        <v>-6.48</v>
      </c>
      <c r="F76">
        <v>-98.86</v>
      </c>
      <c r="G76">
        <v>-504458.51</v>
      </c>
      <c r="H76">
        <v>-50.2</v>
      </c>
      <c r="I76">
        <v>-1855602.64</v>
      </c>
      <c r="J76">
        <v>-17.309999999999999</v>
      </c>
      <c r="K76">
        <v>-0.35</v>
      </c>
      <c r="L76">
        <v>-0.37</v>
      </c>
      <c r="M76">
        <v>-5.71</v>
      </c>
      <c r="N76">
        <v>0.79</v>
      </c>
      <c r="O76">
        <v>0.82</v>
      </c>
      <c r="P76">
        <v>289720.61</v>
      </c>
      <c r="Q76">
        <v>-4.2699999999999996</v>
      </c>
      <c r="R76">
        <v>8.5399999999999991</v>
      </c>
      <c r="S76">
        <v>-1.39</v>
      </c>
      <c r="T76">
        <v>-1.04</v>
      </c>
      <c r="U76">
        <v>-8.6E-3</v>
      </c>
      <c r="V76">
        <v>179</v>
      </c>
      <c r="W76">
        <v>-3609.41</v>
      </c>
      <c r="X76">
        <v>-0.34</v>
      </c>
      <c r="Y76">
        <v>75.180000000000007</v>
      </c>
      <c r="Z76">
        <v>88</v>
      </c>
      <c r="AA76">
        <v>49.16</v>
      </c>
      <c r="AB76">
        <v>2471986.08</v>
      </c>
      <c r="AC76">
        <v>28090.75</v>
      </c>
      <c r="AD76">
        <v>2.9</v>
      </c>
      <c r="AE76">
        <v>77.03</v>
      </c>
      <c r="AF76">
        <v>91</v>
      </c>
      <c r="AG76">
        <v>50.84</v>
      </c>
      <c r="AH76">
        <v>-3118070.76</v>
      </c>
      <c r="AI76">
        <v>-34264.51</v>
      </c>
      <c r="AJ76">
        <v>-3.48</v>
      </c>
      <c r="AK76">
        <v>73.38</v>
      </c>
      <c r="AL76">
        <v>100000</v>
      </c>
      <c r="AM76">
        <v>92500</v>
      </c>
      <c r="AN76">
        <v>4</v>
      </c>
    </row>
    <row r="77" spans="1:40" x14ac:dyDescent="0.45">
      <c r="A77">
        <v>52</v>
      </c>
      <c r="B77">
        <v>-1661676.98</v>
      </c>
      <c r="C77">
        <v>-16.62</v>
      </c>
      <c r="D77">
        <v>10.34</v>
      </c>
      <c r="E77">
        <v>-16.66</v>
      </c>
      <c r="F77">
        <v>-161.15</v>
      </c>
      <c r="G77">
        <v>-107950.03</v>
      </c>
      <c r="H77">
        <v>-11.65</v>
      </c>
      <c r="I77">
        <v>-2483327.9700000002</v>
      </c>
      <c r="J77">
        <v>-24.01</v>
      </c>
      <c r="K77">
        <v>-0.67</v>
      </c>
      <c r="L77">
        <v>-0.69</v>
      </c>
      <c r="M77">
        <v>-6.71</v>
      </c>
      <c r="N77">
        <v>0.61</v>
      </c>
      <c r="O77">
        <v>1.02</v>
      </c>
      <c r="P77">
        <v>197230.39</v>
      </c>
      <c r="Q77">
        <v>-10.95</v>
      </c>
      <c r="R77">
        <v>13.04</v>
      </c>
      <c r="S77">
        <v>-1.69</v>
      </c>
      <c r="T77">
        <v>-3.09</v>
      </c>
      <c r="U77">
        <v>-2.2200000000000001E-2</v>
      </c>
      <c r="V77">
        <v>327</v>
      </c>
      <c r="W77">
        <v>-5081.58</v>
      </c>
      <c r="X77">
        <v>-0.54</v>
      </c>
      <c r="Y77">
        <v>64.94</v>
      </c>
      <c r="Z77">
        <v>122</v>
      </c>
      <c r="AA77">
        <v>37.31</v>
      </c>
      <c r="AB77">
        <v>2563567.61</v>
      </c>
      <c r="AC77">
        <v>21012.85</v>
      </c>
      <c r="AD77">
        <v>2.36</v>
      </c>
      <c r="AE77">
        <v>62.16</v>
      </c>
      <c r="AF77">
        <v>205</v>
      </c>
      <c r="AG77">
        <v>62.69</v>
      </c>
      <c r="AH77">
        <v>-4225244.59</v>
      </c>
      <c r="AI77">
        <v>-20610.95</v>
      </c>
      <c r="AJ77">
        <v>-2.2599999999999998</v>
      </c>
      <c r="AK77">
        <v>66.599999999999994</v>
      </c>
      <c r="AL77">
        <v>110000</v>
      </c>
      <c r="AM77">
        <v>92500</v>
      </c>
      <c r="AN77">
        <v>4</v>
      </c>
    </row>
    <row r="78" spans="1:40" x14ac:dyDescent="0.45">
      <c r="A78">
        <v>53</v>
      </c>
      <c r="B78">
        <v>-546158.41</v>
      </c>
      <c r="C78">
        <v>-5.46</v>
      </c>
      <c r="D78">
        <v>9.2200000000000006</v>
      </c>
      <c r="E78">
        <v>-5.48</v>
      </c>
      <c r="F78">
        <v>-59.39</v>
      </c>
      <c r="G78">
        <v>-103917.57</v>
      </c>
      <c r="H78">
        <v>-10.98</v>
      </c>
      <c r="I78">
        <v>-1523325.65</v>
      </c>
      <c r="J78">
        <v>-14.97</v>
      </c>
      <c r="K78">
        <v>-0.36</v>
      </c>
      <c r="L78">
        <v>-0.37</v>
      </c>
      <c r="M78">
        <v>-3.97</v>
      </c>
      <c r="N78">
        <v>0.85</v>
      </c>
      <c r="O78">
        <v>1.1000000000000001</v>
      </c>
      <c r="P78">
        <v>283626.23</v>
      </c>
      <c r="Q78">
        <v>-3.72</v>
      </c>
      <c r="R78">
        <v>9.09</v>
      </c>
      <c r="S78">
        <v>-1.2</v>
      </c>
      <c r="T78">
        <v>-1.08</v>
      </c>
      <c r="U78">
        <v>-7.4999999999999997E-3</v>
      </c>
      <c r="V78">
        <v>357</v>
      </c>
      <c r="W78">
        <v>-1529.86</v>
      </c>
      <c r="X78">
        <v>-0.14000000000000001</v>
      </c>
      <c r="Y78">
        <v>53.19</v>
      </c>
      <c r="Z78">
        <v>156</v>
      </c>
      <c r="AA78">
        <v>43.7</v>
      </c>
      <c r="AB78">
        <v>3129852.98</v>
      </c>
      <c r="AC78">
        <v>20063.16</v>
      </c>
      <c r="AD78">
        <v>2.1800000000000002</v>
      </c>
      <c r="AE78">
        <v>49.7</v>
      </c>
      <c r="AF78">
        <v>201</v>
      </c>
      <c r="AG78">
        <v>56.3</v>
      </c>
      <c r="AH78">
        <v>-3676011.39</v>
      </c>
      <c r="AI78">
        <v>-18288.61</v>
      </c>
      <c r="AJ78">
        <v>-1.95</v>
      </c>
      <c r="AK78">
        <v>55.91</v>
      </c>
      <c r="AL78">
        <v>120000</v>
      </c>
      <c r="AM78">
        <v>92500</v>
      </c>
      <c r="AN78">
        <v>4</v>
      </c>
    </row>
    <row r="79" spans="1:40" x14ac:dyDescent="0.45">
      <c r="A79">
        <v>54</v>
      </c>
      <c r="B79">
        <v>-873085.45</v>
      </c>
      <c r="C79">
        <v>-8.73</v>
      </c>
      <c r="D79">
        <v>8.18</v>
      </c>
      <c r="E79">
        <v>-8.75</v>
      </c>
      <c r="F79">
        <v>-107.04</v>
      </c>
      <c r="G79">
        <v>-101853</v>
      </c>
      <c r="H79">
        <v>-10.97</v>
      </c>
      <c r="I79">
        <v>-1537043.73</v>
      </c>
      <c r="J79">
        <v>-15.29</v>
      </c>
      <c r="K79">
        <v>-0.56999999999999995</v>
      </c>
      <c r="L79">
        <v>-0.56999999999999995</v>
      </c>
      <c r="M79">
        <v>-7</v>
      </c>
      <c r="N79">
        <v>0.79</v>
      </c>
      <c r="O79">
        <v>1.08</v>
      </c>
      <c r="P79">
        <v>334668.55</v>
      </c>
      <c r="Q79">
        <v>-2.5099999999999998</v>
      </c>
      <c r="R79">
        <v>10.39</v>
      </c>
      <c r="S79">
        <v>-1.36</v>
      </c>
      <c r="T79">
        <v>-1.78</v>
      </c>
      <c r="U79">
        <v>-5.1000000000000004E-3</v>
      </c>
      <c r="V79">
        <v>409</v>
      </c>
      <c r="W79">
        <v>-2134.6799999999998</v>
      </c>
      <c r="X79">
        <v>-0.21</v>
      </c>
      <c r="Y79">
        <v>41.43</v>
      </c>
      <c r="Z79">
        <v>173</v>
      </c>
      <c r="AA79">
        <v>42.3</v>
      </c>
      <c r="AB79">
        <v>3277366.58</v>
      </c>
      <c r="AC79">
        <v>18944.32</v>
      </c>
      <c r="AD79">
        <v>2.1</v>
      </c>
      <c r="AE79">
        <v>38.229999999999997</v>
      </c>
      <c r="AF79">
        <v>236</v>
      </c>
      <c r="AG79">
        <v>57.7</v>
      </c>
      <c r="AH79">
        <v>-4150452.03</v>
      </c>
      <c r="AI79">
        <v>-17586.66</v>
      </c>
      <c r="AJ79">
        <v>-1.9</v>
      </c>
      <c r="AK79">
        <v>43.78</v>
      </c>
      <c r="AL79">
        <v>130000</v>
      </c>
      <c r="AM79">
        <v>92500</v>
      </c>
      <c r="AN79">
        <v>4</v>
      </c>
    </row>
    <row r="80" spans="1:40" x14ac:dyDescent="0.45">
      <c r="A80">
        <v>55</v>
      </c>
      <c r="B80">
        <v>-1047201.51</v>
      </c>
      <c r="C80">
        <v>-10.47</v>
      </c>
      <c r="D80">
        <v>7.19</v>
      </c>
      <c r="E80">
        <v>-10.5</v>
      </c>
      <c r="F80">
        <v>-146.01</v>
      </c>
      <c r="G80">
        <v>-97678.96</v>
      </c>
      <c r="H80">
        <v>-10.88</v>
      </c>
      <c r="I80">
        <v>-1636665.79</v>
      </c>
      <c r="J80">
        <v>-16.350000000000001</v>
      </c>
      <c r="K80">
        <v>-0.64</v>
      </c>
      <c r="L80">
        <v>-0.64</v>
      </c>
      <c r="M80">
        <v>-8.93</v>
      </c>
      <c r="N80">
        <v>0.76</v>
      </c>
      <c r="O80">
        <v>1.05</v>
      </c>
      <c r="P80">
        <v>322832.71999999997</v>
      </c>
      <c r="Q80">
        <v>-2.48</v>
      </c>
      <c r="R80">
        <v>12.04</v>
      </c>
      <c r="S80">
        <v>-1.32</v>
      </c>
      <c r="T80">
        <v>-2.38</v>
      </c>
      <c r="U80">
        <v>-5.0000000000000001E-3</v>
      </c>
      <c r="V80">
        <v>514</v>
      </c>
      <c r="W80">
        <v>-2037.36</v>
      </c>
      <c r="X80">
        <v>-0.21</v>
      </c>
      <c r="Y80">
        <v>29.29</v>
      </c>
      <c r="Z80">
        <v>216</v>
      </c>
      <c r="AA80">
        <v>42.02</v>
      </c>
      <c r="AB80">
        <v>3337022.75</v>
      </c>
      <c r="AC80">
        <v>15449.18</v>
      </c>
      <c r="AD80">
        <v>1.75</v>
      </c>
      <c r="AE80">
        <v>27.16</v>
      </c>
      <c r="AF80">
        <v>298</v>
      </c>
      <c r="AG80">
        <v>57.98</v>
      </c>
      <c r="AH80">
        <v>-4384224.26</v>
      </c>
      <c r="AI80">
        <v>-14712.16</v>
      </c>
      <c r="AJ80">
        <v>-1.63</v>
      </c>
      <c r="AK80">
        <v>30.83</v>
      </c>
      <c r="AL80">
        <v>140000</v>
      </c>
      <c r="AM80">
        <v>92500</v>
      </c>
      <c r="AN80">
        <v>4</v>
      </c>
    </row>
    <row r="81" spans="1:40" x14ac:dyDescent="0.45">
      <c r="A81">
        <v>56</v>
      </c>
      <c r="B81">
        <v>-609644.05000000005</v>
      </c>
      <c r="C81">
        <v>-6.1</v>
      </c>
      <c r="D81">
        <v>4.93</v>
      </c>
      <c r="E81">
        <v>-6.11</v>
      </c>
      <c r="F81">
        <v>-124.11</v>
      </c>
      <c r="G81">
        <v>-87442.54</v>
      </c>
      <c r="H81">
        <v>-8.4700000000000006</v>
      </c>
      <c r="I81">
        <v>-1278341.58</v>
      </c>
      <c r="J81">
        <v>-12.75</v>
      </c>
      <c r="K81">
        <v>-0.48</v>
      </c>
      <c r="L81">
        <v>-0.48</v>
      </c>
      <c r="M81">
        <v>-9.73</v>
      </c>
      <c r="N81">
        <v>0.86</v>
      </c>
      <c r="O81">
        <v>1.23</v>
      </c>
      <c r="P81">
        <v>270634.17</v>
      </c>
      <c r="Q81">
        <v>-2.25</v>
      </c>
      <c r="R81">
        <v>8.51</v>
      </c>
      <c r="S81">
        <v>-1.35</v>
      </c>
      <c r="T81">
        <v>-1.68</v>
      </c>
      <c r="U81">
        <v>-4.5999999999999999E-3</v>
      </c>
      <c r="V81">
        <v>613</v>
      </c>
      <c r="W81">
        <v>-994.53</v>
      </c>
      <c r="X81">
        <v>-0.1</v>
      </c>
      <c r="Y81">
        <v>17.23</v>
      </c>
      <c r="Z81">
        <v>253</v>
      </c>
      <c r="AA81">
        <v>41.27</v>
      </c>
      <c r="AB81">
        <v>3785555.09</v>
      </c>
      <c r="AC81">
        <v>14962.67</v>
      </c>
      <c r="AD81">
        <v>1.63</v>
      </c>
      <c r="AE81">
        <v>14.92</v>
      </c>
      <c r="AF81">
        <v>360</v>
      </c>
      <c r="AG81">
        <v>58.73</v>
      </c>
      <c r="AH81">
        <v>-4395199.1399999997</v>
      </c>
      <c r="AI81">
        <v>-12208.89</v>
      </c>
      <c r="AJ81">
        <v>-1.31</v>
      </c>
      <c r="AK81">
        <v>18.86</v>
      </c>
      <c r="AL81">
        <v>150000</v>
      </c>
      <c r="AM81">
        <v>92500</v>
      </c>
      <c r="AN81">
        <v>4</v>
      </c>
    </row>
    <row r="82" spans="1:40" x14ac:dyDescent="0.45">
      <c r="A82">
        <v>57</v>
      </c>
      <c r="B82">
        <v>-756510.16</v>
      </c>
      <c r="C82">
        <v>-7.57</v>
      </c>
      <c r="D82">
        <v>4.7300000000000004</v>
      </c>
      <c r="E82">
        <v>-7.59</v>
      </c>
      <c r="F82">
        <v>-160.47999999999999</v>
      </c>
      <c r="G82">
        <v>-478870.13</v>
      </c>
      <c r="H82">
        <v>-45.18</v>
      </c>
      <c r="I82">
        <v>-1503209.25</v>
      </c>
      <c r="J82">
        <v>-14.21</v>
      </c>
      <c r="K82">
        <v>-0.5</v>
      </c>
      <c r="L82">
        <v>-0.53</v>
      </c>
      <c r="M82">
        <v>-11.29</v>
      </c>
      <c r="N82">
        <v>0.69</v>
      </c>
      <c r="O82">
        <v>0.75</v>
      </c>
      <c r="P82">
        <v>239167.86</v>
      </c>
      <c r="Q82">
        <v>-4.3099999999999996</v>
      </c>
      <c r="R82">
        <v>7.02</v>
      </c>
      <c r="S82">
        <v>-1.85</v>
      </c>
      <c r="T82">
        <v>-1.76</v>
      </c>
      <c r="U82">
        <v>-8.6999999999999994E-3</v>
      </c>
      <c r="V82">
        <v>123</v>
      </c>
      <c r="W82">
        <v>-6150.49</v>
      </c>
      <c r="X82">
        <v>-0.61</v>
      </c>
      <c r="Y82">
        <v>78.73</v>
      </c>
      <c r="Z82">
        <v>59</v>
      </c>
      <c r="AA82">
        <v>47.97</v>
      </c>
      <c r="AB82">
        <v>1702691.57</v>
      </c>
      <c r="AC82">
        <v>28859.18</v>
      </c>
      <c r="AD82">
        <v>2.94</v>
      </c>
      <c r="AE82">
        <v>81.489999999999995</v>
      </c>
      <c r="AF82">
        <v>64</v>
      </c>
      <c r="AG82">
        <v>52.03</v>
      </c>
      <c r="AH82">
        <v>-2459201.73</v>
      </c>
      <c r="AI82">
        <v>-38425.03</v>
      </c>
      <c r="AJ82">
        <v>-3.88</v>
      </c>
      <c r="AK82">
        <v>76.19</v>
      </c>
      <c r="AL82">
        <v>94500</v>
      </c>
      <c r="AM82">
        <v>93000</v>
      </c>
      <c r="AN82">
        <v>4</v>
      </c>
    </row>
    <row r="83" spans="1:40" x14ac:dyDescent="0.45">
      <c r="A83">
        <v>58</v>
      </c>
      <c r="B83">
        <v>-910789.84</v>
      </c>
      <c r="C83">
        <v>-9.11</v>
      </c>
      <c r="D83">
        <v>6.64</v>
      </c>
      <c r="E83">
        <v>-9.1300000000000008</v>
      </c>
      <c r="F83">
        <v>-137.5</v>
      </c>
      <c r="G83">
        <v>-499665.22</v>
      </c>
      <c r="H83">
        <v>-50.2</v>
      </c>
      <c r="I83">
        <v>-1841285.02</v>
      </c>
      <c r="J83">
        <v>-17.41</v>
      </c>
      <c r="K83">
        <v>-0.49</v>
      </c>
      <c r="L83">
        <v>-0.52</v>
      </c>
      <c r="M83">
        <v>-7.9</v>
      </c>
      <c r="N83">
        <v>0.71</v>
      </c>
      <c r="O83">
        <v>0.79</v>
      </c>
      <c r="P83">
        <v>273261.23</v>
      </c>
      <c r="Q83">
        <v>-5.26</v>
      </c>
      <c r="R83">
        <v>8.69</v>
      </c>
      <c r="S83">
        <v>-1.67</v>
      </c>
      <c r="T83">
        <v>-1.51</v>
      </c>
      <c r="U83">
        <v>-1.0699999999999999E-2</v>
      </c>
      <c r="V83">
        <v>179</v>
      </c>
      <c r="W83">
        <v>-5088.21</v>
      </c>
      <c r="X83">
        <v>-0.5</v>
      </c>
      <c r="Y83">
        <v>76.180000000000007</v>
      </c>
      <c r="Z83">
        <v>85</v>
      </c>
      <c r="AA83">
        <v>47.49</v>
      </c>
      <c r="AB83">
        <v>2281539.5699999998</v>
      </c>
      <c r="AC83">
        <v>26841.64</v>
      </c>
      <c r="AD83">
        <v>2.79</v>
      </c>
      <c r="AE83">
        <v>77.87</v>
      </c>
      <c r="AF83">
        <v>94</v>
      </c>
      <c r="AG83">
        <v>52.51</v>
      </c>
      <c r="AH83">
        <v>-3192329.41</v>
      </c>
      <c r="AI83">
        <v>-33960.949999999997</v>
      </c>
      <c r="AJ83">
        <v>-3.48</v>
      </c>
      <c r="AK83">
        <v>74.650000000000006</v>
      </c>
      <c r="AL83">
        <v>100000</v>
      </c>
      <c r="AM83">
        <v>93000</v>
      </c>
      <c r="AN83">
        <v>4</v>
      </c>
    </row>
    <row r="84" spans="1:40" x14ac:dyDescent="0.45">
      <c r="A84">
        <v>59</v>
      </c>
      <c r="B84">
        <v>-2109791.85</v>
      </c>
      <c r="C84">
        <v>-21.1</v>
      </c>
      <c r="D84">
        <v>10.5</v>
      </c>
      <c r="E84">
        <v>-21.15</v>
      </c>
      <c r="F84">
        <v>-201.44</v>
      </c>
      <c r="G84">
        <v>-104875.34</v>
      </c>
      <c r="H84">
        <v>-11.65</v>
      </c>
      <c r="I84">
        <v>-2763336.89</v>
      </c>
      <c r="J84">
        <v>-26.69</v>
      </c>
      <c r="K84">
        <v>-0.76</v>
      </c>
      <c r="L84">
        <v>-0.79</v>
      </c>
      <c r="M84">
        <v>-7.55</v>
      </c>
      <c r="N84">
        <v>0.53</v>
      </c>
      <c r="O84">
        <v>0.88</v>
      </c>
      <c r="P84">
        <v>225445.96</v>
      </c>
      <c r="Q84">
        <v>-11.3</v>
      </c>
      <c r="R84">
        <v>15.33</v>
      </c>
      <c r="S84">
        <v>-1.73</v>
      </c>
      <c r="T84">
        <v>-4.04</v>
      </c>
      <c r="U84">
        <v>-2.29E-2</v>
      </c>
      <c r="V84">
        <v>327</v>
      </c>
      <c r="W84">
        <v>-6451.96</v>
      </c>
      <c r="X84">
        <v>-0.71</v>
      </c>
      <c r="Y84">
        <v>65.94</v>
      </c>
      <c r="Z84">
        <v>122</v>
      </c>
      <c r="AA84">
        <v>37.31</v>
      </c>
      <c r="AB84">
        <v>2337365.81</v>
      </c>
      <c r="AC84">
        <v>19158.740000000002</v>
      </c>
      <c r="AD84">
        <v>2.1800000000000002</v>
      </c>
      <c r="AE84">
        <v>62.66</v>
      </c>
      <c r="AF84">
        <v>205</v>
      </c>
      <c r="AG84">
        <v>62.69</v>
      </c>
      <c r="AH84">
        <v>-4447157.66</v>
      </c>
      <c r="AI84">
        <v>-21693.45</v>
      </c>
      <c r="AJ84">
        <v>-2.42</v>
      </c>
      <c r="AK84">
        <v>67.89</v>
      </c>
      <c r="AL84">
        <v>110000</v>
      </c>
      <c r="AM84">
        <v>93000</v>
      </c>
      <c r="AN84">
        <v>4</v>
      </c>
    </row>
    <row r="85" spans="1:40" x14ac:dyDescent="0.45">
      <c r="A85">
        <v>60</v>
      </c>
      <c r="B85">
        <v>-979083.17</v>
      </c>
      <c r="C85">
        <v>-9.7899999999999991</v>
      </c>
      <c r="D85">
        <v>9.4</v>
      </c>
      <c r="E85">
        <v>-9.82</v>
      </c>
      <c r="F85">
        <v>-104.46</v>
      </c>
      <c r="G85">
        <v>-102056.81</v>
      </c>
      <c r="H85">
        <v>-10.98</v>
      </c>
      <c r="I85">
        <v>-1632051.79</v>
      </c>
      <c r="J85">
        <v>-16.010000000000002</v>
      </c>
      <c r="K85">
        <v>-0.6</v>
      </c>
      <c r="L85">
        <v>-0.61</v>
      </c>
      <c r="M85">
        <v>-6.52</v>
      </c>
      <c r="N85">
        <v>0.75</v>
      </c>
      <c r="O85">
        <v>1.01</v>
      </c>
      <c r="P85">
        <v>297190.65999999997</v>
      </c>
      <c r="Q85">
        <v>-4.67</v>
      </c>
      <c r="R85">
        <v>10.78</v>
      </c>
      <c r="S85">
        <v>-1.41</v>
      </c>
      <c r="T85">
        <v>-2.02</v>
      </c>
      <c r="U85">
        <v>-9.4999999999999998E-3</v>
      </c>
      <c r="V85">
        <v>357</v>
      </c>
      <c r="W85">
        <v>-2742.53</v>
      </c>
      <c r="X85">
        <v>-0.28000000000000003</v>
      </c>
      <c r="Y85">
        <v>54.19</v>
      </c>
      <c r="Z85">
        <v>152</v>
      </c>
      <c r="AA85">
        <v>42.58</v>
      </c>
      <c r="AB85">
        <v>2883316.97</v>
      </c>
      <c r="AC85">
        <v>18969.189999999999</v>
      </c>
      <c r="AD85">
        <v>2.08</v>
      </c>
      <c r="AE85">
        <v>50.08</v>
      </c>
      <c r="AF85">
        <v>205</v>
      </c>
      <c r="AG85">
        <v>57.42</v>
      </c>
      <c r="AH85">
        <v>-3862400.14</v>
      </c>
      <c r="AI85">
        <v>-18840.98</v>
      </c>
      <c r="AJ85">
        <v>-2.0299999999999998</v>
      </c>
      <c r="AK85">
        <v>57.24</v>
      </c>
      <c r="AL85">
        <v>120000</v>
      </c>
      <c r="AM85">
        <v>93000</v>
      </c>
      <c r="AN85">
        <v>4</v>
      </c>
    </row>
    <row r="86" spans="1:40" x14ac:dyDescent="0.45">
      <c r="A86">
        <v>61</v>
      </c>
      <c r="B86">
        <v>-1300784.42</v>
      </c>
      <c r="C86">
        <v>-13.01</v>
      </c>
      <c r="D86">
        <v>8.3800000000000008</v>
      </c>
      <c r="E86">
        <v>-13.04</v>
      </c>
      <c r="F86">
        <v>-155.62</v>
      </c>
      <c r="G86">
        <v>-131499.31</v>
      </c>
      <c r="H86">
        <v>-15.03</v>
      </c>
      <c r="I86">
        <v>-1649275.17</v>
      </c>
      <c r="J86">
        <v>-16.39</v>
      </c>
      <c r="K86">
        <v>-0.79</v>
      </c>
      <c r="L86">
        <v>-0.8</v>
      </c>
      <c r="M86">
        <v>-9.49</v>
      </c>
      <c r="N86">
        <v>0.69</v>
      </c>
      <c r="O86">
        <v>0.98</v>
      </c>
      <c r="P86">
        <v>341085.59</v>
      </c>
      <c r="Q86">
        <v>-3.52</v>
      </c>
      <c r="R86">
        <v>11.85</v>
      </c>
      <c r="S86">
        <v>-1.56</v>
      </c>
      <c r="T86">
        <v>-2.74</v>
      </c>
      <c r="U86">
        <v>-7.1000000000000004E-3</v>
      </c>
      <c r="V86">
        <v>409</v>
      </c>
      <c r="W86">
        <v>-3180.4</v>
      </c>
      <c r="X86">
        <v>-0.33</v>
      </c>
      <c r="Y86">
        <v>42.43</v>
      </c>
      <c r="Z86">
        <v>170</v>
      </c>
      <c r="AA86">
        <v>41.56</v>
      </c>
      <c r="AB86">
        <v>2953439.31</v>
      </c>
      <c r="AC86">
        <v>17373.169999999998</v>
      </c>
      <c r="AD86">
        <v>1.95</v>
      </c>
      <c r="AE86">
        <v>39.07</v>
      </c>
      <c r="AF86">
        <v>239</v>
      </c>
      <c r="AG86">
        <v>58.44</v>
      </c>
      <c r="AH86">
        <v>-4254223.7300000004</v>
      </c>
      <c r="AI86">
        <v>-17800.099999999999</v>
      </c>
      <c r="AJ86">
        <v>-1.95</v>
      </c>
      <c r="AK86">
        <v>44.82</v>
      </c>
      <c r="AL86">
        <v>130000</v>
      </c>
      <c r="AM86">
        <v>93000</v>
      </c>
      <c r="AN86">
        <v>4</v>
      </c>
    </row>
    <row r="87" spans="1:40" x14ac:dyDescent="0.45">
      <c r="A87">
        <v>62</v>
      </c>
      <c r="B87">
        <v>-1247096.55</v>
      </c>
      <c r="C87">
        <v>-12.47</v>
      </c>
      <c r="D87">
        <v>7.44</v>
      </c>
      <c r="E87">
        <v>-12.5</v>
      </c>
      <c r="F87">
        <v>-167.94</v>
      </c>
      <c r="G87">
        <v>-97916.61</v>
      </c>
      <c r="H87">
        <v>-10.88</v>
      </c>
      <c r="I87">
        <v>-1545685.3</v>
      </c>
      <c r="J87">
        <v>-15.44</v>
      </c>
      <c r="K87">
        <v>-0.81</v>
      </c>
      <c r="L87">
        <v>-0.81</v>
      </c>
      <c r="M87">
        <v>-10.88</v>
      </c>
      <c r="N87">
        <v>0.72</v>
      </c>
      <c r="O87">
        <v>0.98</v>
      </c>
      <c r="P87">
        <v>313012.96000000002</v>
      </c>
      <c r="Q87">
        <v>-3.1</v>
      </c>
      <c r="R87">
        <v>11.82</v>
      </c>
      <c r="S87">
        <v>-1.51</v>
      </c>
      <c r="T87">
        <v>-2.93</v>
      </c>
      <c r="U87">
        <v>-6.3E-3</v>
      </c>
      <c r="V87">
        <v>514</v>
      </c>
      <c r="W87">
        <v>-2426.2600000000002</v>
      </c>
      <c r="X87">
        <v>-0.25</v>
      </c>
      <c r="Y87">
        <v>30.29</v>
      </c>
      <c r="Z87">
        <v>218</v>
      </c>
      <c r="AA87">
        <v>42.41</v>
      </c>
      <c r="AB87">
        <v>3201944.98</v>
      </c>
      <c r="AC87">
        <v>14687.82</v>
      </c>
      <c r="AD87">
        <v>1.66</v>
      </c>
      <c r="AE87">
        <v>27.41</v>
      </c>
      <c r="AF87">
        <v>296</v>
      </c>
      <c r="AG87">
        <v>57.59</v>
      </c>
      <c r="AH87">
        <v>-4449041.53</v>
      </c>
      <c r="AI87">
        <v>-15030.55</v>
      </c>
      <c r="AJ87">
        <v>-1.66</v>
      </c>
      <c r="AK87">
        <v>32.409999999999997</v>
      </c>
      <c r="AL87">
        <v>140000</v>
      </c>
      <c r="AM87">
        <v>93000</v>
      </c>
      <c r="AN87">
        <v>4</v>
      </c>
    </row>
    <row r="88" spans="1:40" x14ac:dyDescent="0.45">
      <c r="A88">
        <v>63</v>
      </c>
      <c r="B88">
        <v>-899928.97</v>
      </c>
      <c r="C88">
        <v>-9</v>
      </c>
      <c r="D88">
        <v>5.19</v>
      </c>
      <c r="E88">
        <v>-9.02</v>
      </c>
      <c r="F88">
        <v>-173.76</v>
      </c>
      <c r="G88">
        <v>-75912.58</v>
      </c>
      <c r="H88">
        <v>-8.32</v>
      </c>
      <c r="I88">
        <v>-1328411.6200000001</v>
      </c>
      <c r="J88">
        <v>-12.95</v>
      </c>
      <c r="K88">
        <v>-0.68</v>
      </c>
      <c r="L88">
        <v>-0.7</v>
      </c>
      <c r="M88">
        <v>-13.42</v>
      </c>
      <c r="N88">
        <v>0.8</v>
      </c>
      <c r="O88">
        <v>1.1200000000000001</v>
      </c>
      <c r="P88">
        <v>225817.09</v>
      </c>
      <c r="Q88">
        <v>-4.13</v>
      </c>
      <c r="R88">
        <v>9.75</v>
      </c>
      <c r="S88">
        <v>-1.48</v>
      </c>
      <c r="T88">
        <v>-2.56</v>
      </c>
      <c r="U88">
        <v>-8.3999999999999995E-3</v>
      </c>
      <c r="V88">
        <v>614</v>
      </c>
      <c r="W88">
        <v>-1465.68</v>
      </c>
      <c r="X88">
        <v>-0.15</v>
      </c>
      <c r="Y88">
        <v>18.100000000000001</v>
      </c>
      <c r="Z88">
        <v>256</v>
      </c>
      <c r="AA88">
        <v>41.69</v>
      </c>
      <c r="AB88">
        <v>3678334.75</v>
      </c>
      <c r="AC88">
        <v>14368.5</v>
      </c>
      <c r="AD88">
        <v>1.55</v>
      </c>
      <c r="AE88">
        <v>15.45</v>
      </c>
      <c r="AF88">
        <v>358</v>
      </c>
      <c r="AG88">
        <v>58.31</v>
      </c>
      <c r="AH88">
        <v>-4578263.7300000004</v>
      </c>
      <c r="AI88">
        <v>-12788.45</v>
      </c>
      <c r="AJ88">
        <v>-1.36</v>
      </c>
      <c r="AK88">
        <v>19.989999999999998</v>
      </c>
      <c r="AL88">
        <v>150000</v>
      </c>
      <c r="AM88">
        <v>93000</v>
      </c>
      <c r="AN88">
        <v>4</v>
      </c>
    </row>
    <row r="89" spans="1:40" x14ac:dyDescent="0.45">
      <c r="A89">
        <v>64</v>
      </c>
      <c r="B89">
        <v>-705258.78</v>
      </c>
      <c r="C89">
        <v>-7.05</v>
      </c>
      <c r="D89">
        <v>4.79</v>
      </c>
      <c r="E89">
        <v>-7.07</v>
      </c>
      <c r="F89">
        <v>-147.71</v>
      </c>
      <c r="G89">
        <v>-479482.97</v>
      </c>
      <c r="H89">
        <v>-45.18</v>
      </c>
      <c r="I89">
        <v>-1475352.21</v>
      </c>
      <c r="J89">
        <v>-13.91</v>
      </c>
      <c r="K89">
        <v>-0.48</v>
      </c>
      <c r="L89">
        <v>-0.51</v>
      </c>
      <c r="M89">
        <v>-10.62</v>
      </c>
      <c r="N89">
        <v>0.71</v>
      </c>
      <c r="O89">
        <v>0.77</v>
      </c>
      <c r="P89">
        <v>232034.81</v>
      </c>
      <c r="Q89">
        <v>-4.38</v>
      </c>
      <c r="R89">
        <v>7</v>
      </c>
      <c r="S89">
        <v>-1.78</v>
      </c>
      <c r="T89">
        <v>-1.6</v>
      </c>
      <c r="U89">
        <v>-8.8999999999999999E-3</v>
      </c>
      <c r="V89">
        <v>123</v>
      </c>
      <c r="W89">
        <v>-5733.81</v>
      </c>
      <c r="X89">
        <v>-0.56000000000000005</v>
      </c>
      <c r="Y89">
        <v>79.73</v>
      </c>
      <c r="Z89">
        <v>59</v>
      </c>
      <c r="AA89">
        <v>47.97</v>
      </c>
      <c r="AB89">
        <v>1759513.63</v>
      </c>
      <c r="AC89">
        <v>29822.26</v>
      </c>
      <c r="AD89">
        <v>3.03</v>
      </c>
      <c r="AE89">
        <v>82.56</v>
      </c>
      <c r="AF89">
        <v>64</v>
      </c>
      <c r="AG89">
        <v>52.03</v>
      </c>
      <c r="AH89">
        <v>-2464772.41</v>
      </c>
      <c r="AI89">
        <v>-38512.07</v>
      </c>
      <c r="AJ89">
        <v>-3.87</v>
      </c>
      <c r="AK89">
        <v>77.13</v>
      </c>
      <c r="AL89">
        <v>94500</v>
      </c>
      <c r="AM89">
        <v>93500</v>
      </c>
      <c r="AN89">
        <v>4</v>
      </c>
    </row>
    <row r="90" spans="1:40" x14ac:dyDescent="0.45">
      <c r="A90">
        <v>65</v>
      </c>
      <c r="B90">
        <v>-896460.63</v>
      </c>
      <c r="C90">
        <v>-8.9600000000000009</v>
      </c>
      <c r="D90">
        <v>6.73</v>
      </c>
      <c r="E90">
        <v>-8.99</v>
      </c>
      <c r="F90">
        <v>-133.56</v>
      </c>
      <c r="G90">
        <v>-499396.76</v>
      </c>
      <c r="H90">
        <v>-50.2</v>
      </c>
      <c r="I90">
        <v>-1842313.24</v>
      </c>
      <c r="J90">
        <v>-17.39</v>
      </c>
      <c r="K90">
        <v>-0.49</v>
      </c>
      <c r="L90">
        <v>-0.52</v>
      </c>
      <c r="M90">
        <v>-7.68</v>
      </c>
      <c r="N90">
        <v>0.72</v>
      </c>
      <c r="O90">
        <v>0.87</v>
      </c>
      <c r="P90">
        <v>268237.59000000003</v>
      </c>
      <c r="Q90">
        <v>-5.38</v>
      </c>
      <c r="R90">
        <v>8.7100000000000009</v>
      </c>
      <c r="S90">
        <v>-1.65</v>
      </c>
      <c r="T90">
        <v>-1.46</v>
      </c>
      <c r="U90">
        <v>-1.09E-2</v>
      </c>
      <c r="V90">
        <v>179</v>
      </c>
      <c r="W90">
        <v>-5008.16</v>
      </c>
      <c r="X90">
        <v>-0.49</v>
      </c>
      <c r="Y90">
        <v>77.180000000000007</v>
      </c>
      <c r="Z90">
        <v>81</v>
      </c>
      <c r="AA90">
        <v>45.25</v>
      </c>
      <c r="AB90">
        <v>2287623.5699999998</v>
      </c>
      <c r="AC90">
        <v>28242.27</v>
      </c>
      <c r="AD90">
        <v>2.94</v>
      </c>
      <c r="AE90">
        <v>78.73</v>
      </c>
      <c r="AF90">
        <v>98</v>
      </c>
      <c r="AG90">
        <v>54.75</v>
      </c>
      <c r="AH90">
        <v>-3184084.2</v>
      </c>
      <c r="AI90">
        <v>-32490.66</v>
      </c>
      <c r="AJ90">
        <v>-3.33</v>
      </c>
      <c r="AK90">
        <v>75.900000000000006</v>
      </c>
      <c r="AL90">
        <v>100000</v>
      </c>
      <c r="AM90">
        <v>93500</v>
      </c>
      <c r="AN90">
        <v>4</v>
      </c>
    </row>
    <row r="91" spans="1:40" x14ac:dyDescent="0.45">
      <c r="A91">
        <v>66</v>
      </c>
      <c r="B91">
        <v>-2179929.61</v>
      </c>
      <c r="C91">
        <v>-21.8</v>
      </c>
      <c r="D91">
        <v>10.66</v>
      </c>
      <c r="E91">
        <v>-21.85</v>
      </c>
      <c r="F91">
        <v>-204.98</v>
      </c>
      <c r="G91">
        <v>-103747.68</v>
      </c>
      <c r="H91">
        <v>-11.65</v>
      </c>
      <c r="I91">
        <v>-2902072.02</v>
      </c>
      <c r="J91">
        <v>-27.92</v>
      </c>
      <c r="K91">
        <v>-0.75</v>
      </c>
      <c r="L91">
        <v>-0.78</v>
      </c>
      <c r="M91">
        <v>-7.34</v>
      </c>
      <c r="N91">
        <v>0.52</v>
      </c>
      <c r="O91">
        <v>0.92</v>
      </c>
      <c r="P91">
        <v>243092.08</v>
      </c>
      <c r="Q91">
        <v>-11.2</v>
      </c>
      <c r="R91">
        <v>16.36</v>
      </c>
      <c r="S91">
        <v>-1.67</v>
      </c>
      <c r="T91">
        <v>-3.9</v>
      </c>
      <c r="U91">
        <v>-2.2700000000000001E-2</v>
      </c>
      <c r="V91">
        <v>327</v>
      </c>
      <c r="W91">
        <v>-6666.45</v>
      </c>
      <c r="X91">
        <v>-0.73</v>
      </c>
      <c r="Y91">
        <v>66.94</v>
      </c>
      <c r="Z91">
        <v>119</v>
      </c>
      <c r="AA91">
        <v>36.39</v>
      </c>
      <c r="AB91">
        <v>2403367.96</v>
      </c>
      <c r="AC91">
        <v>20196.37</v>
      </c>
      <c r="AD91">
        <v>2.3199999999999998</v>
      </c>
      <c r="AE91">
        <v>63.76</v>
      </c>
      <c r="AF91">
        <v>208</v>
      </c>
      <c r="AG91">
        <v>63.61</v>
      </c>
      <c r="AH91">
        <v>-4583297.57</v>
      </c>
      <c r="AI91">
        <v>-22035.08</v>
      </c>
      <c r="AJ91">
        <v>-2.48</v>
      </c>
      <c r="AK91">
        <v>68.760000000000005</v>
      </c>
      <c r="AL91">
        <v>110000</v>
      </c>
      <c r="AM91">
        <v>93500</v>
      </c>
      <c r="AN91">
        <v>4</v>
      </c>
    </row>
    <row r="92" spans="1:40" x14ac:dyDescent="0.45">
      <c r="A92">
        <v>67</v>
      </c>
      <c r="B92">
        <v>-1062120.76</v>
      </c>
      <c r="C92">
        <v>-10.62</v>
      </c>
      <c r="D92">
        <v>9.6300000000000008</v>
      </c>
      <c r="E92">
        <v>-10.65</v>
      </c>
      <c r="F92">
        <v>-110.63</v>
      </c>
      <c r="G92">
        <v>-99614</v>
      </c>
      <c r="H92">
        <v>-10.98</v>
      </c>
      <c r="I92">
        <v>-1864830.7</v>
      </c>
      <c r="J92">
        <v>-18.16</v>
      </c>
      <c r="K92">
        <v>-0.56999999999999995</v>
      </c>
      <c r="L92">
        <v>-0.59</v>
      </c>
      <c r="M92">
        <v>-6.09</v>
      </c>
      <c r="N92">
        <v>0.75</v>
      </c>
      <c r="O92">
        <v>1.08</v>
      </c>
      <c r="P92">
        <v>344741.26</v>
      </c>
      <c r="Q92">
        <v>-4.6900000000000004</v>
      </c>
      <c r="R92">
        <v>12.63</v>
      </c>
      <c r="S92">
        <v>-1.27</v>
      </c>
      <c r="T92">
        <v>-1.97</v>
      </c>
      <c r="U92">
        <v>-9.4999999999999998E-3</v>
      </c>
      <c r="V92">
        <v>357</v>
      </c>
      <c r="W92">
        <v>-2975.13</v>
      </c>
      <c r="X92">
        <v>-0.3</v>
      </c>
      <c r="Y92">
        <v>55.5</v>
      </c>
      <c r="Z92">
        <v>146</v>
      </c>
      <c r="AA92">
        <v>40.9</v>
      </c>
      <c r="AB92">
        <v>3105427.88</v>
      </c>
      <c r="AC92">
        <v>21270.05</v>
      </c>
      <c r="AD92">
        <v>2.37</v>
      </c>
      <c r="AE92">
        <v>51.66</v>
      </c>
      <c r="AF92">
        <v>211</v>
      </c>
      <c r="AG92">
        <v>59.1</v>
      </c>
      <c r="AH92">
        <v>-4167548.64</v>
      </c>
      <c r="AI92">
        <v>-19751.419999999998</v>
      </c>
      <c r="AJ92">
        <v>-2.14</v>
      </c>
      <c r="AK92">
        <v>58.15</v>
      </c>
      <c r="AL92">
        <v>120000</v>
      </c>
      <c r="AM92">
        <v>93500</v>
      </c>
      <c r="AN92">
        <v>4</v>
      </c>
    </row>
    <row r="93" spans="1:40" x14ac:dyDescent="0.45">
      <c r="A93">
        <v>68</v>
      </c>
      <c r="B93">
        <v>-1257718.3600000001</v>
      </c>
      <c r="C93">
        <v>-12.58</v>
      </c>
      <c r="D93">
        <v>8.6300000000000008</v>
      </c>
      <c r="E93">
        <v>-12.61</v>
      </c>
      <c r="F93">
        <v>-146.05000000000001</v>
      </c>
      <c r="G93">
        <v>-125996.84</v>
      </c>
      <c r="H93">
        <v>-14.61</v>
      </c>
      <c r="I93">
        <v>-1715370.73</v>
      </c>
      <c r="J93">
        <v>-16.97</v>
      </c>
      <c r="K93">
        <v>-0.73</v>
      </c>
      <c r="L93">
        <v>-0.74</v>
      </c>
      <c r="M93">
        <v>-8.61</v>
      </c>
      <c r="N93">
        <v>0.71</v>
      </c>
      <c r="O93">
        <v>0.94</v>
      </c>
      <c r="P93">
        <v>377734.66</v>
      </c>
      <c r="Q93">
        <v>-3.49</v>
      </c>
      <c r="R93">
        <v>12.54</v>
      </c>
      <c r="S93">
        <v>-1.44</v>
      </c>
      <c r="T93">
        <v>-2.44</v>
      </c>
      <c r="U93">
        <v>-7.1000000000000004E-3</v>
      </c>
      <c r="V93">
        <v>409</v>
      </c>
      <c r="W93">
        <v>-3075.11</v>
      </c>
      <c r="X93">
        <v>-0.32</v>
      </c>
      <c r="Y93">
        <v>43.7</v>
      </c>
      <c r="Z93">
        <v>176</v>
      </c>
      <c r="AA93">
        <v>43.03</v>
      </c>
      <c r="AB93">
        <v>3117025.71</v>
      </c>
      <c r="AC93">
        <v>17710.37</v>
      </c>
      <c r="AD93">
        <v>1.99</v>
      </c>
      <c r="AE93">
        <v>39.99</v>
      </c>
      <c r="AF93">
        <v>233</v>
      </c>
      <c r="AG93">
        <v>56.97</v>
      </c>
      <c r="AH93">
        <v>-4374744.07</v>
      </c>
      <c r="AI93">
        <v>-18775.73</v>
      </c>
      <c r="AJ93">
        <v>-2.06</v>
      </c>
      <c r="AK93">
        <v>46.49</v>
      </c>
      <c r="AL93">
        <v>130000</v>
      </c>
      <c r="AM93">
        <v>93500</v>
      </c>
      <c r="AN93">
        <v>4</v>
      </c>
    </row>
    <row r="94" spans="1:40" x14ac:dyDescent="0.45">
      <c r="A94">
        <v>69</v>
      </c>
      <c r="B94">
        <v>-1122207.79</v>
      </c>
      <c r="C94">
        <v>-11.22</v>
      </c>
      <c r="D94">
        <v>7.75</v>
      </c>
      <c r="E94">
        <v>-11.25</v>
      </c>
      <c r="F94">
        <v>-145.16999999999999</v>
      </c>
      <c r="G94">
        <v>-97891.45</v>
      </c>
      <c r="H94">
        <v>-10.88</v>
      </c>
      <c r="I94">
        <v>-1534088.71</v>
      </c>
      <c r="J94">
        <v>-15.33</v>
      </c>
      <c r="K94">
        <v>-0.73</v>
      </c>
      <c r="L94">
        <v>-0.73</v>
      </c>
      <c r="M94">
        <v>-9.4700000000000006</v>
      </c>
      <c r="N94">
        <v>0.75</v>
      </c>
      <c r="O94">
        <v>0.98</v>
      </c>
      <c r="P94">
        <v>353228.48</v>
      </c>
      <c r="Q94">
        <v>-2.69</v>
      </c>
      <c r="R94">
        <v>11.77</v>
      </c>
      <c r="S94">
        <v>-1.42</v>
      </c>
      <c r="T94">
        <v>-2.39</v>
      </c>
      <c r="U94">
        <v>-5.4000000000000003E-3</v>
      </c>
      <c r="V94">
        <v>514</v>
      </c>
      <c r="W94">
        <v>-2183.2800000000002</v>
      </c>
      <c r="X94">
        <v>-0.22</v>
      </c>
      <c r="Y94">
        <v>31.5</v>
      </c>
      <c r="Z94">
        <v>223</v>
      </c>
      <c r="AA94">
        <v>43.39</v>
      </c>
      <c r="AB94">
        <v>3411888.31</v>
      </c>
      <c r="AC94">
        <v>15299.95</v>
      </c>
      <c r="AD94">
        <v>1.72</v>
      </c>
      <c r="AE94">
        <v>28.6</v>
      </c>
      <c r="AF94">
        <v>291</v>
      </c>
      <c r="AG94">
        <v>56.61</v>
      </c>
      <c r="AH94">
        <v>-4534096.0999999996</v>
      </c>
      <c r="AI94">
        <v>-15581.09</v>
      </c>
      <c r="AJ94">
        <v>-1.71</v>
      </c>
      <c r="AK94">
        <v>33.72</v>
      </c>
      <c r="AL94">
        <v>140000</v>
      </c>
      <c r="AM94">
        <v>93500</v>
      </c>
      <c r="AN94">
        <v>4</v>
      </c>
    </row>
    <row r="95" spans="1:40" x14ac:dyDescent="0.45">
      <c r="A95">
        <v>70</v>
      </c>
      <c r="B95">
        <v>-831412.71</v>
      </c>
      <c r="C95">
        <v>-8.31</v>
      </c>
      <c r="D95">
        <v>5.5</v>
      </c>
      <c r="E95">
        <v>-8.34</v>
      </c>
      <c r="F95">
        <v>-151.66</v>
      </c>
      <c r="G95">
        <v>-93541.05</v>
      </c>
      <c r="H95">
        <v>-10.26</v>
      </c>
      <c r="I95">
        <v>-1525211.93</v>
      </c>
      <c r="J95">
        <v>-14.69</v>
      </c>
      <c r="K95">
        <v>-0.55000000000000004</v>
      </c>
      <c r="L95">
        <v>-0.56999999999999995</v>
      </c>
      <c r="M95">
        <v>-10.33</v>
      </c>
      <c r="N95">
        <v>0.82</v>
      </c>
      <c r="O95">
        <v>1.07</v>
      </c>
      <c r="P95">
        <v>278610.57</v>
      </c>
      <c r="Q95">
        <v>-3.64</v>
      </c>
      <c r="R95">
        <v>10.96</v>
      </c>
      <c r="S95">
        <v>-1.25</v>
      </c>
      <c r="T95">
        <v>-2.08</v>
      </c>
      <c r="U95">
        <v>-7.4000000000000003E-3</v>
      </c>
      <c r="V95">
        <v>614</v>
      </c>
      <c r="W95">
        <v>-1354.09</v>
      </c>
      <c r="X95">
        <v>-0.13</v>
      </c>
      <c r="Y95">
        <v>19.100000000000001</v>
      </c>
      <c r="Z95">
        <v>267</v>
      </c>
      <c r="AA95">
        <v>43.49</v>
      </c>
      <c r="AB95">
        <v>3899629.91</v>
      </c>
      <c r="AC95">
        <v>14605.36</v>
      </c>
      <c r="AD95">
        <v>1.57</v>
      </c>
      <c r="AE95">
        <v>16.440000000000001</v>
      </c>
      <c r="AF95">
        <v>347</v>
      </c>
      <c r="AG95">
        <v>56.51</v>
      </c>
      <c r="AH95">
        <v>-4731042.62</v>
      </c>
      <c r="AI95">
        <v>-13634.13</v>
      </c>
      <c r="AJ95">
        <v>-1.45</v>
      </c>
      <c r="AK95">
        <v>21.14</v>
      </c>
      <c r="AL95">
        <v>150000</v>
      </c>
      <c r="AM95">
        <v>93500</v>
      </c>
      <c r="AN95">
        <v>4</v>
      </c>
    </row>
    <row r="96" spans="1:40" x14ac:dyDescent="0.45">
      <c r="A96">
        <v>71</v>
      </c>
      <c r="B96">
        <v>-1151238.81</v>
      </c>
      <c r="C96">
        <v>-11.51</v>
      </c>
      <c r="D96">
        <v>2.35</v>
      </c>
      <c r="E96">
        <v>-11.54</v>
      </c>
      <c r="F96">
        <v>-492.11</v>
      </c>
      <c r="G96">
        <v>-402600.54</v>
      </c>
      <c r="H96">
        <v>-39.29</v>
      </c>
      <c r="I96">
        <v>-1399542.94</v>
      </c>
      <c r="J96">
        <v>-13.73</v>
      </c>
      <c r="K96">
        <v>-0.82</v>
      </c>
      <c r="L96">
        <v>-0.84</v>
      </c>
      <c r="M96">
        <v>-35.85</v>
      </c>
      <c r="N96">
        <v>0.34</v>
      </c>
      <c r="O96">
        <v>0.54</v>
      </c>
      <c r="P96">
        <v>199226.25</v>
      </c>
      <c r="Q96">
        <v>-6.52</v>
      </c>
      <c r="R96">
        <v>6.65</v>
      </c>
      <c r="S96">
        <v>-2.5499999999999998</v>
      </c>
      <c r="T96">
        <v>-4.75</v>
      </c>
      <c r="U96">
        <v>-1.32E-2</v>
      </c>
      <c r="V96">
        <v>65</v>
      </c>
      <c r="W96">
        <v>-17711.37</v>
      </c>
      <c r="X96">
        <v>-1.85</v>
      </c>
      <c r="Y96">
        <v>74.25</v>
      </c>
      <c r="Z96">
        <v>25</v>
      </c>
      <c r="AA96">
        <v>38.46</v>
      </c>
      <c r="AB96">
        <v>582396.31999999995</v>
      </c>
      <c r="AC96">
        <v>23295.85</v>
      </c>
      <c r="AD96">
        <v>2.42</v>
      </c>
      <c r="AE96">
        <v>77.08</v>
      </c>
      <c r="AF96">
        <v>40</v>
      </c>
      <c r="AG96">
        <v>61.54</v>
      </c>
      <c r="AH96">
        <v>-1733635.13</v>
      </c>
      <c r="AI96">
        <v>-43340.88</v>
      </c>
      <c r="AJ96">
        <v>-4.51</v>
      </c>
      <c r="AK96">
        <v>72.47</v>
      </c>
      <c r="AL96">
        <v>94500</v>
      </c>
      <c r="AM96">
        <v>91500</v>
      </c>
      <c r="AN96">
        <v>5</v>
      </c>
    </row>
    <row r="97" spans="1:40" x14ac:dyDescent="0.45">
      <c r="A97">
        <v>72</v>
      </c>
      <c r="B97">
        <v>-1094417.5900000001</v>
      </c>
      <c r="C97">
        <v>-10.94</v>
      </c>
      <c r="D97">
        <v>2.31</v>
      </c>
      <c r="E97">
        <v>-10.97</v>
      </c>
      <c r="F97">
        <v>-476</v>
      </c>
      <c r="G97">
        <v>-429941.51</v>
      </c>
      <c r="H97">
        <v>-43.68</v>
      </c>
      <c r="I97">
        <v>-1452105.18</v>
      </c>
      <c r="J97">
        <v>-14.09</v>
      </c>
      <c r="K97">
        <v>-0.75</v>
      </c>
      <c r="L97">
        <v>-0.78</v>
      </c>
      <c r="M97">
        <v>-33.770000000000003</v>
      </c>
      <c r="N97">
        <v>0.4</v>
      </c>
      <c r="O97">
        <v>0.47</v>
      </c>
      <c r="P97">
        <v>215497.88</v>
      </c>
      <c r="Q97">
        <v>-6.4</v>
      </c>
      <c r="R97">
        <v>7.14</v>
      </c>
      <c r="S97">
        <v>-2.29</v>
      </c>
      <c r="T97">
        <v>-3.68</v>
      </c>
      <c r="U97">
        <v>-1.2999999999999999E-2</v>
      </c>
      <c r="V97">
        <v>67</v>
      </c>
      <c r="W97">
        <v>-16334.59</v>
      </c>
      <c r="X97">
        <v>-1.69</v>
      </c>
      <c r="Y97">
        <v>71.03</v>
      </c>
      <c r="Z97">
        <v>31</v>
      </c>
      <c r="AA97">
        <v>46.27</v>
      </c>
      <c r="AB97">
        <v>743453.61</v>
      </c>
      <c r="AC97">
        <v>23982.37</v>
      </c>
      <c r="AD97">
        <v>2.5099999999999998</v>
      </c>
      <c r="AE97">
        <v>72.81</v>
      </c>
      <c r="AF97">
        <v>36</v>
      </c>
      <c r="AG97">
        <v>53.73</v>
      </c>
      <c r="AH97">
        <v>-1837871.2</v>
      </c>
      <c r="AI97">
        <v>-51051.98</v>
      </c>
      <c r="AJ97">
        <v>-5.3</v>
      </c>
      <c r="AK97">
        <v>69.5</v>
      </c>
      <c r="AL97">
        <v>100000</v>
      </c>
      <c r="AM97">
        <v>91500</v>
      </c>
      <c r="AN97">
        <v>5</v>
      </c>
    </row>
    <row r="98" spans="1:40" x14ac:dyDescent="0.45">
      <c r="A98">
        <v>73</v>
      </c>
      <c r="B98">
        <v>-987315.58</v>
      </c>
      <c r="C98">
        <v>-9.8699999999999992</v>
      </c>
      <c r="D98">
        <v>4.45</v>
      </c>
      <c r="E98">
        <v>-9.9</v>
      </c>
      <c r="F98">
        <v>-222.25</v>
      </c>
      <c r="G98">
        <v>-113053.7</v>
      </c>
      <c r="H98">
        <v>-11.81</v>
      </c>
      <c r="I98">
        <v>-1249868.2</v>
      </c>
      <c r="J98">
        <v>-12.45</v>
      </c>
      <c r="K98">
        <v>-0.79</v>
      </c>
      <c r="L98">
        <v>-0.79</v>
      </c>
      <c r="M98">
        <v>-17.850000000000001</v>
      </c>
      <c r="N98">
        <v>0.49</v>
      </c>
      <c r="O98">
        <v>0.79</v>
      </c>
      <c r="P98">
        <v>87440.16</v>
      </c>
      <c r="Q98">
        <v>-14.26</v>
      </c>
      <c r="R98">
        <v>6.75</v>
      </c>
      <c r="S98">
        <v>-2.27</v>
      </c>
      <c r="T98">
        <v>-4.95</v>
      </c>
      <c r="U98">
        <v>-2.8899999999999999E-2</v>
      </c>
      <c r="V98">
        <v>146</v>
      </c>
      <c r="W98">
        <v>-6762.44</v>
      </c>
      <c r="X98">
        <v>-0.7</v>
      </c>
      <c r="Y98">
        <v>62.8</v>
      </c>
      <c r="Z98">
        <v>56</v>
      </c>
      <c r="AA98">
        <v>38.36</v>
      </c>
      <c r="AB98">
        <v>946635.33</v>
      </c>
      <c r="AC98">
        <v>16904.2</v>
      </c>
      <c r="AD98">
        <v>1.83</v>
      </c>
      <c r="AE98">
        <v>60.54</v>
      </c>
      <c r="AF98">
        <v>90</v>
      </c>
      <c r="AG98">
        <v>61.64</v>
      </c>
      <c r="AH98">
        <v>-1933950.91</v>
      </c>
      <c r="AI98">
        <v>-21488.34</v>
      </c>
      <c r="AJ98">
        <v>-2.2799999999999998</v>
      </c>
      <c r="AK98">
        <v>64.209999999999994</v>
      </c>
      <c r="AL98">
        <v>110000</v>
      </c>
      <c r="AM98">
        <v>91500</v>
      </c>
      <c r="AN98">
        <v>5</v>
      </c>
    </row>
    <row r="99" spans="1:40" x14ac:dyDescent="0.45">
      <c r="A99">
        <v>74</v>
      </c>
      <c r="B99">
        <v>-677358.35</v>
      </c>
      <c r="C99">
        <v>-6.77</v>
      </c>
      <c r="D99">
        <v>4.3099999999999996</v>
      </c>
      <c r="E99">
        <v>-6.79</v>
      </c>
      <c r="F99">
        <v>-157.72999999999999</v>
      </c>
      <c r="G99">
        <v>-94806.75</v>
      </c>
      <c r="H99">
        <v>-9.92</v>
      </c>
      <c r="I99">
        <v>-1044034.49</v>
      </c>
      <c r="J99">
        <v>-10.39</v>
      </c>
      <c r="K99">
        <v>-0.65</v>
      </c>
      <c r="L99">
        <v>-0.65</v>
      </c>
      <c r="M99">
        <v>-15.18</v>
      </c>
      <c r="N99">
        <v>0.62</v>
      </c>
      <c r="O99">
        <v>1.0900000000000001</v>
      </c>
      <c r="P99">
        <v>226514.05</v>
      </c>
      <c r="Q99">
        <v>-4.09</v>
      </c>
      <c r="R99">
        <v>7.08</v>
      </c>
      <c r="S99">
        <v>-1.72</v>
      </c>
      <c r="T99">
        <v>-3.37</v>
      </c>
      <c r="U99">
        <v>-8.3000000000000001E-3</v>
      </c>
      <c r="V99">
        <v>170</v>
      </c>
      <c r="W99">
        <v>-3984.46</v>
      </c>
      <c r="X99">
        <v>-0.4</v>
      </c>
      <c r="Y99">
        <v>52.21</v>
      </c>
      <c r="Z99">
        <v>62</v>
      </c>
      <c r="AA99">
        <v>36.47</v>
      </c>
      <c r="AB99">
        <v>1121397.6000000001</v>
      </c>
      <c r="AC99">
        <v>18087.060000000001</v>
      </c>
      <c r="AD99">
        <v>1.94</v>
      </c>
      <c r="AE99">
        <v>48.55</v>
      </c>
      <c r="AF99">
        <v>108</v>
      </c>
      <c r="AG99">
        <v>63.53</v>
      </c>
      <c r="AH99">
        <v>-1798755.95</v>
      </c>
      <c r="AI99">
        <v>-16655.150000000001</v>
      </c>
      <c r="AJ99">
        <v>-1.75</v>
      </c>
      <c r="AK99">
        <v>54.31</v>
      </c>
      <c r="AL99">
        <v>120000</v>
      </c>
      <c r="AM99">
        <v>91500</v>
      </c>
      <c r="AN99">
        <v>5</v>
      </c>
    </row>
    <row r="100" spans="1:40" x14ac:dyDescent="0.45">
      <c r="A100">
        <v>75</v>
      </c>
      <c r="B100">
        <v>-711468.81</v>
      </c>
      <c r="C100">
        <v>-7.11</v>
      </c>
      <c r="D100">
        <v>3.58</v>
      </c>
      <c r="E100">
        <v>-7.13</v>
      </c>
      <c r="F100">
        <v>-199.32</v>
      </c>
      <c r="G100">
        <v>-74351.960000000006</v>
      </c>
      <c r="H100">
        <v>-8.09</v>
      </c>
      <c r="I100">
        <v>-1058317.3400000001</v>
      </c>
      <c r="J100">
        <v>-10.55</v>
      </c>
      <c r="K100">
        <v>-0.67</v>
      </c>
      <c r="L100">
        <v>-0.68</v>
      </c>
      <c r="M100">
        <v>-18.89</v>
      </c>
      <c r="N100">
        <v>0.65</v>
      </c>
      <c r="O100">
        <v>0.88</v>
      </c>
      <c r="P100">
        <v>220445.88</v>
      </c>
      <c r="Q100">
        <v>-2.63</v>
      </c>
      <c r="R100">
        <v>6.72</v>
      </c>
      <c r="S100">
        <v>-1.87</v>
      </c>
      <c r="T100">
        <v>-3.58</v>
      </c>
      <c r="U100">
        <v>-5.3E-3</v>
      </c>
      <c r="V100">
        <v>186</v>
      </c>
      <c r="W100">
        <v>-3825.1</v>
      </c>
      <c r="X100">
        <v>-0.39</v>
      </c>
      <c r="Y100">
        <v>39.96</v>
      </c>
      <c r="Z100">
        <v>79</v>
      </c>
      <c r="AA100">
        <v>42.47</v>
      </c>
      <c r="AB100">
        <v>1323883.48</v>
      </c>
      <c r="AC100">
        <v>16758.02</v>
      </c>
      <c r="AD100">
        <v>1.79</v>
      </c>
      <c r="AE100">
        <v>35.799999999999997</v>
      </c>
      <c r="AF100">
        <v>107</v>
      </c>
      <c r="AG100">
        <v>57.53</v>
      </c>
      <c r="AH100">
        <v>-2035352.28</v>
      </c>
      <c r="AI100">
        <v>-19021.98</v>
      </c>
      <c r="AJ100">
        <v>-2</v>
      </c>
      <c r="AK100">
        <v>43.03</v>
      </c>
      <c r="AL100">
        <v>130000</v>
      </c>
      <c r="AM100">
        <v>91500</v>
      </c>
      <c r="AN100">
        <v>5</v>
      </c>
    </row>
    <row r="101" spans="1:40" x14ac:dyDescent="0.45">
      <c r="A101">
        <v>76</v>
      </c>
      <c r="B101">
        <v>-915859.45</v>
      </c>
      <c r="C101">
        <v>-9.16</v>
      </c>
      <c r="D101">
        <v>2.88</v>
      </c>
      <c r="E101">
        <v>-9.18</v>
      </c>
      <c r="F101">
        <v>-318.8</v>
      </c>
      <c r="G101">
        <v>-100107.64</v>
      </c>
      <c r="H101">
        <v>-10.88</v>
      </c>
      <c r="I101">
        <v>-1102637.44</v>
      </c>
      <c r="J101">
        <v>-11.02</v>
      </c>
      <c r="K101">
        <v>-0.83</v>
      </c>
      <c r="L101">
        <v>-0.83</v>
      </c>
      <c r="M101">
        <v>-28.93</v>
      </c>
      <c r="N101">
        <v>0.55000000000000004</v>
      </c>
      <c r="O101">
        <v>0.94</v>
      </c>
      <c r="P101">
        <v>123481.69</v>
      </c>
      <c r="Q101">
        <v>-5.61</v>
      </c>
      <c r="R101">
        <v>6.74</v>
      </c>
      <c r="S101">
        <v>-2.16</v>
      </c>
      <c r="T101">
        <v>-5.64</v>
      </c>
      <c r="U101">
        <v>-1.14E-2</v>
      </c>
      <c r="V101">
        <v>229</v>
      </c>
      <c r="W101">
        <v>-3999.39</v>
      </c>
      <c r="X101">
        <v>-0.41</v>
      </c>
      <c r="Y101">
        <v>26.46</v>
      </c>
      <c r="Z101">
        <v>84</v>
      </c>
      <c r="AA101">
        <v>36.68</v>
      </c>
      <c r="AB101">
        <v>1099853.51</v>
      </c>
      <c r="AC101">
        <v>13093.49</v>
      </c>
      <c r="AD101">
        <v>1.42</v>
      </c>
      <c r="AE101">
        <v>24.45</v>
      </c>
      <c r="AF101">
        <v>145</v>
      </c>
      <c r="AG101">
        <v>63.32</v>
      </c>
      <c r="AH101">
        <v>-2015712.96</v>
      </c>
      <c r="AI101">
        <v>-13901.47</v>
      </c>
      <c r="AJ101">
        <v>-1.48</v>
      </c>
      <c r="AK101">
        <v>27.63</v>
      </c>
      <c r="AL101">
        <v>140000</v>
      </c>
      <c r="AM101">
        <v>91500</v>
      </c>
      <c r="AN101">
        <v>5</v>
      </c>
    </row>
    <row r="102" spans="1:40" x14ac:dyDescent="0.45">
      <c r="A102">
        <v>77</v>
      </c>
      <c r="B102">
        <v>-636261.61</v>
      </c>
      <c r="C102">
        <v>-6.36</v>
      </c>
      <c r="D102">
        <v>1.96</v>
      </c>
      <c r="E102">
        <v>-6.38</v>
      </c>
      <c r="F102">
        <v>-325.83999999999997</v>
      </c>
      <c r="G102">
        <v>-97726.87</v>
      </c>
      <c r="H102">
        <v>-9.25</v>
      </c>
      <c r="I102">
        <v>-926249.37</v>
      </c>
      <c r="J102">
        <v>-9.2200000000000006</v>
      </c>
      <c r="K102">
        <v>-0.69</v>
      </c>
      <c r="L102">
        <v>-0.69</v>
      </c>
      <c r="M102">
        <v>-35.32</v>
      </c>
      <c r="N102">
        <v>0.67</v>
      </c>
      <c r="O102">
        <v>1.05</v>
      </c>
      <c r="P102">
        <v>145976.03</v>
      </c>
      <c r="Q102">
        <v>-3.69</v>
      </c>
      <c r="R102">
        <v>6.53</v>
      </c>
      <c r="S102">
        <v>-1.8</v>
      </c>
      <c r="T102">
        <v>-5.29</v>
      </c>
      <c r="U102">
        <v>-7.4999999999999997E-3</v>
      </c>
      <c r="V102">
        <v>306</v>
      </c>
      <c r="W102">
        <v>-2079.29</v>
      </c>
      <c r="X102">
        <v>-0.21</v>
      </c>
      <c r="Y102">
        <v>13.94</v>
      </c>
      <c r="Z102">
        <v>119</v>
      </c>
      <c r="AA102">
        <v>38.89</v>
      </c>
      <c r="AB102">
        <v>1284395.04</v>
      </c>
      <c r="AC102">
        <v>10793.24</v>
      </c>
      <c r="AD102">
        <v>1.1499999999999999</v>
      </c>
      <c r="AE102">
        <v>11.99</v>
      </c>
      <c r="AF102">
        <v>187</v>
      </c>
      <c r="AG102">
        <v>61.11</v>
      </c>
      <c r="AH102">
        <v>-1920656.66</v>
      </c>
      <c r="AI102">
        <v>-10270.89</v>
      </c>
      <c r="AJ102">
        <v>-1.08</v>
      </c>
      <c r="AK102">
        <v>15.18</v>
      </c>
      <c r="AL102">
        <v>150000</v>
      </c>
      <c r="AM102">
        <v>91500</v>
      </c>
      <c r="AN102">
        <v>5</v>
      </c>
    </row>
    <row r="103" spans="1:40" x14ac:dyDescent="0.45">
      <c r="A103">
        <v>78</v>
      </c>
      <c r="B103">
        <v>-1396722.18</v>
      </c>
      <c r="C103">
        <v>-13.97</v>
      </c>
      <c r="D103">
        <v>2.44</v>
      </c>
      <c r="E103">
        <v>-14</v>
      </c>
      <c r="F103">
        <v>-573.70000000000005</v>
      </c>
      <c r="G103">
        <v>-459381.41</v>
      </c>
      <c r="H103">
        <v>-45.18</v>
      </c>
      <c r="I103">
        <v>-1534109.34</v>
      </c>
      <c r="J103">
        <v>-15.24</v>
      </c>
      <c r="K103">
        <v>-0.91</v>
      </c>
      <c r="L103">
        <v>-0.92</v>
      </c>
      <c r="M103">
        <v>-37.65</v>
      </c>
      <c r="N103">
        <v>0.28000000000000003</v>
      </c>
      <c r="O103">
        <v>0.52</v>
      </c>
      <c r="P103">
        <v>209413.17</v>
      </c>
      <c r="Q103">
        <v>-7.1</v>
      </c>
      <c r="R103">
        <v>7.09</v>
      </c>
      <c r="S103">
        <v>-2.74</v>
      </c>
      <c r="T103">
        <v>-5.44</v>
      </c>
      <c r="U103">
        <v>-1.44E-2</v>
      </c>
      <c r="V103">
        <v>65</v>
      </c>
      <c r="W103">
        <v>-21488.03</v>
      </c>
      <c r="X103">
        <v>-2.27</v>
      </c>
      <c r="Y103">
        <v>77.25</v>
      </c>
      <c r="Z103">
        <v>23</v>
      </c>
      <c r="AA103">
        <v>35.380000000000003</v>
      </c>
      <c r="AB103">
        <v>551440.89</v>
      </c>
      <c r="AC103">
        <v>23975.69</v>
      </c>
      <c r="AD103">
        <v>2.5</v>
      </c>
      <c r="AE103">
        <v>80.61</v>
      </c>
      <c r="AF103">
        <v>42</v>
      </c>
      <c r="AG103">
        <v>64.62</v>
      </c>
      <c r="AH103">
        <v>-1948163.07</v>
      </c>
      <c r="AI103">
        <v>-46384.84</v>
      </c>
      <c r="AJ103">
        <v>-4.88</v>
      </c>
      <c r="AK103">
        <v>75.400000000000006</v>
      </c>
      <c r="AL103">
        <v>94500</v>
      </c>
      <c r="AM103">
        <v>92000</v>
      </c>
      <c r="AN103">
        <v>5</v>
      </c>
    </row>
    <row r="104" spans="1:40" x14ac:dyDescent="0.45">
      <c r="A104">
        <v>79</v>
      </c>
      <c r="B104">
        <v>-1409601.3</v>
      </c>
      <c r="C104">
        <v>-14.1</v>
      </c>
      <c r="D104">
        <v>2.4</v>
      </c>
      <c r="E104">
        <v>-14.13</v>
      </c>
      <c r="F104">
        <v>-587.98</v>
      </c>
      <c r="G104">
        <v>-489212.25</v>
      </c>
      <c r="H104">
        <v>-50.2</v>
      </c>
      <c r="I104">
        <v>-1635384.34</v>
      </c>
      <c r="J104">
        <v>-16.11</v>
      </c>
      <c r="K104">
        <v>-0.86</v>
      </c>
      <c r="L104">
        <v>-0.88</v>
      </c>
      <c r="M104">
        <v>-36.51</v>
      </c>
      <c r="N104">
        <v>0.32</v>
      </c>
      <c r="O104">
        <v>0.44</v>
      </c>
      <c r="P104">
        <v>225655.13</v>
      </c>
      <c r="Q104">
        <v>-7.32</v>
      </c>
      <c r="R104">
        <v>7.71</v>
      </c>
      <c r="S104">
        <v>-2.5299999999999998</v>
      </c>
      <c r="T104">
        <v>-4.66</v>
      </c>
      <c r="U104">
        <v>-1.4800000000000001E-2</v>
      </c>
      <c r="V104">
        <v>67</v>
      </c>
      <c r="W104">
        <v>-21038.83</v>
      </c>
      <c r="X104">
        <v>-2.21</v>
      </c>
      <c r="Y104">
        <v>74.03</v>
      </c>
      <c r="Z104">
        <v>28</v>
      </c>
      <c r="AA104">
        <v>41.79</v>
      </c>
      <c r="AB104">
        <v>658071.43000000005</v>
      </c>
      <c r="AC104">
        <v>23502.55</v>
      </c>
      <c r="AD104">
        <v>2.4900000000000002</v>
      </c>
      <c r="AE104">
        <v>75.180000000000007</v>
      </c>
      <c r="AF104">
        <v>39</v>
      </c>
      <c r="AG104">
        <v>58.21</v>
      </c>
      <c r="AH104">
        <v>-2067672.73</v>
      </c>
      <c r="AI104">
        <v>-53017.25</v>
      </c>
      <c r="AJ104">
        <v>-5.59</v>
      </c>
      <c r="AK104">
        <v>73.209999999999994</v>
      </c>
      <c r="AL104">
        <v>100000</v>
      </c>
      <c r="AM104">
        <v>92000</v>
      </c>
      <c r="AN104">
        <v>5</v>
      </c>
    </row>
    <row r="105" spans="1:40" x14ac:dyDescent="0.45">
      <c r="A105">
        <v>80</v>
      </c>
      <c r="B105">
        <v>-1241762.6299999999</v>
      </c>
      <c r="C105">
        <v>-12.42</v>
      </c>
      <c r="D105">
        <v>4.67</v>
      </c>
      <c r="E105">
        <v>-12.45</v>
      </c>
      <c r="F105">
        <v>-266.57</v>
      </c>
      <c r="G105">
        <v>-94195.15</v>
      </c>
      <c r="H105">
        <v>-9.6999999999999993</v>
      </c>
      <c r="I105">
        <v>-1591285.81</v>
      </c>
      <c r="J105">
        <v>-15.74</v>
      </c>
      <c r="K105">
        <v>-0.78</v>
      </c>
      <c r="L105">
        <v>-0.79</v>
      </c>
      <c r="M105">
        <v>-16.940000000000001</v>
      </c>
      <c r="N105">
        <v>0.45</v>
      </c>
      <c r="O105">
        <v>0.84</v>
      </c>
      <c r="P105">
        <v>123273.48</v>
      </c>
      <c r="Q105">
        <v>-12.58</v>
      </c>
      <c r="R105">
        <v>8.61</v>
      </c>
      <c r="S105">
        <v>-2.0699999999999998</v>
      </c>
      <c r="T105">
        <v>-5.32</v>
      </c>
      <c r="U105">
        <v>-2.5499999999999998E-2</v>
      </c>
      <c r="V105">
        <v>146</v>
      </c>
      <c r="W105">
        <v>-8505.2199999999993</v>
      </c>
      <c r="X105">
        <v>-0.89</v>
      </c>
      <c r="Y105">
        <v>65.8</v>
      </c>
      <c r="Z105">
        <v>51</v>
      </c>
      <c r="AA105">
        <v>34.93</v>
      </c>
      <c r="AB105">
        <v>1020064.74</v>
      </c>
      <c r="AC105">
        <v>20001.27</v>
      </c>
      <c r="AD105">
        <v>2.1800000000000002</v>
      </c>
      <c r="AE105">
        <v>61.53</v>
      </c>
      <c r="AF105">
        <v>95</v>
      </c>
      <c r="AG105">
        <v>65.069999999999993</v>
      </c>
      <c r="AH105">
        <v>-2261827.37</v>
      </c>
      <c r="AI105">
        <v>-23808.71</v>
      </c>
      <c r="AJ105">
        <v>-2.54</v>
      </c>
      <c r="AK105">
        <v>68.09</v>
      </c>
      <c r="AL105">
        <v>110000</v>
      </c>
      <c r="AM105">
        <v>92000</v>
      </c>
      <c r="AN105">
        <v>5</v>
      </c>
    </row>
    <row r="106" spans="1:40" x14ac:dyDescent="0.45">
      <c r="A106">
        <v>81</v>
      </c>
      <c r="B106">
        <v>-621262.37</v>
      </c>
      <c r="C106">
        <v>-6.21</v>
      </c>
      <c r="D106">
        <v>4.5599999999999996</v>
      </c>
      <c r="E106">
        <v>-6.23</v>
      </c>
      <c r="F106">
        <v>-136.65</v>
      </c>
      <c r="G106">
        <v>-95911.64</v>
      </c>
      <c r="H106">
        <v>-9.92</v>
      </c>
      <c r="I106">
        <v>-1214329.56</v>
      </c>
      <c r="J106">
        <v>-11.94</v>
      </c>
      <c r="K106">
        <v>-0.51</v>
      </c>
      <c r="L106">
        <v>-0.52</v>
      </c>
      <c r="M106">
        <v>-11.44</v>
      </c>
      <c r="N106">
        <v>0.7</v>
      </c>
      <c r="O106">
        <v>1</v>
      </c>
      <c r="P106">
        <v>291930.74</v>
      </c>
      <c r="Q106">
        <v>-3.28</v>
      </c>
      <c r="R106">
        <v>7.99</v>
      </c>
      <c r="S106">
        <v>-1.46</v>
      </c>
      <c r="T106">
        <v>-2.41</v>
      </c>
      <c r="U106">
        <v>-6.6E-3</v>
      </c>
      <c r="V106">
        <v>170</v>
      </c>
      <c r="W106">
        <v>-3654.48</v>
      </c>
      <c r="X106">
        <v>-0.36</v>
      </c>
      <c r="Y106">
        <v>55.21</v>
      </c>
      <c r="Z106">
        <v>70</v>
      </c>
      <c r="AA106">
        <v>41.18</v>
      </c>
      <c r="AB106">
        <v>1454754.7</v>
      </c>
      <c r="AC106">
        <v>20782.21</v>
      </c>
      <c r="AD106">
        <v>2.2200000000000002</v>
      </c>
      <c r="AE106">
        <v>50.27</v>
      </c>
      <c r="AF106">
        <v>100</v>
      </c>
      <c r="AG106">
        <v>58.82</v>
      </c>
      <c r="AH106">
        <v>-2076017.07</v>
      </c>
      <c r="AI106">
        <v>-20760.169999999998</v>
      </c>
      <c r="AJ106">
        <v>-2.17</v>
      </c>
      <c r="AK106">
        <v>58.67</v>
      </c>
      <c r="AL106">
        <v>120000</v>
      </c>
      <c r="AM106">
        <v>92000</v>
      </c>
      <c r="AN106">
        <v>5</v>
      </c>
    </row>
    <row r="107" spans="1:40" x14ac:dyDescent="0.45">
      <c r="A107">
        <v>82</v>
      </c>
      <c r="B107">
        <v>-444777.61</v>
      </c>
      <c r="C107">
        <v>-4.45</v>
      </c>
      <c r="D107">
        <v>3.86</v>
      </c>
      <c r="E107">
        <v>-4.46</v>
      </c>
      <c r="F107">
        <v>-115.68</v>
      </c>
      <c r="G107">
        <v>-92657.57</v>
      </c>
      <c r="H107">
        <v>-8.75</v>
      </c>
      <c r="I107">
        <v>-963529.84</v>
      </c>
      <c r="J107">
        <v>-9.56</v>
      </c>
      <c r="K107">
        <v>-0.46</v>
      </c>
      <c r="L107">
        <v>-0.47</v>
      </c>
      <c r="M107">
        <v>-12.1</v>
      </c>
      <c r="N107">
        <v>0.8</v>
      </c>
      <c r="O107">
        <v>1.1299999999999999</v>
      </c>
      <c r="P107">
        <v>276768.49</v>
      </c>
      <c r="Q107">
        <v>-1.39</v>
      </c>
      <c r="R107">
        <v>6.11</v>
      </c>
      <c r="S107">
        <v>-1.61</v>
      </c>
      <c r="T107">
        <v>-1.79</v>
      </c>
      <c r="U107">
        <v>-2.8E-3</v>
      </c>
      <c r="V107">
        <v>186</v>
      </c>
      <c r="W107">
        <v>-2391.2800000000002</v>
      </c>
      <c r="X107">
        <v>-0.23</v>
      </c>
      <c r="Y107">
        <v>42.96</v>
      </c>
      <c r="Z107">
        <v>77</v>
      </c>
      <c r="AA107">
        <v>41.4</v>
      </c>
      <c r="AB107">
        <v>1746409.59</v>
      </c>
      <c r="AC107">
        <v>22680.639999999999</v>
      </c>
      <c r="AD107">
        <v>2.38</v>
      </c>
      <c r="AE107">
        <v>38.06</v>
      </c>
      <c r="AF107">
        <v>109</v>
      </c>
      <c r="AG107">
        <v>58.6</v>
      </c>
      <c r="AH107">
        <v>-2191187.2000000002</v>
      </c>
      <c r="AI107">
        <v>-20102.63</v>
      </c>
      <c r="AJ107">
        <v>-2.08</v>
      </c>
      <c r="AK107">
        <v>46.41</v>
      </c>
      <c r="AL107">
        <v>130000</v>
      </c>
      <c r="AM107">
        <v>92000</v>
      </c>
      <c r="AN107">
        <v>5</v>
      </c>
    </row>
    <row r="108" spans="1:40" x14ac:dyDescent="0.45">
      <c r="A108">
        <v>83</v>
      </c>
      <c r="B108">
        <v>-374884.47</v>
      </c>
      <c r="C108">
        <v>-3.75</v>
      </c>
      <c r="D108">
        <v>3.22</v>
      </c>
      <c r="E108">
        <v>-3.76</v>
      </c>
      <c r="F108">
        <v>-116.73</v>
      </c>
      <c r="G108">
        <v>-107079.25</v>
      </c>
      <c r="H108">
        <v>-10.88</v>
      </c>
      <c r="I108">
        <v>-632449.69999999995</v>
      </c>
      <c r="J108">
        <v>-6.31</v>
      </c>
      <c r="K108">
        <v>-0.59</v>
      </c>
      <c r="L108">
        <v>-0.6</v>
      </c>
      <c r="M108">
        <v>-18.489999999999998</v>
      </c>
      <c r="N108">
        <v>0.84</v>
      </c>
      <c r="O108">
        <v>1</v>
      </c>
      <c r="P108">
        <v>138150.26999999999</v>
      </c>
      <c r="Q108">
        <v>-1.6</v>
      </c>
      <c r="R108">
        <v>3.7</v>
      </c>
      <c r="S108">
        <v>-2.48</v>
      </c>
      <c r="T108">
        <v>-1.66</v>
      </c>
      <c r="U108">
        <v>-3.2000000000000002E-3</v>
      </c>
      <c r="V108">
        <v>229</v>
      </c>
      <c r="W108">
        <v>-1637.05</v>
      </c>
      <c r="X108">
        <v>-0.16</v>
      </c>
      <c r="Y108">
        <v>29.46</v>
      </c>
      <c r="Z108">
        <v>104</v>
      </c>
      <c r="AA108">
        <v>45.41</v>
      </c>
      <c r="AB108">
        <v>1899445.53</v>
      </c>
      <c r="AC108">
        <v>18263.900000000001</v>
      </c>
      <c r="AD108">
        <v>1.89</v>
      </c>
      <c r="AE108">
        <v>26.68</v>
      </c>
      <c r="AF108">
        <v>125</v>
      </c>
      <c r="AG108">
        <v>54.59</v>
      </c>
      <c r="AH108">
        <v>-2274330.0099999998</v>
      </c>
      <c r="AI108">
        <v>-18194.64</v>
      </c>
      <c r="AJ108">
        <v>-1.87</v>
      </c>
      <c r="AK108">
        <v>31.78</v>
      </c>
      <c r="AL108">
        <v>140000</v>
      </c>
      <c r="AM108">
        <v>92000</v>
      </c>
      <c r="AN108">
        <v>5</v>
      </c>
    </row>
    <row r="109" spans="1:40" x14ac:dyDescent="0.45">
      <c r="A109">
        <v>84</v>
      </c>
      <c r="B109">
        <v>-72097.39</v>
      </c>
      <c r="C109">
        <v>-0.72</v>
      </c>
      <c r="D109">
        <v>2.41</v>
      </c>
      <c r="E109">
        <v>-0.72</v>
      </c>
      <c r="F109">
        <v>-29.97</v>
      </c>
      <c r="G109">
        <v>-83019.31</v>
      </c>
      <c r="H109">
        <v>-8.32</v>
      </c>
      <c r="I109">
        <v>-604077.43000000005</v>
      </c>
      <c r="J109">
        <v>-5.95</v>
      </c>
      <c r="K109">
        <v>-0.12</v>
      </c>
      <c r="L109">
        <v>-0.12</v>
      </c>
      <c r="M109">
        <v>-5.04</v>
      </c>
      <c r="N109">
        <v>0.97</v>
      </c>
      <c r="O109">
        <v>1.23</v>
      </c>
      <c r="P109">
        <v>104956.01</v>
      </c>
      <c r="Q109">
        <v>-0.16</v>
      </c>
      <c r="R109">
        <v>2.73</v>
      </c>
      <c r="S109">
        <v>-2.2400000000000002</v>
      </c>
      <c r="T109">
        <v>-0.31</v>
      </c>
      <c r="U109">
        <v>-2.9999999999999997E-4</v>
      </c>
      <c r="V109">
        <v>306</v>
      </c>
      <c r="W109">
        <v>-235.61</v>
      </c>
      <c r="X109">
        <v>-0.02</v>
      </c>
      <c r="Y109">
        <v>16.940000000000001</v>
      </c>
      <c r="Z109">
        <v>135</v>
      </c>
      <c r="AA109">
        <v>44.12</v>
      </c>
      <c r="AB109">
        <v>2506205.75</v>
      </c>
      <c r="AC109">
        <v>18564.490000000002</v>
      </c>
      <c r="AD109">
        <v>1.88</v>
      </c>
      <c r="AE109">
        <v>14.91</v>
      </c>
      <c r="AF109">
        <v>171</v>
      </c>
      <c r="AG109">
        <v>55.88</v>
      </c>
      <c r="AH109">
        <v>-2578303.13</v>
      </c>
      <c r="AI109">
        <v>-15077.8</v>
      </c>
      <c r="AJ109">
        <v>-1.51</v>
      </c>
      <c r="AK109">
        <v>18.54</v>
      </c>
      <c r="AL109">
        <v>150000</v>
      </c>
      <c r="AM109">
        <v>92000</v>
      </c>
      <c r="AN109">
        <v>5</v>
      </c>
    </row>
    <row r="110" spans="1:40" x14ac:dyDescent="0.45">
      <c r="A110">
        <v>85</v>
      </c>
      <c r="B110">
        <v>-1473874.48</v>
      </c>
      <c r="C110">
        <v>-14.74</v>
      </c>
      <c r="D110">
        <v>2.41</v>
      </c>
      <c r="E110">
        <v>-14.78</v>
      </c>
      <c r="F110">
        <v>-613.36</v>
      </c>
      <c r="G110">
        <v>-459028.37</v>
      </c>
      <c r="H110">
        <v>-45.18</v>
      </c>
      <c r="I110">
        <v>-1633204.72</v>
      </c>
      <c r="J110">
        <v>-16.18</v>
      </c>
      <c r="K110">
        <v>-0.9</v>
      </c>
      <c r="L110">
        <v>-0.91</v>
      </c>
      <c r="M110">
        <v>-37.909999999999997</v>
      </c>
      <c r="N110">
        <v>0.26</v>
      </c>
      <c r="O110">
        <v>0.48</v>
      </c>
      <c r="P110">
        <v>229911.13</v>
      </c>
      <c r="Q110">
        <v>-6.87</v>
      </c>
      <c r="R110">
        <v>7.53</v>
      </c>
      <c r="S110">
        <v>-2.68</v>
      </c>
      <c r="T110">
        <v>-5.89</v>
      </c>
      <c r="U110">
        <v>-1.3899999999999999E-2</v>
      </c>
      <c r="V110">
        <v>65</v>
      </c>
      <c r="W110">
        <v>-22674.99</v>
      </c>
      <c r="X110">
        <v>-2.4</v>
      </c>
      <c r="Y110">
        <v>76.25</v>
      </c>
      <c r="Z110">
        <v>23</v>
      </c>
      <c r="AA110">
        <v>35.380000000000003</v>
      </c>
      <c r="AB110">
        <v>519466.42</v>
      </c>
      <c r="AC110">
        <v>22585.5</v>
      </c>
      <c r="AD110">
        <v>2.37</v>
      </c>
      <c r="AE110">
        <v>79.61</v>
      </c>
      <c r="AF110">
        <v>42</v>
      </c>
      <c r="AG110">
        <v>64.62</v>
      </c>
      <c r="AH110">
        <v>-1993340.9</v>
      </c>
      <c r="AI110">
        <v>-47460.5</v>
      </c>
      <c r="AJ110">
        <v>-5.0199999999999996</v>
      </c>
      <c r="AK110">
        <v>74.400000000000006</v>
      </c>
      <c r="AL110">
        <v>94500</v>
      </c>
      <c r="AM110">
        <v>92500</v>
      </c>
      <c r="AN110">
        <v>5</v>
      </c>
    </row>
    <row r="111" spans="1:40" x14ac:dyDescent="0.45">
      <c r="A111">
        <v>86</v>
      </c>
      <c r="B111">
        <v>-1378287.72</v>
      </c>
      <c r="C111">
        <v>-13.78</v>
      </c>
      <c r="D111">
        <v>2.37</v>
      </c>
      <c r="E111">
        <v>-13.82</v>
      </c>
      <c r="F111">
        <v>-582.86</v>
      </c>
      <c r="G111">
        <v>-489230.46</v>
      </c>
      <c r="H111">
        <v>-50.2</v>
      </c>
      <c r="I111">
        <v>-1633097</v>
      </c>
      <c r="J111">
        <v>-16.03</v>
      </c>
      <c r="K111">
        <v>-0.84</v>
      </c>
      <c r="L111">
        <v>-0.86</v>
      </c>
      <c r="M111">
        <v>-36.36</v>
      </c>
      <c r="N111">
        <v>0.33</v>
      </c>
      <c r="O111">
        <v>0.41</v>
      </c>
      <c r="P111">
        <v>229774.4</v>
      </c>
      <c r="Q111">
        <v>-7.13</v>
      </c>
      <c r="R111">
        <v>7.81</v>
      </c>
      <c r="S111">
        <v>-2.46</v>
      </c>
      <c r="T111">
        <v>-4.5599999999999996</v>
      </c>
      <c r="U111">
        <v>-1.44E-2</v>
      </c>
      <c r="V111">
        <v>67</v>
      </c>
      <c r="W111">
        <v>-20571.46</v>
      </c>
      <c r="X111">
        <v>-2.16</v>
      </c>
      <c r="Y111">
        <v>73.03</v>
      </c>
      <c r="Z111">
        <v>30</v>
      </c>
      <c r="AA111">
        <v>44.78</v>
      </c>
      <c r="AB111">
        <v>689999.86</v>
      </c>
      <c r="AC111">
        <v>23000</v>
      </c>
      <c r="AD111">
        <v>2.4500000000000002</v>
      </c>
      <c r="AE111">
        <v>74.97</v>
      </c>
      <c r="AF111">
        <v>37</v>
      </c>
      <c r="AG111">
        <v>55.22</v>
      </c>
      <c r="AH111">
        <v>-2068287.58</v>
      </c>
      <c r="AI111">
        <v>-55899.66</v>
      </c>
      <c r="AJ111">
        <v>-5.9</v>
      </c>
      <c r="AK111">
        <v>71.459999999999994</v>
      </c>
      <c r="AL111">
        <v>100000</v>
      </c>
      <c r="AM111">
        <v>92500</v>
      </c>
      <c r="AN111">
        <v>5</v>
      </c>
    </row>
    <row r="112" spans="1:40" x14ac:dyDescent="0.45">
      <c r="A112">
        <v>87</v>
      </c>
      <c r="B112">
        <v>-972031.64</v>
      </c>
      <c r="C112">
        <v>-9.7200000000000006</v>
      </c>
      <c r="D112">
        <v>4.5999999999999996</v>
      </c>
      <c r="E112">
        <v>-9.75</v>
      </c>
      <c r="F112">
        <v>-211.95</v>
      </c>
      <c r="G112">
        <v>-95253.53</v>
      </c>
      <c r="H112">
        <v>-9.6999999999999993</v>
      </c>
      <c r="I112">
        <v>-1440475.5</v>
      </c>
      <c r="J112">
        <v>-14.29</v>
      </c>
      <c r="K112">
        <v>-0.67</v>
      </c>
      <c r="L112">
        <v>-0.68</v>
      </c>
      <c r="M112">
        <v>-14.84</v>
      </c>
      <c r="N112">
        <v>0.54</v>
      </c>
      <c r="O112">
        <v>0.91</v>
      </c>
      <c r="P112">
        <v>109552.53</v>
      </c>
      <c r="Q112">
        <v>-12.23</v>
      </c>
      <c r="R112">
        <v>7.21</v>
      </c>
      <c r="S112">
        <v>-2.1</v>
      </c>
      <c r="T112">
        <v>-4.1100000000000003</v>
      </c>
      <c r="U112">
        <v>-2.4799999999999999E-2</v>
      </c>
      <c r="V112">
        <v>146</v>
      </c>
      <c r="W112">
        <v>-6657.75</v>
      </c>
      <c r="X112">
        <v>-0.69</v>
      </c>
      <c r="Y112">
        <v>64.8</v>
      </c>
      <c r="Z112">
        <v>54</v>
      </c>
      <c r="AA112">
        <v>36.99</v>
      </c>
      <c r="AB112">
        <v>1123338.31</v>
      </c>
      <c r="AC112">
        <v>20802.560000000001</v>
      </c>
      <c r="AD112">
        <v>2.2599999999999998</v>
      </c>
      <c r="AE112">
        <v>61.52</v>
      </c>
      <c r="AF112">
        <v>92</v>
      </c>
      <c r="AG112">
        <v>63.01</v>
      </c>
      <c r="AH112">
        <v>-2095369.95</v>
      </c>
      <c r="AI112">
        <v>-22775.759999999998</v>
      </c>
      <c r="AJ112">
        <v>-2.42</v>
      </c>
      <c r="AK112">
        <v>66.73</v>
      </c>
      <c r="AL112">
        <v>110000</v>
      </c>
      <c r="AM112">
        <v>92500</v>
      </c>
      <c r="AN112">
        <v>5</v>
      </c>
    </row>
    <row r="113" spans="1:40" x14ac:dyDescent="0.45">
      <c r="A113">
        <v>88</v>
      </c>
      <c r="B113">
        <v>-423200.2</v>
      </c>
      <c r="C113">
        <v>-4.2300000000000004</v>
      </c>
      <c r="D113">
        <v>4.47</v>
      </c>
      <c r="E113">
        <v>-4.24</v>
      </c>
      <c r="F113">
        <v>-94.84</v>
      </c>
      <c r="G113">
        <v>-96747.36</v>
      </c>
      <c r="H113">
        <v>-9.92</v>
      </c>
      <c r="I113">
        <v>-1012519.13</v>
      </c>
      <c r="J113">
        <v>-9.99</v>
      </c>
      <c r="K113">
        <v>-0.42</v>
      </c>
      <c r="L113">
        <v>-0.42</v>
      </c>
      <c r="M113">
        <v>-9.49</v>
      </c>
      <c r="N113">
        <v>0.78</v>
      </c>
      <c r="O113">
        <v>1.04</v>
      </c>
      <c r="P113">
        <v>250683.99</v>
      </c>
      <c r="Q113">
        <v>-3.07</v>
      </c>
      <c r="R113">
        <v>6.57</v>
      </c>
      <c r="S113">
        <v>-1.47</v>
      </c>
      <c r="T113">
        <v>-1.65</v>
      </c>
      <c r="U113">
        <v>-6.1999999999999998E-3</v>
      </c>
      <c r="V113">
        <v>170</v>
      </c>
      <c r="W113">
        <v>-2489.41</v>
      </c>
      <c r="X113">
        <v>-0.24</v>
      </c>
      <c r="Y113">
        <v>54.21</v>
      </c>
      <c r="Z113">
        <v>73</v>
      </c>
      <c r="AA113">
        <v>42.94</v>
      </c>
      <c r="AB113">
        <v>1532812.64</v>
      </c>
      <c r="AC113">
        <v>20997.43</v>
      </c>
      <c r="AD113">
        <v>2.2200000000000002</v>
      </c>
      <c r="AE113">
        <v>50.52</v>
      </c>
      <c r="AF113">
        <v>97</v>
      </c>
      <c r="AG113">
        <v>57.06</v>
      </c>
      <c r="AH113">
        <v>-1956012.84</v>
      </c>
      <c r="AI113">
        <v>-20165.080000000002</v>
      </c>
      <c r="AJ113">
        <v>-2.1</v>
      </c>
      <c r="AK113">
        <v>56.99</v>
      </c>
      <c r="AL113">
        <v>120000</v>
      </c>
      <c r="AM113">
        <v>92500</v>
      </c>
      <c r="AN113">
        <v>5</v>
      </c>
    </row>
    <row r="114" spans="1:40" x14ac:dyDescent="0.45">
      <c r="A114">
        <v>89</v>
      </c>
      <c r="B114">
        <v>-346971.46</v>
      </c>
      <c r="C114">
        <v>-3.47</v>
      </c>
      <c r="D114">
        <v>3.76</v>
      </c>
      <c r="E114">
        <v>-3.48</v>
      </c>
      <c r="F114">
        <v>-92.45</v>
      </c>
      <c r="G114">
        <v>-93667.73</v>
      </c>
      <c r="H114">
        <v>-8.75</v>
      </c>
      <c r="I114">
        <v>-869603.45</v>
      </c>
      <c r="J114">
        <v>-8.67</v>
      </c>
      <c r="K114">
        <v>-0.4</v>
      </c>
      <c r="L114">
        <v>-0.4</v>
      </c>
      <c r="M114">
        <v>-10.67</v>
      </c>
      <c r="N114">
        <v>0.84</v>
      </c>
      <c r="O114">
        <v>1.22</v>
      </c>
      <c r="P114">
        <v>232034.55</v>
      </c>
      <c r="Q114">
        <v>-1.23</v>
      </c>
      <c r="R114">
        <v>5.01</v>
      </c>
      <c r="S114">
        <v>-1.77</v>
      </c>
      <c r="T114">
        <v>-1.38</v>
      </c>
      <c r="U114">
        <v>-2.5000000000000001E-3</v>
      </c>
      <c r="V114">
        <v>186</v>
      </c>
      <c r="W114">
        <v>-1865.44</v>
      </c>
      <c r="X114">
        <v>-0.18</v>
      </c>
      <c r="Y114">
        <v>41.96</v>
      </c>
      <c r="Z114">
        <v>76</v>
      </c>
      <c r="AA114">
        <v>40.86</v>
      </c>
      <c r="AB114">
        <v>1830036.65</v>
      </c>
      <c r="AC114">
        <v>24079.43</v>
      </c>
      <c r="AD114">
        <v>2.5099999999999998</v>
      </c>
      <c r="AE114">
        <v>38.47</v>
      </c>
      <c r="AF114">
        <v>110</v>
      </c>
      <c r="AG114">
        <v>59.14</v>
      </c>
      <c r="AH114">
        <v>-2177008.11</v>
      </c>
      <c r="AI114">
        <v>-19790.98</v>
      </c>
      <c r="AJ114">
        <v>-2.04</v>
      </c>
      <c r="AK114">
        <v>44.36</v>
      </c>
      <c r="AL114">
        <v>130000</v>
      </c>
      <c r="AM114">
        <v>92500</v>
      </c>
      <c r="AN114">
        <v>5</v>
      </c>
    </row>
    <row r="115" spans="1:40" x14ac:dyDescent="0.45">
      <c r="A115">
        <v>90</v>
      </c>
      <c r="B115">
        <v>-358035.82</v>
      </c>
      <c r="C115">
        <v>-3.58</v>
      </c>
      <c r="D115">
        <v>3.11</v>
      </c>
      <c r="E115">
        <v>-3.59</v>
      </c>
      <c r="F115">
        <v>-115.55</v>
      </c>
      <c r="G115">
        <v>-104735.98</v>
      </c>
      <c r="H115">
        <v>-10.88</v>
      </c>
      <c r="I115">
        <v>-747286.74</v>
      </c>
      <c r="J115">
        <v>-7.47</v>
      </c>
      <c r="K115">
        <v>-0.48</v>
      </c>
      <c r="L115">
        <v>-0.48</v>
      </c>
      <c r="M115">
        <v>-15.47</v>
      </c>
      <c r="N115">
        <v>0.84</v>
      </c>
      <c r="O115">
        <v>1.05</v>
      </c>
      <c r="P115">
        <v>149345.79999999999</v>
      </c>
      <c r="Q115">
        <v>-1.83</v>
      </c>
      <c r="R115">
        <v>4.59</v>
      </c>
      <c r="S115">
        <v>-1.96</v>
      </c>
      <c r="T115">
        <v>-1.56</v>
      </c>
      <c r="U115">
        <v>-3.7000000000000002E-3</v>
      </c>
      <c r="V115">
        <v>229</v>
      </c>
      <c r="W115">
        <v>-1563.48</v>
      </c>
      <c r="X115">
        <v>-0.15</v>
      </c>
      <c r="Y115">
        <v>28.46</v>
      </c>
      <c r="Z115">
        <v>102</v>
      </c>
      <c r="AA115">
        <v>44.54</v>
      </c>
      <c r="AB115">
        <v>1908925.56</v>
      </c>
      <c r="AC115">
        <v>18714.96</v>
      </c>
      <c r="AD115">
        <v>1.96</v>
      </c>
      <c r="AE115">
        <v>26.6</v>
      </c>
      <c r="AF115">
        <v>127</v>
      </c>
      <c r="AG115">
        <v>55.46</v>
      </c>
      <c r="AH115">
        <v>-2266961.38</v>
      </c>
      <c r="AI115">
        <v>-17850.09</v>
      </c>
      <c r="AJ115">
        <v>-1.85</v>
      </c>
      <c r="AK115">
        <v>29.96</v>
      </c>
      <c r="AL115">
        <v>140000</v>
      </c>
      <c r="AM115">
        <v>92500</v>
      </c>
      <c r="AN115">
        <v>5</v>
      </c>
    </row>
    <row r="116" spans="1:40" x14ac:dyDescent="0.45">
      <c r="A116">
        <v>91</v>
      </c>
      <c r="B116">
        <v>223337.43</v>
      </c>
      <c r="C116">
        <v>2.23</v>
      </c>
      <c r="D116">
        <v>2.2999999999999998</v>
      </c>
      <c r="E116">
        <v>2.2400000000000002</v>
      </c>
      <c r="F116">
        <v>97.33</v>
      </c>
      <c r="G116">
        <v>-95708.06</v>
      </c>
      <c r="H116">
        <v>-8.4700000000000006</v>
      </c>
      <c r="I116">
        <v>-648704.24</v>
      </c>
      <c r="J116">
        <v>-6.46</v>
      </c>
      <c r="K116">
        <v>0.34</v>
      </c>
      <c r="L116">
        <v>0.35</v>
      </c>
      <c r="M116">
        <v>15.07</v>
      </c>
      <c r="N116">
        <v>1.0900000000000001</v>
      </c>
      <c r="O116">
        <v>1.38</v>
      </c>
      <c r="P116">
        <v>146072.10999999999</v>
      </c>
      <c r="Q116">
        <v>1.28</v>
      </c>
      <c r="R116">
        <v>2.52</v>
      </c>
      <c r="S116">
        <v>-1.26</v>
      </c>
      <c r="T116">
        <v>1.1100000000000001</v>
      </c>
      <c r="U116">
        <v>2.5999999999999999E-3</v>
      </c>
      <c r="V116">
        <v>306</v>
      </c>
      <c r="W116">
        <v>729.86</v>
      </c>
      <c r="X116">
        <v>0.08</v>
      </c>
      <c r="Y116">
        <v>16.190000000000001</v>
      </c>
      <c r="Z116">
        <v>135</v>
      </c>
      <c r="AA116">
        <v>44.12</v>
      </c>
      <c r="AB116">
        <v>2681605.63</v>
      </c>
      <c r="AC116">
        <v>19863.75</v>
      </c>
      <c r="AD116">
        <v>2.02</v>
      </c>
      <c r="AE116">
        <v>14.65</v>
      </c>
      <c r="AF116">
        <v>171</v>
      </c>
      <c r="AG116">
        <v>55.88</v>
      </c>
      <c r="AH116">
        <v>-2458268.2000000002</v>
      </c>
      <c r="AI116">
        <v>-14375.84</v>
      </c>
      <c r="AJ116">
        <v>-1.45</v>
      </c>
      <c r="AK116">
        <v>17.399999999999999</v>
      </c>
      <c r="AL116">
        <v>150000</v>
      </c>
      <c r="AM116">
        <v>92500</v>
      </c>
      <c r="AN116">
        <v>5</v>
      </c>
    </row>
    <row r="117" spans="1:40" x14ac:dyDescent="0.45">
      <c r="A117">
        <v>92</v>
      </c>
      <c r="B117">
        <v>-1396722.18</v>
      </c>
      <c r="C117">
        <v>-13.97</v>
      </c>
      <c r="D117">
        <v>2.44</v>
      </c>
      <c r="E117">
        <v>-14</v>
      </c>
      <c r="F117">
        <v>-573.70000000000005</v>
      </c>
      <c r="G117">
        <v>-459381.41</v>
      </c>
      <c r="H117">
        <v>-45.18</v>
      </c>
      <c r="I117">
        <v>-1534109.34</v>
      </c>
      <c r="J117">
        <v>-15.24</v>
      </c>
      <c r="K117">
        <v>-0.91</v>
      </c>
      <c r="L117">
        <v>-0.92</v>
      </c>
      <c r="M117">
        <v>-37.65</v>
      </c>
      <c r="N117">
        <v>0.28000000000000003</v>
      </c>
      <c r="O117">
        <v>0.52</v>
      </c>
      <c r="P117">
        <v>209413.17</v>
      </c>
      <c r="Q117">
        <v>-7.1</v>
      </c>
      <c r="R117">
        <v>7.09</v>
      </c>
      <c r="S117">
        <v>-2.74</v>
      </c>
      <c r="T117">
        <v>-5.44</v>
      </c>
      <c r="U117">
        <v>-1.44E-2</v>
      </c>
      <c r="V117">
        <v>65</v>
      </c>
      <c r="W117">
        <v>-21488.03</v>
      </c>
      <c r="X117">
        <v>-2.27</v>
      </c>
      <c r="Y117">
        <v>77.25</v>
      </c>
      <c r="Z117">
        <v>23</v>
      </c>
      <c r="AA117">
        <v>35.380000000000003</v>
      </c>
      <c r="AB117">
        <v>551440.89</v>
      </c>
      <c r="AC117">
        <v>23975.69</v>
      </c>
      <c r="AD117">
        <v>2.5</v>
      </c>
      <c r="AE117">
        <v>80.61</v>
      </c>
      <c r="AF117">
        <v>42</v>
      </c>
      <c r="AG117">
        <v>64.62</v>
      </c>
      <c r="AH117">
        <v>-1948163.07</v>
      </c>
      <c r="AI117">
        <v>-46384.84</v>
      </c>
      <c r="AJ117">
        <v>-4.88</v>
      </c>
      <c r="AK117">
        <v>75.400000000000006</v>
      </c>
      <c r="AL117">
        <v>94500</v>
      </c>
      <c r="AM117">
        <v>93000</v>
      </c>
      <c r="AN117">
        <v>5</v>
      </c>
    </row>
    <row r="118" spans="1:40" x14ac:dyDescent="0.45">
      <c r="A118">
        <v>93</v>
      </c>
      <c r="B118">
        <v>-1409601.3</v>
      </c>
      <c r="C118">
        <v>-14.1</v>
      </c>
      <c r="D118">
        <v>2.4</v>
      </c>
      <c r="E118">
        <v>-14.13</v>
      </c>
      <c r="F118">
        <v>-587.98</v>
      </c>
      <c r="G118">
        <v>-489212.25</v>
      </c>
      <c r="H118">
        <v>-50.2</v>
      </c>
      <c r="I118">
        <v>-1635384.34</v>
      </c>
      <c r="J118">
        <v>-16.11</v>
      </c>
      <c r="K118">
        <v>-0.86</v>
      </c>
      <c r="L118">
        <v>-0.88</v>
      </c>
      <c r="M118">
        <v>-36.51</v>
      </c>
      <c r="N118">
        <v>0.32</v>
      </c>
      <c r="O118">
        <v>0.44</v>
      </c>
      <c r="P118">
        <v>225655.13</v>
      </c>
      <c r="Q118">
        <v>-7.32</v>
      </c>
      <c r="R118">
        <v>7.71</v>
      </c>
      <c r="S118">
        <v>-2.5299999999999998</v>
      </c>
      <c r="T118">
        <v>-4.66</v>
      </c>
      <c r="U118">
        <v>-1.4800000000000001E-2</v>
      </c>
      <c r="V118">
        <v>67</v>
      </c>
      <c r="W118">
        <v>-21038.83</v>
      </c>
      <c r="X118">
        <v>-2.21</v>
      </c>
      <c r="Y118">
        <v>74.03</v>
      </c>
      <c r="Z118">
        <v>28</v>
      </c>
      <c r="AA118">
        <v>41.79</v>
      </c>
      <c r="AB118">
        <v>658071.43000000005</v>
      </c>
      <c r="AC118">
        <v>23502.55</v>
      </c>
      <c r="AD118">
        <v>2.4900000000000002</v>
      </c>
      <c r="AE118">
        <v>75.180000000000007</v>
      </c>
      <c r="AF118">
        <v>39</v>
      </c>
      <c r="AG118">
        <v>58.21</v>
      </c>
      <c r="AH118">
        <v>-2067672.73</v>
      </c>
      <c r="AI118">
        <v>-53017.25</v>
      </c>
      <c r="AJ118">
        <v>-5.59</v>
      </c>
      <c r="AK118">
        <v>73.209999999999994</v>
      </c>
      <c r="AL118">
        <v>100000</v>
      </c>
      <c r="AM118">
        <v>93000</v>
      </c>
      <c r="AN118">
        <v>5</v>
      </c>
    </row>
    <row r="119" spans="1:40" x14ac:dyDescent="0.45">
      <c r="A119">
        <v>94</v>
      </c>
      <c r="B119">
        <v>-1241762.6299999999</v>
      </c>
      <c r="C119">
        <v>-12.42</v>
      </c>
      <c r="D119">
        <v>4.67</v>
      </c>
      <c r="E119">
        <v>-12.45</v>
      </c>
      <c r="F119">
        <v>-266.57</v>
      </c>
      <c r="G119">
        <v>-94195.15</v>
      </c>
      <c r="H119">
        <v>-9.6999999999999993</v>
      </c>
      <c r="I119">
        <v>-1591285.81</v>
      </c>
      <c r="J119">
        <v>-15.74</v>
      </c>
      <c r="K119">
        <v>-0.78</v>
      </c>
      <c r="L119">
        <v>-0.79</v>
      </c>
      <c r="M119">
        <v>-16.940000000000001</v>
      </c>
      <c r="N119">
        <v>0.45</v>
      </c>
      <c r="O119">
        <v>0.84</v>
      </c>
      <c r="P119">
        <v>123273.48</v>
      </c>
      <c r="Q119">
        <v>-12.58</v>
      </c>
      <c r="R119">
        <v>8.61</v>
      </c>
      <c r="S119">
        <v>-2.0699999999999998</v>
      </c>
      <c r="T119">
        <v>-5.32</v>
      </c>
      <c r="U119">
        <v>-2.5499999999999998E-2</v>
      </c>
      <c r="V119">
        <v>146</v>
      </c>
      <c r="W119">
        <v>-8505.2199999999993</v>
      </c>
      <c r="X119">
        <v>-0.89</v>
      </c>
      <c r="Y119">
        <v>65.8</v>
      </c>
      <c r="Z119">
        <v>51</v>
      </c>
      <c r="AA119">
        <v>34.93</v>
      </c>
      <c r="AB119">
        <v>1020064.74</v>
      </c>
      <c r="AC119">
        <v>20001.27</v>
      </c>
      <c r="AD119">
        <v>2.1800000000000002</v>
      </c>
      <c r="AE119">
        <v>61.53</v>
      </c>
      <c r="AF119">
        <v>95</v>
      </c>
      <c r="AG119">
        <v>65.069999999999993</v>
      </c>
      <c r="AH119">
        <v>-2261827.37</v>
      </c>
      <c r="AI119">
        <v>-23808.71</v>
      </c>
      <c r="AJ119">
        <v>-2.54</v>
      </c>
      <c r="AK119">
        <v>68.09</v>
      </c>
      <c r="AL119">
        <v>110000</v>
      </c>
      <c r="AM119">
        <v>93000</v>
      </c>
      <c r="AN119">
        <v>5</v>
      </c>
    </row>
    <row r="120" spans="1:40" x14ac:dyDescent="0.45">
      <c r="A120">
        <v>95</v>
      </c>
      <c r="B120">
        <v>-621262.37</v>
      </c>
      <c r="C120">
        <v>-6.21</v>
      </c>
      <c r="D120">
        <v>4.5599999999999996</v>
      </c>
      <c r="E120">
        <v>-6.23</v>
      </c>
      <c r="F120">
        <v>-136.65</v>
      </c>
      <c r="G120">
        <v>-95911.64</v>
      </c>
      <c r="H120">
        <v>-9.92</v>
      </c>
      <c r="I120">
        <v>-1214329.56</v>
      </c>
      <c r="J120">
        <v>-11.94</v>
      </c>
      <c r="K120">
        <v>-0.51</v>
      </c>
      <c r="L120">
        <v>-0.52</v>
      </c>
      <c r="M120">
        <v>-11.44</v>
      </c>
      <c r="N120">
        <v>0.7</v>
      </c>
      <c r="O120">
        <v>1</v>
      </c>
      <c r="P120">
        <v>291930.74</v>
      </c>
      <c r="Q120">
        <v>-3.28</v>
      </c>
      <c r="R120">
        <v>7.99</v>
      </c>
      <c r="S120">
        <v>-1.46</v>
      </c>
      <c r="T120">
        <v>-2.41</v>
      </c>
      <c r="U120">
        <v>-6.6E-3</v>
      </c>
      <c r="V120">
        <v>170</v>
      </c>
      <c r="W120">
        <v>-3654.48</v>
      </c>
      <c r="X120">
        <v>-0.36</v>
      </c>
      <c r="Y120">
        <v>55.21</v>
      </c>
      <c r="Z120">
        <v>70</v>
      </c>
      <c r="AA120">
        <v>41.18</v>
      </c>
      <c r="AB120">
        <v>1454754.7</v>
      </c>
      <c r="AC120">
        <v>20782.21</v>
      </c>
      <c r="AD120">
        <v>2.2200000000000002</v>
      </c>
      <c r="AE120">
        <v>50.27</v>
      </c>
      <c r="AF120">
        <v>100</v>
      </c>
      <c r="AG120">
        <v>58.82</v>
      </c>
      <c r="AH120">
        <v>-2076017.07</v>
      </c>
      <c r="AI120">
        <v>-20760.169999999998</v>
      </c>
      <c r="AJ120">
        <v>-2.17</v>
      </c>
      <c r="AK120">
        <v>58.67</v>
      </c>
      <c r="AL120">
        <v>120000</v>
      </c>
      <c r="AM120">
        <v>93000</v>
      </c>
      <c r="AN120">
        <v>5</v>
      </c>
    </row>
    <row r="121" spans="1:40" x14ac:dyDescent="0.45">
      <c r="A121">
        <v>96</v>
      </c>
      <c r="B121">
        <v>-444777.61</v>
      </c>
      <c r="C121">
        <v>-4.45</v>
      </c>
      <c r="D121">
        <v>3.86</v>
      </c>
      <c r="E121">
        <v>-4.46</v>
      </c>
      <c r="F121">
        <v>-115.68</v>
      </c>
      <c r="G121">
        <v>-92657.57</v>
      </c>
      <c r="H121">
        <v>-8.75</v>
      </c>
      <c r="I121">
        <v>-963529.84</v>
      </c>
      <c r="J121">
        <v>-9.56</v>
      </c>
      <c r="K121">
        <v>-0.46</v>
      </c>
      <c r="L121">
        <v>-0.47</v>
      </c>
      <c r="M121">
        <v>-12.1</v>
      </c>
      <c r="N121">
        <v>0.8</v>
      </c>
      <c r="O121">
        <v>1.1299999999999999</v>
      </c>
      <c r="P121">
        <v>276768.49</v>
      </c>
      <c r="Q121">
        <v>-1.39</v>
      </c>
      <c r="R121">
        <v>6.11</v>
      </c>
      <c r="S121">
        <v>-1.61</v>
      </c>
      <c r="T121">
        <v>-1.79</v>
      </c>
      <c r="U121">
        <v>-2.8E-3</v>
      </c>
      <c r="V121">
        <v>186</v>
      </c>
      <c r="W121">
        <v>-2391.2800000000002</v>
      </c>
      <c r="X121">
        <v>-0.23</v>
      </c>
      <c r="Y121">
        <v>42.96</v>
      </c>
      <c r="Z121">
        <v>77</v>
      </c>
      <c r="AA121">
        <v>41.4</v>
      </c>
      <c r="AB121">
        <v>1746409.59</v>
      </c>
      <c r="AC121">
        <v>22680.639999999999</v>
      </c>
      <c r="AD121">
        <v>2.38</v>
      </c>
      <c r="AE121">
        <v>38.06</v>
      </c>
      <c r="AF121">
        <v>109</v>
      </c>
      <c r="AG121">
        <v>58.6</v>
      </c>
      <c r="AH121">
        <v>-2191187.2000000002</v>
      </c>
      <c r="AI121">
        <v>-20102.63</v>
      </c>
      <c r="AJ121">
        <v>-2.08</v>
      </c>
      <c r="AK121">
        <v>46.41</v>
      </c>
      <c r="AL121">
        <v>130000</v>
      </c>
      <c r="AM121">
        <v>93000</v>
      </c>
      <c r="AN121">
        <v>5</v>
      </c>
    </row>
    <row r="122" spans="1:40" x14ac:dyDescent="0.45">
      <c r="A122">
        <v>97</v>
      </c>
      <c r="B122">
        <v>-374884.47</v>
      </c>
      <c r="C122">
        <v>-3.75</v>
      </c>
      <c r="D122">
        <v>3.22</v>
      </c>
      <c r="E122">
        <v>-3.76</v>
      </c>
      <c r="F122">
        <v>-116.73</v>
      </c>
      <c r="G122">
        <v>-107079.25</v>
      </c>
      <c r="H122">
        <v>-10.88</v>
      </c>
      <c r="I122">
        <v>-632449.69999999995</v>
      </c>
      <c r="J122">
        <v>-6.31</v>
      </c>
      <c r="K122">
        <v>-0.59</v>
      </c>
      <c r="L122">
        <v>-0.6</v>
      </c>
      <c r="M122">
        <v>-18.489999999999998</v>
      </c>
      <c r="N122">
        <v>0.84</v>
      </c>
      <c r="O122">
        <v>1</v>
      </c>
      <c r="P122">
        <v>138150.26999999999</v>
      </c>
      <c r="Q122">
        <v>-1.6</v>
      </c>
      <c r="R122">
        <v>3.7</v>
      </c>
      <c r="S122">
        <v>-2.48</v>
      </c>
      <c r="T122">
        <v>-1.66</v>
      </c>
      <c r="U122">
        <v>-3.2000000000000002E-3</v>
      </c>
      <c r="V122">
        <v>229</v>
      </c>
      <c r="W122">
        <v>-1637.05</v>
      </c>
      <c r="X122">
        <v>-0.16</v>
      </c>
      <c r="Y122">
        <v>29.46</v>
      </c>
      <c r="Z122">
        <v>104</v>
      </c>
      <c r="AA122">
        <v>45.41</v>
      </c>
      <c r="AB122">
        <v>1899445.53</v>
      </c>
      <c r="AC122">
        <v>18263.900000000001</v>
      </c>
      <c r="AD122">
        <v>1.89</v>
      </c>
      <c r="AE122">
        <v>26.68</v>
      </c>
      <c r="AF122">
        <v>125</v>
      </c>
      <c r="AG122">
        <v>54.59</v>
      </c>
      <c r="AH122">
        <v>-2274330.0099999998</v>
      </c>
      <c r="AI122">
        <v>-18194.64</v>
      </c>
      <c r="AJ122">
        <v>-1.87</v>
      </c>
      <c r="AK122">
        <v>31.78</v>
      </c>
      <c r="AL122">
        <v>140000</v>
      </c>
      <c r="AM122">
        <v>93000</v>
      </c>
      <c r="AN122">
        <v>5</v>
      </c>
    </row>
    <row r="123" spans="1:40" x14ac:dyDescent="0.45">
      <c r="A123">
        <v>98</v>
      </c>
      <c r="B123">
        <v>-72097.39</v>
      </c>
      <c r="C123">
        <v>-0.72</v>
      </c>
      <c r="D123">
        <v>2.41</v>
      </c>
      <c r="E123">
        <v>-0.72</v>
      </c>
      <c r="F123">
        <v>-29.97</v>
      </c>
      <c r="G123">
        <v>-83019.31</v>
      </c>
      <c r="H123">
        <v>-8.32</v>
      </c>
      <c r="I123">
        <v>-604077.43000000005</v>
      </c>
      <c r="J123">
        <v>-5.95</v>
      </c>
      <c r="K123">
        <v>-0.12</v>
      </c>
      <c r="L123">
        <v>-0.12</v>
      </c>
      <c r="M123">
        <v>-5.04</v>
      </c>
      <c r="N123">
        <v>0.97</v>
      </c>
      <c r="O123">
        <v>1.23</v>
      </c>
      <c r="P123">
        <v>104956.01</v>
      </c>
      <c r="Q123">
        <v>-0.16</v>
      </c>
      <c r="R123">
        <v>2.73</v>
      </c>
      <c r="S123">
        <v>-2.2400000000000002</v>
      </c>
      <c r="T123">
        <v>-0.31</v>
      </c>
      <c r="U123">
        <v>-2.9999999999999997E-4</v>
      </c>
      <c r="V123">
        <v>306</v>
      </c>
      <c r="W123">
        <v>-235.61</v>
      </c>
      <c r="X123">
        <v>-0.02</v>
      </c>
      <c r="Y123">
        <v>16.940000000000001</v>
      </c>
      <c r="Z123">
        <v>135</v>
      </c>
      <c r="AA123">
        <v>44.12</v>
      </c>
      <c r="AB123">
        <v>2506205.75</v>
      </c>
      <c r="AC123">
        <v>18564.490000000002</v>
      </c>
      <c r="AD123">
        <v>1.88</v>
      </c>
      <c r="AE123">
        <v>14.91</v>
      </c>
      <c r="AF123">
        <v>171</v>
      </c>
      <c r="AG123">
        <v>55.88</v>
      </c>
      <c r="AH123">
        <v>-2578303.13</v>
      </c>
      <c r="AI123">
        <v>-15077.8</v>
      </c>
      <c r="AJ123">
        <v>-1.51</v>
      </c>
      <c r="AK123">
        <v>18.54</v>
      </c>
      <c r="AL123">
        <v>150000</v>
      </c>
      <c r="AM123">
        <v>93000</v>
      </c>
      <c r="AN123">
        <v>5</v>
      </c>
    </row>
    <row r="124" spans="1:40" x14ac:dyDescent="0.45">
      <c r="A124">
        <v>99</v>
      </c>
      <c r="B124">
        <v>-1373570.08</v>
      </c>
      <c r="C124">
        <v>-13.74</v>
      </c>
      <c r="D124">
        <v>2.4700000000000002</v>
      </c>
      <c r="E124">
        <v>-13.77</v>
      </c>
      <c r="F124">
        <v>-556.94000000000005</v>
      </c>
      <c r="G124">
        <v>-461224.47</v>
      </c>
      <c r="H124">
        <v>-45.18</v>
      </c>
      <c r="I124">
        <v>-1554831.81</v>
      </c>
      <c r="J124">
        <v>-15.37</v>
      </c>
      <c r="K124">
        <v>-0.88</v>
      </c>
      <c r="L124">
        <v>-0.9</v>
      </c>
      <c r="M124">
        <v>-36.24</v>
      </c>
      <c r="N124">
        <v>0.3</v>
      </c>
      <c r="O124">
        <v>0.51</v>
      </c>
      <c r="P124">
        <v>213909.49</v>
      </c>
      <c r="Q124">
        <v>-6.95</v>
      </c>
      <c r="R124">
        <v>7.14</v>
      </c>
      <c r="S124">
        <v>-2.68</v>
      </c>
      <c r="T124">
        <v>-5.29</v>
      </c>
      <c r="U124">
        <v>-1.41E-2</v>
      </c>
      <c r="V124">
        <v>65</v>
      </c>
      <c r="W124">
        <v>-21131.85</v>
      </c>
      <c r="X124">
        <v>-2.2200000000000002</v>
      </c>
      <c r="Y124">
        <v>78.25</v>
      </c>
      <c r="Z124">
        <v>24</v>
      </c>
      <c r="AA124">
        <v>36.92</v>
      </c>
      <c r="AB124">
        <v>581705.9</v>
      </c>
      <c r="AC124">
        <v>24237.75</v>
      </c>
      <c r="AD124">
        <v>2.5299999999999998</v>
      </c>
      <c r="AE124">
        <v>81.33</v>
      </c>
      <c r="AF124">
        <v>41</v>
      </c>
      <c r="AG124">
        <v>63.08</v>
      </c>
      <c r="AH124">
        <v>-1955275.98</v>
      </c>
      <c r="AI124">
        <v>-47689.66</v>
      </c>
      <c r="AJ124">
        <v>-5</v>
      </c>
      <c r="AK124">
        <v>76.44</v>
      </c>
      <c r="AL124">
        <v>94500</v>
      </c>
      <c r="AM124">
        <v>93500</v>
      </c>
      <c r="AN124">
        <v>5</v>
      </c>
    </row>
    <row r="125" spans="1:40" x14ac:dyDescent="0.45">
      <c r="A125">
        <v>100</v>
      </c>
      <c r="B125">
        <v>-1442621.79</v>
      </c>
      <c r="C125">
        <v>-14.43</v>
      </c>
      <c r="D125">
        <v>2.44</v>
      </c>
      <c r="E125">
        <v>-14.46</v>
      </c>
      <c r="F125">
        <v>-593.66999999999996</v>
      </c>
      <c r="G125">
        <v>-489594.52</v>
      </c>
      <c r="H125">
        <v>-50.2</v>
      </c>
      <c r="I125">
        <v>-1684812.89</v>
      </c>
      <c r="J125">
        <v>-16.559999999999999</v>
      </c>
      <c r="K125">
        <v>-0.86</v>
      </c>
      <c r="L125">
        <v>-0.87</v>
      </c>
      <c r="M125">
        <v>-35.85</v>
      </c>
      <c r="N125">
        <v>0.3</v>
      </c>
      <c r="O125">
        <v>0.45</v>
      </c>
      <c r="P125">
        <v>233664.48</v>
      </c>
      <c r="Q125">
        <v>-7.23</v>
      </c>
      <c r="R125">
        <v>7.91</v>
      </c>
      <c r="S125">
        <v>-2.5099999999999998</v>
      </c>
      <c r="T125">
        <v>-4.76</v>
      </c>
      <c r="U125">
        <v>-1.46E-2</v>
      </c>
      <c r="V125">
        <v>67</v>
      </c>
      <c r="W125">
        <v>-21531.67</v>
      </c>
      <c r="X125">
        <v>-2.27</v>
      </c>
      <c r="Y125">
        <v>75.03</v>
      </c>
      <c r="Z125">
        <v>27</v>
      </c>
      <c r="AA125">
        <v>40.299999999999997</v>
      </c>
      <c r="AB125">
        <v>631438.78</v>
      </c>
      <c r="AC125">
        <v>23386.62</v>
      </c>
      <c r="AD125">
        <v>2.48</v>
      </c>
      <c r="AE125">
        <v>76.33</v>
      </c>
      <c r="AF125">
        <v>40</v>
      </c>
      <c r="AG125">
        <v>59.7</v>
      </c>
      <c r="AH125">
        <v>-2074060.57</v>
      </c>
      <c r="AI125">
        <v>-51851.51</v>
      </c>
      <c r="AJ125">
        <v>-5.48</v>
      </c>
      <c r="AK125">
        <v>74.150000000000006</v>
      </c>
      <c r="AL125">
        <v>100000</v>
      </c>
      <c r="AM125">
        <v>93500</v>
      </c>
      <c r="AN125">
        <v>5</v>
      </c>
    </row>
    <row r="126" spans="1:40" x14ac:dyDescent="0.45">
      <c r="A126">
        <v>101</v>
      </c>
      <c r="B126">
        <v>-1341629.94</v>
      </c>
      <c r="C126">
        <v>-13.42</v>
      </c>
      <c r="D126">
        <v>4.74</v>
      </c>
      <c r="E126">
        <v>-13.45</v>
      </c>
      <c r="F126">
        <v>-283.63</v>
      </c>
      <c r="G126">
        <v>-95176</v>
      </c>
      <c r="H126">
        <v>-10.52</v>
      </c>
      <c r="I126">
        <v>-1725665.21</v>
      </c>
      <c r="J126">
        <v>-17.02</v>
      </c>
      <c r="K126">
        <v>-0.78</v>
      </c>
      <c r="L126">
        <v>-0.79</v>
      </c>
      <c r="M126">
        <v>-16.66</v>
      </c>
      <c r="N126">
        <v>0.44</v>
      </c>
      <c r="O126">
        <v>0.83</v>
      </c>
      <c r="P126">
        <v>128677.74</v>
      </c>
      <c r="Q126">
        <v>-13.26</v>
      </c>
      <c r="R126">
        <v>9.24</v>
      </c>
      <c r="S126">
        <v>-2.04</v>
      </c>
      <c r="T126">
        <v>-5.36</v>
      </c>
      <c r="U126">
        <v>-2.6800000000000001E-2</v>
      </c>
      <c r="V126">
        <v>146</v>
      </c>
      <c r="W126">
        <v>-9189.25</v>
      </c>
      <c r="X126">
        <v>-0.97</v>
      </c>
      <c r="Y126">
        <v>66.8</v>
      </c>
      <c r="Z126">
        <v>51</v>
      </c>
      <c r="AA126">
        <v>34.93</v>
      </c>
      <c r="AB126">
        <v>1070325.1399999999</v>
      </c>
      <c r="AC126">
        <v>20986.77</v>
      </c>
      <c r="AD126">
        <v>2.31</v>
      </c>
      <c r="AE126">
        <v>62.53</v>
      </c>
      <c r="AF126">
        <v>95</v>
      </c>
      <c r="AG126">
        <v>65.069999999999993</v>
      </c>
      <c r="AH126">
        <v>-2411955.08</v>
      </c>
      <c r="AI126">
        <v>-25389</v>
      </c>
      <c r="AJ126">
        <v>-2.73</v>
      </c>
      <c r="AK126">
        <v>69.09</v>
      </c>
      <c r="AL126">
        <v>110000</v>
      </c>
      <c r="AM126">
        <v>93500</v>
      </c>
      <c r="AN126">
        <v>5</v>
      </c>
    </row>
    <row r="127" spans="1:40" x14ac:dyDescent="0.45">
      <c r="A127">
        <v>102</v>
      </c>
      <c r="B127">
        <v>-620061.97</v>
      </c>
      <c r="C127">
        <v>-6.2</v>
      </c>
      <c r="D127">
        <v>4.6399999999999997</v>
      </c>
      <c r="E127">
        <v>-6.22</v>
      </c>
      <c r="F127">
        <v>-133.91</v>
      </c>
      <c r="G127">
        <v>-95857.34</v>
      </c>
      <c r="H127">
        <v>-9.92</v>
      </c>
      <c r="I127">
        <v>-1318929.56</v>
      </c>
      <c r="J127">
        <v>-12.91</v>
      </c>
      <c r="K127">
        <v>-0.47</v>
      </c>
      <c r="L127">
        <v>-0.48</v>
      </c>
      <c r="M127">
        <v>-10.37</v>
      </c>
      <c r="N127">
        <v>0.73</v>
      </c>
      <c r="O127">
        <v>1.04</v>
      </c>
      <c r="P127">
        <v>328319.37</v>
      </c>
      <c r="Q127">
        <v>-3.15</v>
      </c>
      <c r="R127">
        <v>8.76</v>
      </c>
      <c r="S127">
        <v>-1.33</v>
      </c>
      <c r="T127">
        <v>-2.08</v>
      </c>
      <c r="U127">
        <v>-6.4000000000000003E-3</v>
      </c>
      <c r="V127">
        <v>170</v>
      </c>
      <c r="W127">
        <v>-3647.42</v>
      </c>
      <c r="X127">
        <v>-0.36</v>
      </c>
      <c r="Y127">
        <v>56.21</v>
      </c>
      <c r="Z127">
        <v>70</v>
      </c>
      <c r="AA127">
        <v>41.18</v>
      </c>
      <c r="AB127">
        <v>1641195.16</v>
      </c>
      <c r="AC127">
        <v>23445.65</v>
      </c>
      <c r="AD127">
        <v>2.5099999999999998</v>
      </c>
      <c r="AE127">
        <v>51.81</v>
      </c>
      <c r="AF127">
        <v>100</v>
      </c>
      <c r="AG127">
        <v>58.82</v>
      </c>
      <c r="AH127">
        <v>-2261257.13</v>
      </c>
      <c r="AI127">
        <v>-22612.57</v>
      </c>
      <c r="AJ127">
        <v>-2.37</v>
      </c>
      <c r="AK127">
        <v>59.29</v>
      </c>
      <c r="AL127">
        <v>120000</v>
      </c>
      <c r="AM127">
        <v>93500</v>
      </c>
      <c r="AN127">
        <v>5</v>
      </c>
    </row>
    <row r="128" spans="1:40" x14ac:dyDescent="0.45">
      <c r="A128">
        <v>103</v>
      </c>
      <c r="B128">
        <v>-365450</v>
      </c>
      <c r="C128">
        <v>-3.65</v>
      </c>
      <c r="D128">
        <v>4</v>
      </c>
      <c r="E128">
        <v>-3.66</v>
      </c>
      <c r="F128">
        <v>-91.64</v>
      </c>
      <c r="G128">
        <v>-92426</v>
      </c>
      <c r="H128">
        <v>-8.75</v>
      </c>
      <c r="I128">
        <v>-1076407.44</v>
      </c>
      <c r="J128">
        <v>-10.61</v>
      </c>
      <c r="K128">
        <v>-0.34</v>
      </c>
      <c r="L128">
        <v>-0.35</v>
      </c>
      <c r="M128">
        <v>-8.64</v>
      </c>
      <c r="N128">
        <v>0.84</v>
      </c>
      <c r="O128">
        <v>1.02</v>
      </c>
      <c r="P128">
        <v>320241.28000000003</v>
      </c>
      <c r="Q128">
        <v>-1.23</v>
      </c>
      <c r="R128">
        <v>6.95</v>
      </c>
      <c r="S128">
        <v>-1.3</v>
      </c>
      <c r="T128">
        <v>-1.28</v>
      </c>
      <c r="U128">
        <v>-2.5000000000000001E-3</v>
      </c>
      <c r="V128">
        <v>186</v>
      </c>
      <c r="W128">
        <v>-1964.78</v>
      </c>
      <c r="X128">
        <v>-0.19</v>
      </c>
      <c r="Y128">
        <v>44.54</v>
      </c>
      <c r="Z128">
        <v>84</v>
      </c>
      <c r="AA128">
        <v>45.16</v>
      </c>
      <c r="AB128">
        <v>1920265.77</v>
      </c>
      <c r="AC128">
        <v>22860.31</v>
      </c>
      <c r="AD128">
        <v>2.4</v>
      </c>
      <c r="AE128">
        <v>38.92</v>
      </c>
      <c r="AF128">
        <v>102</v>
      </c>
      <c r="AG128">
        <v>54.84</v>
      </c>
      <c r="AH128">
        <v>-2285715.77</v>
      </c>
      <c r="AI128">
        <v>-22408.98</v>
      </c>
      <c r="AJ128">
        <v>-2.3199999999999998</v>
      </c>
      <c r="AK128">
        <v>49.17</v>
      </c>
      <c r="AL128">
        <v>130000</v>
      </c>
      <c r="AM128">
        <v>93500</v>
      </c>
      <c r="AN128">
        <v>5</v>
      </c>
    </row>
    <row r="129" spans="1:40" x14ac:dyDescent="0.45">
      <c r="A129">
        <v>104</v>
      </c>
      <c r="B129">
        <v>-321954.69</v>
      </c>
      <c r="C129">
        <v>-3.22</v>
      </c>
      <c r="D129">
        <v>3.33</v>
      </c>
      <c r="E129">
        <v>-3.23</v>
      </c>
      <c r="F129">
        <v>-96.84</v>
      </c>
      <c r="G129">
        <v>-106057.65</v>
      </c>
      <c r="H129">
        <v>-10.88</v>
      </c>
      <c r="I129">
        <v>-692159.79</v>
      </c>
      <c r="J129">
        <v>-6.89</v>
      </c>
      <c r="K129">
        <v>-0.47</v>
      </c>
      <c r="L129">
        <v>-0.47</v>
      </c>
      <c r="M129">
        <v>-14.06</v>
      </c>
      <c r="N129">
        <v>0.86</v>
      </c>
      <c r="O129">
        <v>1.02</v>
      </c>
      <c r="P129">
        <v>169992.1</v>
      </c>
      <c r="Q129">
        <v>-1.54</v>
      </c>
      <c r="R129">
        <v>4.4400000000000004</v>
      </c>
      <c r="S129">
        <v>-1.94</v>
      </c>
      <c r="T129">
        <v>-1.28</v>
      </c>
      <c r="U129">
        <v>-3.0999999999999999E-3</v>
      </c>
      <c r="V129">
        <v>229</v>
      </c>
      <c r="W129">
        <v>-1405.92</v>
      </c>
      <c r="X129">
        <v>-0.13</v>
      </c>
      <c r="Y129">
        <v>30.46</v>
      </c>
      <c r="Z129">
        <v>105</v>
      </c>
      <c r="AA129">
        <v>45.85</v>
      </c>
      <c r="AB129">
        <v>1999447.83</v>
      </c>
      <c r="AC129">
        <v>19042.36</v>
      </c>
      <c r="AD129">
        <v>1.98</v>
      </c>
      <c r="AE129">
        <v>28.19</v>
      </c>
      <c r="AF129">
        <v>124</v>
      </c>
      <c r="AG129">
        <v>54.15</v>
      </c>
      <c r="AH129">
        <v>-2321402.52</v>
      </c>
      <c r="AI129">
        <v>-18720.990000000002</v>
      </c>
      <c r="AJ129">
        <v>-1.93</v>
      </c>
      <c r="AK129">
        <v>32.39</v>
      </c>
      <c r="AL129">
        <v>140000</v>
      </c>
      <c r="AM129">
        <v>93500</v>
      </c>
      <c r="AN129">
        <v>5</v>
      </c>
    </row>
    <row r="130" spans="1:40" x14ac:dyDescent="0.45">
      <c r="A130">
        <v>105</v>
      </c>
      <c r="B130">
        <v>75434.55</v>
      </c>
      <c r="C130">
        <v>0.75</v>
      </c>
      <c r="D130">
        <v>2.56</v>
      </c>
      <c r="E130">
        <v>0.76</v>
      </c>
      <c r="F130">
        <v>29.51</v>
      </c>
      <c r="G130">
        <v>-102840.73</v>
      </c>
      <c r="H130">
        <v>-10.26</v>
      </c>
      <c r="I130">
        <v>-640526.67000000004</v>
      </c>
      <c r="J130">
        <v>-6.26</v>
      </c>
      <c r="K130">
        <v>0.12</v>
      </c>
      <c r="L130">
        <v>0.12</v>
      </c>
      <c r="M130">
        <v>4.72</v>
      </c>
      <c r="N130">
        <v>1.03</v>
      </c>
      <c r="O130">
        <v>1.1599999999999999</v>
      </c>
      <c r="P130">
        <v>137154.74</v>
      </c>
      <c r="Q130">
        <v>0.13</v>
      </c>
      <c r="R130">
        <v>3.24</v>
      </c>
      <c r="S130">
        <v>-1.43</v>
      </c>
      <c r="T130">
        <v>0.36</v>
      </c>
      <c r="U130">
        <v>2.9999999999999997E-4</v>
      </c>
      <c r="V130">
        <v>306</v>
      </c>
      <c r="W130">
        <v>246.52</v>
      </c>
      <c r="X130">
        <v>0.03</v>
      </c>
      <c r="Y130">
        <v>17.940000000000001</v>
      </c>
      <c r="Z130">
        <v>144</v>
      </c>
      <c r="AA130">
        <v>47.06</v>
      </c>
      <c r="AB130">
        <v>2696945.26</v>
      </c>
      <c r="AC130">
        <v>18728.79</v>
      </c>
      <c r="AD130">
        <v>1.89</v>
      </c>
      <c r="AE130">
        <v>15.88</v>
      </c>
      <c r="AF130">
        <v>162</v>
      </c>
      <c r="AG130">
        <v>52.94</v>
      </c>
      <c r="AH130">
        <v>-2621510.71</v>
      </c>
      <c r="AI130">
        <v>-16182.16</v>
      </c>
      <c r="AJ130">
        <v>-1.62</v>
      </c>
      <c r="AK130">
        <v>19.77</v>
      </c>
      <c r="AL130">
        <v>150000</v>
      </c>
      <c r="AM130">
        <v>93500</v>
      </c>
      <c r="AN130">
        <v>5</v>
      </c>
    </row>
    <row r="131" spans="1:40" x14ac:dyDescent="0.45">
      <c r="A131">
        <v>106</v>
      </c>
      <c r="B131">
        <v>-1071072.78</v>
      </c>
      <c r="C131">
        <v>-10.71</v>
      </c>
      <c r="D131">
        <v>1.1499999999999999</v>
      </c>
      <c r="E131">
        <v>-10.74</v>
      </c>
      <c r="F131">
        <v>-930.42</v>
      </c>
      <c r="G131">
        <v>-399896.22</v>
      </c>
      <c r="H131">
        <v>-39.29</v>
      </c>
      <c r="I131">
        <v>-1198608.3500000001</v>
      </c>
      <c r="J131">
        <v>-11.93</v>
      </c>
      <c r="K131">
        <v>-0.89</v>
      </c>
      <c r="L131">
        <v>-0.9</v>
      </c>
      <c r="M131">
        <v>-78</v>
      </c>
      <c r="N131">
        <v>0.2</v>
      </c>
      <c r="O131">
        <v>0.36</v>
      </c>
      <c r="P131">
        <v>159055.57999999999</v>
      </c>
      <c r="Q131">
        <v>-8.4</v>
      </c>
      <c r="R131">
        <v>5.9</v>
      </c>
      <c r="S131">
        <v>-2.74</v>
      </c>
      <c r="T131">
        <v>-6.83</v>
      </c>
      <c r="U131">
        <v>-1.7000000000000001E-2</v>
      </c>
      <c r="V131">
        <v>33</v>
      </c>
      <c r="W131">
        <v>-32456.75</v>
      </c>
      <c r="X131">
        <v>-3.38</v>
      </c>
      <c r="Y131">
        <v>72.64</v>
      </c>
      <c r="Z131">
        <v>12</v>
      </c>
      <c r="AA131">
        <v>36.36</v>
      </c>
      <c r="AB131">
        <v>274559.82</v>
      </c>
      <c r="AC131">
        <v>22879.99</v>
      </c>
      <c r="AD131">
        <v>2.44</v>
      </c>
      <c r="AE131">
        <v>72.17</v>
      </c>
      <c r="AF131">
        <v>21</v>
      </c>
      <c r="AG131">
        <v>63.64</v>
      </c>
      <c r="AH131">
        <v>-1345632.6</v>
      </c>
      <c r="AI131">
        <v>-64077.74</v>
      </c>
      <c r="AJ131">
        <v>-6.71</v>
      </c>
      <c r="AK131">
        <v>72.900000000000006</v>
      </c>
      <c r="AL131">
        <v>94500</v>
      </c>
      <c r="AM131">
        <v>91500</v>
      </c>
      <c r="AN131">
        <v>6</v>
      </c>
    </row>
    <row r="132" spans="1:40" x14ac:dyDescent="0.45">
      <c r="A132">
        <v>107</v>
      </c>
      <c r="B132">
        <v>-1181684.58</v>
      </c>
      <c r="C132">
        <v>-11.82</v>
      </c>
      <c r="D132">
        <v>0.97</v>
      </c>
      <c r="E132">
        <v>-11.85</v>
      </c>
      <c r="F132">
        <v>-1225.07</v>
      </c>
      <c r="G132">
        <v>-423832.34</v>
      </c>
      <c r="H132">
        <v>-43.68</v>
      </c>
      <c r="I132">
        <v>-1321038.6499999999</v>
      </c>
      <c r="J132">
        <v>-13.1</v>
      </c>
      <c r="K132">
        <v>-0.89</v>
      </c>
      <c r="L132">
        <v>-0.9</v>
      </c>
      <c r="M132">
        <v>-93.52</v>
      </c>
      <c r="N132">
        <v>0.23</v>
      </c>
      <c r="O132">
        <v>0.28999999999999998</v>
      </c>
      <c r="P132">
        <v>183407.16</v>
      </c>
      <c r="Q132">
        <v>-7.84</v>
      </c>
      <c r="R132">
        <v>6.42</v>
      </c>
      <c r="S132">
        <v>-2.69</v>
      </c>
      <c r="T132">
        <v>-6.58</v>
      </c>
      <c r="U132">
        <v>-1.5900000000000001E-2</v>
      </c>
      <c r="V132">
        <v>29</v>
      </c>
      <c r="W132">
        <v>-40747.74</v>
      </c>
      <c r="X132">
        <v>-4.25</v>
      </c>
      <c r="Y132">
        <v>69.900000000000006</v>
      </c>
      <c r="Z132">
        <v>13</v>
      </c>
      <c r="AA132">
        <v>44.83</v>
      </c>
      <c r="AB132">
        <v>356777.82</v>
      </c>
      <c r="AC132">
        <v>27444.45</v>
      </c>
      <c r="AD132">
        <v>2.88</v>
      </c>
      <c r="AE132">
        <v>71.62</v>
      </c>
      <c r="AF132">
        <v>16</v>
      </c>
      <c r="AG132">
        <v>55.17</v>
      </c>
      <c r="AH132">
        <v>-1538462.4</v>
      </c>
      <c r="AI132">
        <v>-96153.9</v>
      </c>
      <c r="AJ132">
        <v>-10.039999999999999</v>
      </c>
      <c r="AK132">
        <v>68.5</v>
      </c>
      <c r="AL132">
        <v>100000</v>
      </c>
      <c r="AM132">
        <v>91500</v>
      </c>
      <c r="AN132">
        <v>6</v>
      </c>
    </row>
    <row r="133" spans="1:40" x14ac:dyDescent="0.45">
      <c r="A133">
        <v>108</v>
      </c>
      <c r="B133">
        <v>-477559.15</v>
      </c>
      <c r="C133">
        <v>-4.78</v>
      </c>
      <c r="D133">
        <v>1.81</v>
      </c>
      <c r="E133">
        <v>-4.79</v>
      </c>
      <c r="F133">
        <v>-264.11</v>
      </c>
      <c r="G133">
        <v>-97071.58</v>
      </c>
      <c r="H133">
        <v>-9.6999999999999993</v>
      </c>
      <c r="I133">
        <v>-589021.29</v>
      </c>
      <c r="J133">
        <v>-5.86</v>
      </c>
      <c r="K133">
        <v>-0.81</v>
      </c>
      <c r="L133">
        <v>-0.82</v>
      </c>
      <c r="M133">
        <v>-45.09</v>
      </c>
      <c r="N133">
        <v>0.53</v>
      </c>
      <c r="O133">
        <v>0.95</v>
      </c>
      <c r="P133">
        <v>58359.89</v>
      </c>
      <c r="Q133">
        <v>-7.48</v>
      </c>
      <c r="R133">
        <v>2.33</v>
      </c>
      <c r="S133">
        <v>-4.37</v>
      </c>
      <c r="T133">
        <v>-5.19</v>
      </c>
      <c r="U133">
        <v>-1.5100000000000001E-2</v>
      </c>
      <c r="V133">
        <v>62</v>
      </c>
      <c r="W133">
        <v>-7702.57</v>
      </c>
      <c r="X133">
        <v>-0.78</v>
      </c>
      <c r="Y133">
        <v>60.45</v>
      </c>
      <c r="Z133">
        <v>22</v>
      </c>
      <c r="AA133">
        <v>35.479999999999997</v>
      </c>
      <c r="AB133">
        <v>528343.06000000006</v>
      </c>
      <c r="AC133">
        <v>24015.59</v>
      </c>
      <c r="AD133">
        <v>2.4500000000000002</v>
      </c>
      <c r="AE133">
        <v>59.55</v>
      </c>
      <c r="AF133">
        <v>40</v>
      </c>
      <c r="AG133">
        <v>64.52</v>
      </c>
      <c r="AH133">
        <v>-1005902.22</v>
      </c>
      <c r="AI133">
        <v>-25147.56</v>
      </c>
      <c r="AJ133">
        <v>-2.56</v>
      </c>
      <c r="AK133">
        <v>60.95</v>
      </c>
      <c r="AL133">
        <v>110000</v>
      </c>
      <c r="AM133">
        <v>91500</v>
      </c>
      <c r="AN133">
        <v>6</v>
      </c>
    </row>
    <row r="134" spans="1:40" x14ac:dyDescent="0.45">
      <c r="A134">
        <v>109</v>
      </c>
      <c r="B134">
        <v>-331571.90000000002</v>
      </c>
      <c r="C134">
        <v>-3.32</v>
      </c>
      <c r="D134">
        <v>2.0299999999999998</v>
      </c>
      <c r="E134">
        <v>-3.32</v>
      </c>
      <c r="F134">
        <v>-163.38999999999999</v>
      </c>
      <c r="G134">
        <v>-98230.76</v>
      </c>
      <c r="H134">
        <v>-9.92</v>
      </c>
      <c r="I134">
        <v>-708907.25</v>
      </c>
      <c r="J134">
        <v>-7.05</v>
      </c>
      <c r="K134">
        <v>-0.47</v>
      </c>
      <c r="L134">
        <v>-0.47</v>
      </c>
      <c r="M134">
        <v>-23.17</v>
      </c>
      <c r="N134">
        <v>0.69</v>
      </c>
      <c r="O134">
        <v>1.0900000000000001</v>
      </c>
      <c r="P134">
        <v>156334.18</v>
      </c>
      <c r="Q134">
        <v>-3.11</v>
      </c>
      <c r="R134">
        <v>4</v>
      </c>
      <c r="S134">
        <v>-2.1800000000000002</v>
      </c>
      <c r="T134">
        <v>-2.76</v>
      </c>
      <c r="U134">
        <v>-6.3E-3</v>
      </c>
      <c r="V134">
        <v>80</v>
      </c>
      <c r="W134">
        <v>-4144.6499999999996</v>
      </c>
      <c r="X134">
        <v>-0.41</v>
      </c>
      <c r="Y134">
        <v>52.45</v>
      </c>
      <c r="Z134">
        <v>31</v>
      </c>
      <c r="AA134">
        <v>38.75</v>
      </c>
      <c r="AB134">
        <v>737965.29</v>
      </c>
      <c r="AC134">
        <v>23805.33</v>
      </c>
      <c r="AD134">
        <v>2.4700000000000002</v>
      </c>
      <c r="AE134">
        <v>48.68</v>
      </c>
      <c r="AF134">
        <v>49</v>
      </c>
      <c r="AG134">
        <v>61.25</v>
      </c>
      <c r="AH134">
        <v>-1069537.19</v>
      </c>
      <c r="AI134">
        <v>-21827.29</v>
      </c>
      <c r="AJ134">
        <v>-2.23</v>
      </c>
      <c r="AK134">
        <v>54.84</v>
      </c>
      <c r="AL134">
        <v>120000</v>
      </c>
      <c r="AM134">
        <v>91500</v>
      </c>
      <c r="AN134">
        <v>6</v>
      </c>
    </row>
    <row r="135" spans="1:40" x14ac:dyDescent="0.45">
      <c r="A135">
        <v>110</v>
      </c>
      <c r="B135">
        <v>-299545.83</v>
      </c>
      <c r="C135">
        <v>-3</v>
      </c>
      <c r="D135">
        <v>1.83</v>
      </c>
      <c r="E135">
        <v>-3</v>
      </c>
      <c r="F135">
        <v>-164.51</v>
      </c>
      <c r="G135">
        <v>-78411.759999999995</v>
      </c>
      <c r="H135">
        <v>-8.09</v>
      </c>
      <c r="I135">
        <v>-563460.96</v>
      </c>
      <c r="J135">
        <v>-5.62</v>
      </c>
      <c r="K135">
        <v>-0.53</v>
      </c>
      <c r="L135">
        <v>-0.53</v>
      </c>
      <c r="M135">
        <v>-29.3</v>
      </c>
      <c r="N135">
        <v>0.75</v>
      </c>
      <c r="O135">
        <v>0.93</v>
      </c>
      <c r="P135">
        <v>116787.02</v>
      </c>
      <c r="Q135">
        <v>-1.53</v>
      </c>
      <c r="R135">
        <v>2.46</v>
      </c>
      <c r="S135">
        <v>-3.41</v>
      </c>
      <c r="T135">
        <v>-2.4500000000000002</v>
      </c>
      <c r="U135">
        <v>-3.0999999999999999E-3</v>
      </c>
      <c r="V135">
        <v>94</v>
      </c>
      <c r="W135">
        <v>-3186.66</v>
      </c>
      <c r="X135">
        <v>-0.31</v>
      </c>
      <c r="Y135">
        <v>40.35</v>
      </c>
      <c r="Z135">
        <v>42</v>
      </c>
      <c r="AA135">
        <v>44.68</v>
      </c>
      <c r="AB135">
        <v>889250.11</v>
      </c>
      <c r="AC135">
        <v>21172.62</v>
      </c>
      <c r="AD135">
        <v>2.16</v>
      </c>
      <c r="AE135">
        <v>37.31</v>
      </c>
      <c r="AF135">
        <v>52</v>
      </c>
      <c r="AG135">
        <v>55.32</v>
      </c>
      <c r="AH135">
        <v>-1188795.94</v>
      </c>
      <c r="AI135">
        <v>-22861.46</v>
      </c>
      <c r="AJ135">
        <v>-2.31</v>
      </c>
      <c r="AK135">
        <v>42.81</v>
      </c>
      <c r="AL135">
        <v>130000</v>
      </c>
      <c r="AM135">
        <v>91500</v>
      </c>
      <c r="AN135">
        <v>6</v>
      </c>
    </row>
    <row r="136" spans="1:40" x14ac:dyDescent="0.45">
      <c r="A136">
        <v>111</v>
      </c>
      <c r="B136">
        <v>-193369.94</v>
      </c>
      <c r="C136">
        <v>-1.93</v>
      </c>
      <c r="D136">
        <v>1.43</v>
      </c>
      <c r="E136">
        <v>-1.94</v>
      </c>
      <c r="F136">
        <v>-135.87</v>
      </c>
      <c r="G136">
        <v>-86851.13</v>
      </c>
      <c r="H136">
        <v>-8.49</v>
      </c>
      <c r="I136">
        <v>-477686.92</v>
      </c>
      <c r="J136">
        <v>-4.78</v>
      </c>
      <c r="K136">
        <v>-0.4</v>
      </c>
      <c r="L136">
        <v>-0.41</v>
      </c>
      <c r="M136">
        <v>-28.44</v>
      </c>
      <c r="N136">
        <v>0.79</v>
      </c>
      <c r="O136">
        <v>1.23</v>
      </c>
      <c r="P136">
        <v>63390.91</v>
      </c>
      <c r="Q136">
        <v>-1.89</v>
      </c>
      <c r="R136">
        <v>1.86</v>
      </c>
      <c r="S136">
        <v>-3.94</v>
      </c>
      <c r="T136">
        <v>-2.14</v>
      </c>
      <c r="U136">
        <v>-3.8E-3</v>
      </c>
      <c r="V136">
        <v>112</v>
      </c>
      <c r="W136">
        <v>-1726.52</v>
      </c>
      <c r="X136">
        <v>-0.17</v>
      </c>
      <c r="Y136">
        <v>26.81</v>
      </c>
      <c r="Z136">
        <v>44</v>
      </c>
      <c r="AA136">
        <v>39.29</v>
      </c>
      <c r="AB136">
        <v>741718.94</v>
      </c>
      <c r="AC136">
        <v>16857.25</v>
      </c>
      <c r="AD136">
        <v>1.72</v>
      </c>
      <c r="AE136">
        <v>23.52</v>
      </c>
      <c r="AF136">
        <v>68</v>
      </c>
      <c r="AG136">
        <v>60.71</v>
      </c>
      <c r="AH136">
        <v>-935088.88</v>
      </c>
      <c r="AI136">
        <v>-13751.31</v>
      </c>
      <c r="AJ136">
        <v>-1.4</v>
      </c>
      <c r="AK136">
        <v>28.94</v>
      </c>
      <c r="AL136">
        <v>140000</v>
      </c>
      <c r="AM136">
        <v>91500</v>
      </c>
      <c r="AN136">
        <v>6</v>
      </c>
    </row>
    <row r="137" spans="1:40" x14ac:dyDescent="0.45">
      <c r="A137">
        <v>112</v>
      </c>
      <c r="B137">
        <v>-49369.05</v>
      </c>
      <c r="C137">
        <v>-0.49</v>
      </c>
      <c r="D137">
        <v>0.91</v>
      </c>
      <c r="E137">
        <v>-0.5</v>
      </c>
      <c r="F137">
        <v>-54.44</v>
      </c>
      <c r="G137">
        <v>-67399.95</v>
      </c>
      <c r="H137">
        <v>-6.51</v>
      </c>
      <c r="I137">
        <v>-550294.43999999994</v>
      </c>
      <c r="J137">
        <v>-5.49</v>
      </c>
      <c r="K137">
        <v>-0.09</v>
      </c>
      <c r="L137">
        <v>-0.09</v>
      </c>
      <c r="M137">
        <v>-9.92</v>
      </c>
      <c r="N137">
        <v>0.94</v>
      </c>
      <c r="O137">
        <v>1.07</v>
      </c>
      <c r="P137">
        <v>113194.51</v>
      </c>
      <c r="Q137">
        <v>-0.75</v>
      </c>
      <c r="R137">
        <v>2.6</v>
      </c>
      <c r="S137">
        <v>-2.27</v>
      </c>
      <c r="T137">
        <v>-0.71</v>
      </c>
      <c r="U137">
        <v>-1.5E-3</v>
      </c>
      <c r="V137">
        <v>141</v>
      </c>
      <c r="W137">
        <v>-350.14</v>
      </c>
      <c r="X137">
        <v>-0.03</v>
      </c>
      <c r="Y137">
        <v>14.05</v>
      </c>
      <c r="Z137">
        <v>66</v>
      </c>
      <c r="AA137">
        <v>46.81</v>
      </c>
      <c r="AB137">
        <v>843744.22</v>
      </c>
      <c r="AC137">
        <v>12784</v>
      </c>
      <c r="AD137">
        <v>1.31</v>
      </c>
      <c r="AE137">
        <v>11.29</v>
      </c>
      <c r="AF137">
        <v>75</v>
      </c>
      <c r="AG137">
        <v>53.19</v>
      </c>
      <c r="AH137">
        <v>-893113.27</v>
      </c>
      <c r="AI137">
        <v>-11908.18</v>
      </c>
      <c r="AJ137">
        <v>-1.21</v>
      </c>
      <c r="AK137">
        <v>16.48</v>
      </c>
      <c r="AL137">
        <v>150000</v>
      </c>
      <c r="AM137">
        <v>91500</v>
      </c>
      <c r="AN137">
        <v>6</v>
      </c>
    </row>
    <row r="138" spans="1:40" x14ac:dyDescent="0.45">
      <c r="A138">
        <v>113</v>
      </c>
      <c r="B138">
        <v>-1234255.28</v>
      </c>
      <c r="C138">
        <v>-12.34</v>
      </c>
      <c r="D138">
        <v>1.2</v>
      </c>
      <c r="E138">
        <v>-12.37</v>
      </c>
      <c r="F138">
        <v>-1029.5999999999999</v>
      </c>
      <c r="G138">
        <v>-460317.9</v>
      </c>
      <c r="H138">
        <v>-45.18</v>
      </c>
      <c r="I138">
        <v>-1317503.78</v>
      </c>
      <c r="J138">
        <v>-13.13</v>
      </c>
      <c r="K138">
        <v>-0.94</v>
      </c>
      <c r="L138">
        <v>-0.94</v>
      </c>
      <c r="M138">
        <v>-78.400000000000006</v>
      </c>
      <c r="N138">
        <v>0.15</v>
      </c>
      <c r="O138">
        <v>0.28999999999999998</v>
      </c>
      <c r="P138">
        <v>176599.59</v>
      </c>
      <c r="Q138">
        <v>-8.08</v>
      </c>
      <c r="R138">
        <v>6.4</v>
      </c>
      <c r="S138">
        <v>-2.78</v>
      </c>
      <c r="T138">
        <v>-7.59</v>
      </c>
      <c r="U138">
        <v>-1.6400000000000001E-2</v>
      </c>
      <c r="V138">
        <v>33</v>
      </c>
      <c r="W138">
        <v>-37401.68</v>
      </c>
      <c r="X138">
        <v>-3.92</v>
      </c>
      <c r="Y138">
        <v>75.64</v>
      </c>
      <c r="Z138">
        <v>11</v>
      </c>
      <c r="AA138">
        <v>33.33</v>
      </c>
      <c r="AB138">
        <v>212412.78</v>
      </c>
      <c r="AC138">
        <v>19310.25</v>
      </c>
      <c r="AD138">
        <v>2.06</v>
      </c>
      <c r="AE138">
        <v>75</v>
      </c>
      <c r="AF138">
        <v>22</v>
      </c>
      <c r="AG138">
        <v>66.67</v>
      </c>
      <c r="AH138">
        <v>-1446668.06</v>
      </c>
      <c r="AI138">
        <v>-65757.64</v>
      </c>
      <c r="AJ138">
        <v>-6.91</v>
      </c>
      <c r="AK138">
        <v>75.95</v>
      </c>
      <c r="AL138">
        <v>94500</v>
      </c>
      <c r="AM138">
        <v>92000</v>
      </c>
      <c r="AN138">
        <v>6</v>
      </c>
    </row>
    <row r="139" spans="1:40" x14ac:dyDescent="0.45">
      <c r="A139">
        <v>114</v>
      </c>
      <c r="B139">
        <v>-1274940.58</v>
      </c>
      <c r="C139">
        <v>-12.75</v>
      </c>
      <c r="D139">
        <v>1.01</v>
      </c>
      <c r="E139">
        <v>-12.78</v>
      </c>
      <c r="F139">
        <v>-1267.42</v>
      </c>
      <c r="G139">
        <v>-486157.71</v>
      </c>
      <c r="H139">
        <v>-50.2</v>
      </c>
      <c r="I139">
        <v>-1385631.56</v>
      </c>
      <c r="J139">
        <v>-13.81</v>
      </c>
      <c r="K139">
        <v>-0.92</v>
      </c>
      <c r="L139">
        <v>-0.93</v>
      </c>
      <c r="M139">
        <v>-91.81</v>
      </c>
      <c r="N139">
        <v>0.19</v>
      </c>
      <c r="O139">
        <v>0.36</v>
      </c>
      <c r="P139">
        <v>181247</v>
      </c>
      <c r="Q139">
        <v>-8.42</v>
      </c>
      <c r="R139">
        <v>6.6</v>
      </c>
      <c r="S139">
        <v>-2.76</v>
      </c>
      <c r="T139">
        <v>-6.97</v>
      </c>
      <c r="U139">
        <v>-1.7100000000000001E-2</v>
      </c>
      <c r="V139">
        <v>29</v>
      </c>
      <c r="W139">
        <v>-43963.47</v>
      </c>
      <c r="X139">
        <v>-4.6100000000000003</v>
      </c>
      <c r="Y139">
        <v>72.900000000000006</v>
      </c>
      <c r="Z139">
        <v>10</v>
      </c>
      <c r="AA139">
        <v>34.479999999999997</v>
      </c>
      <c r="AB139">
        <v>302333.09000000003</v>
      </c>
      <c r="AC139">
        <v>30233.31</v>
      </c>
      <c r="AD139">
        <v>3.17</v>
      </c>
      <c r="AE139">
        <v>75.7</v>
      </c>
      <c r="AF139">
        <v>19</v>
      </c>
      <c r="AG139">
        <v>65.52</v>
      </c>
      <c r="AH139">
        <v>-1577273.66</v>
      </c>
      <c r="AI139">
        <v>-83014.399999999994</v>
      </c>
      <c r="AJ139">
        <v>-8.7100000000000009</v>
      </c>
      <c r="AK139">
        <v>71.42</v>
      </c>
      <c r="AL139">
        <v>100000</v>
      </c>
      <c r="AM139">
        <v>92000</v>
      </c>
      <c r="AN139">
        <v>6</v>
      </c>
    </row>
    <row r="140" spans="1:40" x14ac:dyDescent="0.45">
      <c r="A140">
        <v>115</v>
      </c>
      <c r="B140">
        <v>-532872.80000000005</v>
      </c>
      <c r="C140">
        <v>-5.33</v>
      </c>
      <c r="D140">
        <v>1.9</v>
      </c>
      <c r="E140">
        <v>-5.34</v>
      </c>
      <c r="F140">
        <v>-280.52999999999997</v>
      </c>
      <c r="G140">
        <v>-97425.95</v>
      </c>
      <c r="H140">
        <v>-9.6999999999999993</v>
      </c>
      <c r="I140">
        <v>-686631.32</v>
      </c>
      <c r="J140">
        <v>-6.81</v>
      </c>
      <c r="K140">
        <v>-0.78</v>
      </c>
      <c r="L140">
        <v>-0.78</v>
      </c>
      <c r="M140">
        <v>-41.18</v>
      </c>
      <c r="N140">
        <v>0.49</v>
      </c>
      <c r="O140">
        <v>0.77</v>
      </c>
      <c r="P140">
        <v>76803.16</v>
      </c>
      <c r="Q140">
        <v>-6.85</v>
      </c>
      <c r="R140">
        <v>2.98</v>
      </c>
      <c r="S140">
        <v>-3.61</v>
      </c>
      <c r="T140">
        <v>-4.9800000000000004</v>
      </c>
      <c r="U140">
        <v>-1.3899999999999999E-2</v>
      </c>
      <c r="V140">
        <v>62</v>
      </c>
      <c r="W140">
        <v>-8594.7199999999993</v>
      </c>
      <c r="X140">
        <v>-0.87</v>
      </c>
      <c r="Y140">
        <v>63.45</v>
      </c>
      <c r="Z140">
        <v>24</v>
      </c>
      <c r="AA140">
        <v>38.71</v>
      </c>
      <c r="AB140">
        <v>506315.17</v>
      </c>
      <c r="AC140">
        <v>21096.47</v>
      </c>
      <c r="AD140">
        <v>2.15</v>
      </c>
      <c r="AE140">
        <v>60.92</v>
      </c>
      <c r="AF140">
        <v>38</v>
      </c>
      <c r="AG140">
        <v>61.29</v>
      </c>
      <c r="AH140">
        <v>-1039187.96</v>
      </c>
      <c r="AI140">
        <v>-27347.05</v>
      </c>
      <c r="AJ140">
        <v>-2.78</v>
      </c>
      <c r="AK140">
        <v>65.05</v>
      </c>
      <c r="AL140">
        <v>110000</v>
      </c>
      <c r="AM140">
        <v>92000</v>
      </c>
      <c r="AN140">
        <v>6</v>
      </c>
    </row>
    <row r="141" spans="1:40" x14ac:dyDescent="0.45">
      <c r="A141">
        <v>116</v>
      </c>
      <c r="B141">
        <v>-302745.21000000002</v>
      </c>
      <c r="C141">
        <v>-3.03</v>
      </c>
      <c r="D141">
        <v>2.15</v>
      </c>
      <c r="E141">
        <v>-3.04</v>
      </c>
      <c r="F141">
        <v>-140.94</v>
      </c>
      <c r="G141">
        <v>-99167.6</v>
      </c>
      <c r="H141">
        <v>-9.92</v>
      </c>
      <c r="I141">
        <v>-817624.32</v>
      </c>
      <c r="J141">
        <v>-8.07</v>
      </c>
      <c r="K141">
        <v>-0.37</v>
      </c>
      <c r="L141">
        <v>-0.38</v>
      </c>
      <c r="M141">
        <v>-17.47</v>
      </c>
      <c r="N141">
        <v>0.76</v>
      </c>
      <c r="O141">
        <v>1.26</v>
      </c>
      <c r="P141">
        <v>200113.76</v>
      </c>
      <c r="Q141">
        <v>-2.33</v>
      </c>
      <c r="R141">
        <v>4.5199999999999996</v>
      </c>
      <c r="S141">
        <v>-1.87</v>
      </c>
      <c r="T141">
        <v>-1.92</v>
      </c>
      <c r="U141">
        <v>-4.7000000000000002E-3</v>
      </c>
      <c r="V141">
        <v>80</v>
      </c>
      <c r="W141">
        <v>-3784.32</v>
      </c>
      <c r="X141">
        <v>-0.37</v>
      </c>
      <c r="Y141">
        <v>55.45</v>
      </c>
      <c r="Z141">
        <v>30</v>
      </c>
      <c r="AA141">
        <v>37.5</v>
      </c>
      <c r="AB141">
        <v>950381.44</v>
      </c>
      <c r="AC141">
        <v>31679.38</v>
      </c>
      <c r="AD141">
        <v>3.27</v>
      </c>
      <c r="AE141">
        <v>50.73</v>
      </c>
      <c r="AF141">
        <v>50</v>
      </c>
      <c r="AG141">
        <v>62.5</v>
      </c>
      <c r="AH141">
        <v>-1253126.6599999999</v>
      </c>
      <c r="AI141">
        <v>-25062.53</v>
      </c>
      <c r="AJ141">
        <v>-2.5499999999999998</v>
      </c>
      <c r="AK141">
        <v>58.28</v>
      </c>
      <c r="AL141">
        <v>120000</v>
      </c>
      <c r="AM141">
        <v>92000</v>
      </c>
      <c r="AN141">
        <v>6</v>
      </c>
    </row>
    <row r="142" spans="1:40" x14ac:dyDescent="0.45">
      <c r="A142">
        <v>117</v>
      </c>
      <c r="B142">
        <v>-144999.18</v>
      </c>
      <c r="C142">
        <v>-1.45</v>
      </c>
      <c r="D142">
        <v>1.97</v>
      </c>
      <c r="E142">
        <v>-1.45</v>
      </c>
      <c r="F142">
        <v>-73.97</v>
      </c>
      <c r="G142">
        <v>-97320.82</v>
      </c>
      <c r="H142">
        <v>-8.75</v>
      </c>
      <c r="I142">
        <v>-530883.42000000004</v>
      </c>
      <c r="J142">
        <v>-5.23</v>
      </c>
      <c r="K142">
        <v>-0.27</v>
      </c>
      <c r="L142">
        <v>-0.28000000000000003</v>
      </c>
      <c r="M142">
        <v>-14.15</v>
      </c>
      <c r="N142">
        <v>0.88</v>
      </c>
      <c r="O142">
        <v>1.3</v>
      </c>
      <c r="P142">
        <v>165797.98000000001</v>
      </c>
      <c r="Q142">
        <v>-0.18</v>
      </c>
      <c r="R142">
        <v>2.75</v>
      </c>
      <c r="S142">
        <v>-2.4900000000000002</v>
      </c>
      <c r="T142">
        <v>-0.99</v>
      </c>
      <c r="U142">
        <v>-4.0000000000000002E-4</v>
      </c>
      <c r="V142">
        <v>94</v>
      </c>
      <c r="W142">
        <v>-1542.54</v>
      </c>
      <c r="X142">
        <v>-0.14000000000000001</v>
      </c>
      <c r="Y142">
        <v>43.35</v>
      </c>
      <c r="Z142">
        <v>38</v>
      </c>
      <c r="AA142">
        <v>40.43</v>
      </c>
      <c r="AB142">
        <v>1061193.32</v>
      </c>
      <c r="AC142">
        <v>27926.14</v>
      </c>
      <c r="AD142">
        <v>2.81</v>
      </c>
      <c r="AE142">
        <v>39.369999999999997</v>
      </c>
      <c r="AF142">
        <v>56</v>
      </c>
      <c r="AG142">
        <v>59.57</v>
      </c>
      <c r="AH142">
        <v>-1206192.5</v>
      </c>
      <c r="AI142">
        <v>-21539.15</v>
      </c>
      <c r="AJ142">
        <v>-2.15</v>
      </c>
      <c r="AK142">
        <v>46.05</v>
      </c>
      <c r="AL142">
        <v>130000</v>
      </c>
      <c r="AM142">
        <v>92000</v>
      </c>
      <c r="AN142">
        <v>6</v>
      </c>
    </row>
    <row r="143" spans="1:40" x14ac:dyDescent="0.45">
      <c r="A143">
        <v>118</v>
      </c>
      <c r="B143">
        <v>36959.599999999999</v>
      </c>
      <c r="C143">
        <v>0.37</v>
      </c>
      <c r="D143">
        <v>1.59</v>
      </c>
      <c r="E143">
        <v>0.37</v>
      </c>
      <c r="F143">
        <v>23.26</v>
      </c>
      <c r="G143">
        <v>-108064.79</v>
      </c>
      <c r="H143">
        <v>-10.45</v>
      </c>
      <c r="I143">
        <v>-430871.49</v>
      </c>
      <c r="J143">
        <v>-4.26</v>
      </c>
      <c r="K143">
        <v>0.09</v>
      </c>
      <c r="L143">
        <v>0.09</v>
      </c>
      <c r="M143">
        <v>5.45</v>
      </c>
      <c r="N143">
        <v>1.03</v>
      </c>
      <c r="O143">
        <v>1.28</v>
      </c>
      <c r="P143">
        <v>109925.21</v>
      </c>
      <c r="Q143">
        <v>0.61</v>
      </c>
      <c r="R143">
        <v>1.95</v>
      </c>
      <c r="S143">
        <v>-2.58</v>
      </c>
      <c r="T143">
        <v>0.28000000000000003</v>
      </c>
      <c r="U143">
        <v>1.1999999999999999E-3</v>
      </c>
      <c r="V143">
        <v>112</v>
      </c>
      <c r="W143">
        <v>330</v>
      </c>
      <c r="X143">
        <v>0.04</v>
      </c>
      <c r="Y143">
        <v>29.81</v>
      </c>
      <c r="Z143">
        <v>50</v>
      </c>
      <c r="AA143">
        <v>44.64</v>
      </c>
      <c r="AB143">
        <v>1115376.46</v>
      </c>
      <c r="AC143">
        <v>22307.53</v>
      </c>
      <c r="AD143">
        <v>2.2400000000000002</v>
      </c>
      <c r="AE143">
        <v>25.74</v>
      </c>
      <c r="AF143">
        <v>62</v>
      </c>
      <c r="AG143">
        <v>55.36</v>
      </c>
      <c r="AH143">
        <v>-1078416.8500000001</v>
      </c>
      <c r="AI143">
        <v>-17393.82</v>
      </c>
      <c r="AJ143">
        <v>-1.74</v>
      </c>
      <c r="AK143">
        <v>33.1</v>
      </c>
      <c r="AL143">
        <v>140000</v>
      </c>
      <c r="AM143">
        <v>92000</v>
      </c>
      <c r="AN143">
        <v>6</v>
      </c>
    </row>
    <row r="144" spans="1:40" x14ac:dyDescent="0.45">
      <c r="A144">
        <v>119</v>
      </c>
      <c r="B144">
        <v>431692.83</v>
      </c>
      <c r="C144">
        <v>4.32</v>
      </c>
      <c r="D144">
        <v>1.1200000000000001</v>
      </c>
      <c r="E144">
        <v>4.33</v>
      </c>
      <c r="F144">
        <v>386.82</v>
      </c>
      <c r="G144">
        <v>-75024.539999999994</v>
      </c>
      <c r="H144">
        <v>-7.1</v>
      </c>
      <c r="I144">
        <v>-419111.17</v>
      </c>
      <c r="J144">
        <v>-4.16</v>
      </c>
      <c r="K144">
        <v>1.03</v>
      </c>
      <c r="L144">
        <v>1.04</v>
      </c>
      <c r="M144">
        <v>93.05</v>
      </c>
      <c r="N144">
        <v>1.39</v>
      </c>
      <c r="O144">
        <v>1.46</v>
      </c>
      <c r="P144">
        <v>155888.66</v>
      </c>
      <c r="Q144">
        <v>2.2799999999999998</v>
      </c>
      <c r="R144">
        <v>1.51</v>
      </c>
      <c r="S144">
        <v>-0.71</v>
      </c>
      <c r="T144">
        <v>3.91</v>
      </c>
      <c r="U144">
        <v>4.5999999999999999E-3</v>
      </c>
      <c r="V144">
        <v>141</v>
      </c>
      <c r="W144">
        <v>3061.65</v>
      </c>
      <c r="X144">
        <v>0.31</v>
      </c>
      <c r="Y144">
        <v>17.05</v>
      </c>
      <c r="Z144">
        <v>69</v>
      </c>
      <c r="AA144">
        <v>48.94</v>
      </c>
      <c r="AB144">
        <v>1525616.31</v>
      </c>
      <c r="AC144">
        <v>22110.38</v>
      </c>
      <c r="AD144">
        <v>2.19</v>
      </c>
      <c r="AE144">
        <v>13.99</v>
      </c>
      <c r="AF144">
        <v>72</v>
      </c>
      <c r="AG144">
        <v>51.06</v>
      </c>
      <c r="AH144">
        <v>-1093923.48</v>
      </c>
      <c r="AI144">
        <v>-15193.38</v>
      </c>
      <c r="AJ144">
        <v>-1.5</v>
      </c>
      <c r="AK144">
        <v>19.989999999999998</v>
      </c>
      <c r="AL144">
        <v>150000</v>
      </c>
      <c r="AM144">
        <v>92000</v>
      </c>
      <c r="AN144">
        <v>6</v>
      </c>
    </row>
    <row r="145" spans="1:40" x14ac:dyDescent="0.45">
      <c r="A145">
        <v>120</v>
      </c>
      <c r="B145">
        <v>-1248358.22</v>
      </c>
      <c r="C145">
        <v>-12.48</v>
      </c>
      <c r="D145">
        <v>1.19</v>
      </c>
      <c r="E145">
        <v>-12.52</v>
      </c>
      <c r="F145">
        <v>-1055.3</v>
      </c>
      <c r="G145">
        <v>-460071.13</v>
      </c>
      <c r="H145">
        <v>-45.18</v>
      </c>
      <c r="I145">
        <v>-1342171.44</v>
      </c>
      <c r="J145">
        <v>-13.38</v>
      </c>
      <c r="K145">
        <v>-0.93</v>
      </c>
      <c r="L145">
        <v>-0.94</v>
      </c>
      <c r="M145">
        <v>-78.88</v>
      </c>
      <c r="N145">
        <v>0.15</v>
      </c>
      <c r="O145">
        <v>0.28999999999999998</v>
      </c>
      <c r="P145">
        <v>185031.66</v>
      </c>
      <c r="Q145">
        <v>-7.89</v>
      </c>
      <c r="R145">
        <v>6.47</v>
      </c>
      <c r="S145">
        <v>-2.77</v>
      </c>
      <c r="T145">
        <v>-7.74</v>
      </c>
      <c r="U145">
        <v>-1.6E-2</v>
      </c>
      <c r="V145">
        <v>33</v>
      </c>
      <c r="W145">
        <v>-37829.040000000001</v>
      </c>
      <c r="X145">
        <v>-3.97</v>
      </c>
      <c r="Y145">
        <v>74.64</v>
      </c>
      <c r="Z145">
        <v>11</v>
      </c>
      <c r="AA145">
        <v>33.33</v>
      </c>
      <c r="AB145">
        <v>215120.58</v>
      </c>
      <c r="AC145">
        <v>19556.419999999998</v>
      </c>
      <c r="AD145">
        <v>2.1</v>
      </c>
      <c r="AE145">
        <v>74</v>
      </c>
      <c r="AF145">
        <v>22</v>
      </c>
      <c r="AG145">
        <v>66.67</v>
      </c>
      <c r="AH145">
        <v>-1463478.8</v>
      </c>
      <c r="AI145">
        <v>-66521.759999999995</v>
      </c>
      <c r="AJ145">
        <v>-7</v>
      </c>
      <c r="AK145">
        <v>74.95</v>
      </c>
      <c r="AL145">
        <v>94500</v>
      </c>
      <c r="AM145">
        <v>92500</v>
      </c>
      <c r="AN145">
        <v>6</v>
      </c>
    </row>
    <row r="146" spans="1:40" x14ac:dyDescent="0.45">
      <c r="A146">
        <v>121</v>
      </c>
      <c r="B146">
        <v>-1240376.3899999999</v>
      </c>
      <c r="C146">
        <v>-12.4</v>
      </c>
      <c r="D146">
        <v>0.99</v>
      </c>
      <c r="E146">
        <v>-12.44</v>
      </c>
      <c r="F146">
        <v>-1250.18</v>
      </c>
      <c r="G146">
        <v>-485832.3</v>
      </c>
      <c r="H146">
        <v>-50.2</v>
      </c>
      <c r="I146">
        <v>-1365029.35</v>
      </c>
      <c r="J146">
        <v>-13.57</v>
      </c>
      <c r="K146">
        <v>-0.91</v>
      </c>
      <c r="L146">
        <v>-0.92</v>
      </c>
      <c r="M146">
        <v>-92.1</v>
      </c>
      <c r="N146">
        <v>0.21</v>
      </c>
      <c r="O146">
        <v>0.3</v>
      </c>
      <c r="P146">
        <v>182762.11</v>
      </c>
      <c r="Q146">
        <v>-8.33</v>
      </c>
      <c r="R146">
        <v>6.62</v>
      </c>
      <c r="S146">
        <v>-2.69</v>
      </c>
      <c r="T146">
        <v>-6.76</v>
      </c>
      <c r="U146">
        <v>-1.6899999999999998E-2</v>
      </c>
      <c r="V146">
        <v>29</v>
      </c>
      <c r="W146">
        <v>-42771.6</v>
      </c>
      <c r="X146">
        <v>-4.4800000000000004</v>
      </c>
      <c r="Y146">
        <v>71.900000000000006</v>
      </c>
      <c r="Z146">
        <v>12</v>
      </c>
      <c r="AA146">
        <v>41.38</v>
      </c>
      <c r="AB146">
        <v>331735.44</v>
      </c>
      <c r="AC146">
        <v>27644.62</v>
      </c>
      <c r="AD146">
        <v>2.91</v>
      </c>
      <c r="AE146">
        <v>73.92</v>
      </c>
      <c r="AF146">
        <v>17</v>
      </c>
      <c r="AG146">
        <v>58.62</v>
      </c>
      <c r="AH146">
        <v>-1572111.83</v>
      </c>
      <c r="AI146">
        <v>-92477.17</v>
      </c>
      <c r="AJ146">
        <v>-9.69</v>
      </c>
      <c r="AK146">
        <v>70.47</v>
      </c>
      <c r="AL146">
        <v>100000</v>
      </c>
      <c r="AM146">
        <v>92500</v>
      </c>
      <c r="AN146">
        <v>6</v>
      </c>
    </row>
    <row r="147" spans="1:40" x14ac:dyDescent="0.45">
      <c r="A147">
        <v>122</v>
      </c>
      <c r="B147">
        <v>-516322.24</v>
      </c>
      <c r="C147">
        <v>-5.16</v>
      </c>
      <c r="D147">
        <v>1.87</v>
      </c>
      <c r="E147">
        <v>-5.18</v>
      </c>
      <c r="F147">
        <v>-276.24</v>
      </c>
      <c r="G147">
        <v>-97565.33</v>
      </c>
      <c r="H147">
        <v>-9.6999999999999993</v>
      </c>
      <c r="I147">
        <v>-666849.44999999995</v>
      </c>
      <c r="J147">
        <v>-6.62</v>
      </c>
      <c r="K147">
        <v>-0.77</v>
      </c>
      <c r="L147">
        <v>-0.78</v>
      </c>
      <c r="M147">
        <v>-41.76</v>
      </c>
      <c r="N147">
        <v>0.5</v>
      </c>
      <c r="O147">
        <v>0.69</v>
      </c>
      <c r="P147">
        <v>75581.850000000006</v>
      </c>
      <c r="Q147">
        <v>-7.11</v>
      </c>
      <c r="R147">
        <v>2.89</v>
      </c>
      <c r="S147">
        <v>-3.65</v>
      </c>
      <c r="T147">
        <v>-4.7699999999999996</v>
      </c>
      <c r="U147">
        <v>-1.44E-2</v>
      </c>
      <c r="V147">
        <v>62</v>
      </c>
      <c r="W147">
        <v>-8327.7800000000007</v>
      </c>
      <c r="X147">
        <v>-0.84</v>
      </c>
      <c r="Y147">
        <v>62.45</v>
      </c>
      <c r="Z147">
        <v>26</v>
      </c>
      <c r="AA147">
        <v>41.94</v>
      </c>
      <c r="AB147">
        <v>513430.55</v>
      </c>
      <c r="AC147">
        <v>19747.330000000002</v>
      </c>
      <c r="AD147">
        <v>2.02</v>
      </c>
      <c r="AE147">
        <v>62.23</v>
      </c>
      <c r="AF147">
        <v>36</v>
      </c>
      <c r="AG147">
        <v>58.06</v>
      </c>
      <c r="AH147">
        <v>-1029752.8</v>
      </c>
      <c r="AI147">
        <v>-28604.240000000002</v>
      </c>
      <c r="AJ147">
        <v>-2.91</v>
      </c>
      <c r="AK147">
        <v>62.61</v>
      </c>
      <c r="AL147">
        <v>110000</v>
      </c>
      <c r="AM147">
        <v>92500</v>
      </c>
      <c r="AN147">
        <v>6</v>
      </c>
    </row>
    <row r="148" spans="1:40" x14ac:dyDescent="0.45">
      <c r="A148">
        <v>123</v>
      </c>
      <c r="B148">
        <v>-277557.44</v>
      </c>
      <c r="C148">
        <v>-2.78</v>
      </c>
      <c r="D148">
        <v>2.11</v>
      </c>
      <c r="E148">
        <v>-2.78</v>
      </c>
      <c r="F148">
        <v>-131.63999999999999</v>
      </c>
      <c r="G148">
        <v>-99241.38</v>
      </c>
      <c r="H148">
        <v>-9.92</v>
      </c>
      <c r="I148">
        <v>-730073.03</v>
      </c>
      <c r="J148">
        <v>-7.21</v>
      </c>
      <c r="K148">
        <v>-0.38</v>
      </c>
      <c r="L148">
        <v>-0.39</v>
      </c>
      <c r="M148">
        <v>-18.25</v>
      </c>
      <c r="N148">
        <v>0.77</v>
      </c>
      <c r="O148">
        <v>1.1599999999999999</v>
      </c>
      <c r="P148">
        <v>180543.26</v>
      </c>
      <c r="Q148">
        <v>-2.4900000000000002</v>
      </c>
      <c r="R148">
        <v>4.0999999999999996</v>
      </c>
      <c r="S148">
        <v>-2</v>
      </c>
      <c r="T148">
        <v>-1.79</v>
      </c>
      <c r="U148">
        <v>-5.0000000000000001E-3</v>
      </c>
      <c r="V148">
        <v>80</v>
      </c>
      <c r="W148">
        <v>-3469.47</v>
      </c>
      <c r="X148">
        <v>-0.34</v>
      </c>
      <c r="Y148">
        <v>54.45</v>
      </c>
      <c r="Z148">
        <v>32</v>
      </c>
      <c r="AA148">
        <v>40</v>
      </c>
      <c r="AB148">
        <v>946458.28</v>
      </c>
      <c r="AC148">
        <v>29576.82</v>
      </c>
      <c r="AD148">
        <v>3.04</v>
      </c>
      <c r="AE148">
        <v>51.75</v>
      </c>
      <c r="AF148">
        <v>48</v>
      </c>
      <c r="AG148">
        <v>60</v>
      </c>
      <c r="AH148">
        <v>-1224015.72</v>
      </c>
      <c r="AI148">
        <v>-25500.33</v>
      </c>
      <c r="AJ148">
        <v>-2.59</v>
      </c>
      <c r="AK148">
        <v>56.25</v>
      </c>
      <c r="AL148">
        <v>120000</v>
      </c>
      <c r="AM148">
        <v>92500</v>
      </c>
      <c r="AN148">
        <v>6</v>
      </c>
    </row>
    <row r="149" spans="1:40" x14ac:dyDescent="0.45">
      <c r="A149">
        <v>124</v>
      </c>
      <c r="B149">
        <v>-112391.8</v>
      </c>
      <c r="C149">
        <v>-1.1200000000000001</v>
      </c>
      <c r="D149">
        <v>1.92</v>
      </c>
      <c r="E149">
        <v>-1.1299999999999999</v>
      </c>
      <c r="F149">
        <v>-58.73</v>
      </c>
      <c r="G149">
        <v>-97562.69</v>
      </c>
      <c r="H149">
        <v>-8.75</v>
      </c>
      <c r="I149">
        <v>-523845.61</v>
      </c>
      <c r="J149">
        <v>-5.17</v>
      </c>
      <c r="K149">
        <v>-0.21</v>
      </c>
      <c r="L149">
        <v>-0.22</v>
      </c>
      <c r="M149">
        <v>-11.37</v>
      </c>
      <c r="N149">
        <v>0.91</v>
      </c>
      <c r="O149">
        <v>1.28</v>
      </c>
      <c r="P149">
        <v>142713.04</v>
      </c>
      <c r="Q149">
        <v>-0.13</v>
      </c>
      <c r="R149">
        <v>2.42</v>
      </c>
      <c r="S149">
        <v>-2.69</v>
      </c>
      <c r="T149">
        <v>-0.74</v>
      </c>
      <c r="U149">
        <v>-2.9999999999999997E-4</v>
      </c>
      <c r="V149">
        <v>94</v>
      </c>
      <c r="W149">
        <v>-1195.6600000000001</v>
      </c>
      <c r="X149">
        <v>-0.11</v>
      </c>
      <c r="Y149">
        <v>42.35</v>
      </c>
      <c r="Z149">
        <v>39</v>
      </c>
      <c r="AA149">
        <v>41.49</v>
      </c>
      <c r="AB149">
        <v>1141082.6200000001</v>
      </c>
      <c r="AC149">
        <v>29258.53</v>
      </c>
      <c r="AD149">
        <v>2.94</v>
      </c>
      <c r="AE149">
        <v>40.72</v>
      </c>
      <c r="AF149">
        <v>55</v>
      </c>
      <c r="AG149">
        <v>58.51</v>
      </c>
      <c r="AH149">
        <v>-1253474.43</v>
      </c>
      <c r="AI149">
        <v>-22790.44</v>
      </c>
      <c r="AJ149">
        <v>-2.27</v>
      </c>
      <c r="AK149">
        <v>43.51</v>
      </c>
      <c r="AL149">
        <v>130000</v>
      </c>
      <c r="AM149">
        <v>92500</v>
      </c>
      <c r="AN149">
        <v>6</v>
      </c>
    </row>
    <row r="150" spans="1:40" x14ac:dyDescent="0.45">
      <c r="A150">
        <v>125</v>
      </c>
      <c r="B150">
        <v>112091.53</v>
      </c>
      <c r="C150">
        <v>1.1200000000000001</v>
      </c>
      <c r="D150">
        <v>1.54</v>
      </c>
      <c r="E150">
        <v>1.1200000000000001</v>
      </c>
      <c r="F150">
        <v>73.09</v>
      </c>
      <c r="G150">
        <v>-108040.89</v>
      </c>
      <c r="H150">
        <v>-10.45</v>
      </c>
      <c r="I150">
        <v>-429462.17</v>
      </c>
      <c r="J150">
        <v>-4.26</v>
      </c>
      <c r="K150">
        <v>0.26</v>
      </c>
      <c r="L150">
        <v>0.26</v>
      </c>
      <c r="M150">
        <v>17.14</v>
      </c>
      <c r="N150">
        <v>1.1100000000000001</v>
      </c>
      <c r="O150">
        <v>1.32</v>
      </c>
      <c r="P150">
        <v>102425.13</v>
      </c>
      <c r="Q150">
        <v>0.88</v>
      </c>
      <c r="R150">
        <v>1.66</v>
      </c>
      <c r="S150">
        <v>-2.57</v>
      </c>
      <c r="T150">
        <v>0.88</v>
      </c>
      <c r="U150">
        <v>1.8E-3</v>
      </c>
      <c r="V150">
        <v>112</v>
      </c>
      <c r="W150">
        <v>1000.82</v>
      </c>
      <c r="X150">
        <v>0.11</v>
      </c>
      <c r="Y150">
        <v>28.81</v>
      </c>
      <c r="Z150">
        <v>51</v>
      </c>
      <c r="AA150">
        <v>45.54</v>
      </c>
      <c r="AB150">
        <v>1171537.57</v>
      </c>
      <c r="AC150">
        <v>22971.32</v>
      </c>
      <c r="AD150">
        <v>2.31</v>
      </c>
      <c r="AE150">
        <v>26.57</v>
      </c>
      <c r="AF150">
        <v>61</v>
      </c>
      <c r="AG150">
        <v>54.46</v>
      </c>
      <c r="AH150">
        <v>-1059446.04</v>
      </c>
      <c r="AI150">
        <v>-17367.97</v>
      </c>
      <c r="AJ150">
        <v>-1.74</v>
      </c>
      <c r="AK150">
        <v>30.69</v>
      </c>
      <c r="AL150">
        <v>140000</v>
      </c>
      <c r="AM150">
        <v>92500</v>
      </c>
      <c r="AN150">
        <v>6</v>
      </c>
    </row>
    <row r="151" spans="1:40" x14ac:dyDescent="0.45">
      <c r="A151">
        <v>126</v>
      </c>
      <c r="B151">
        <v>683619.28</v>
      </c>
      <c r="C151">
        <v>6.84</v>
      </c>
      <c r="D151">
        <v>1.0900000000000001</v>
      </c>
      <c r="E151">
        <v>6.86</v>
      </c>
      <c r="F151">
        <v>628.5</v>
      </c>
      <c r="G151">
        <v>-99816.89</v>
      </c>
      <c r="H151">
        <v>-8.4700000000000006</v>
      </c>
      <c r="I151">
        <v>-415188.69</v>
      </c>
      <c r="J151">
        <v>-4.1399999999999997</v>
      </c>
      <c r="K151">
        <v>1.65</v>
      </c>
      <c r="L151">
        <v>1.66</v>
      </c>
      <c r="M151">
        <v>151.80000000000001</v>
      </c>
      <c r="N151">
        <v>1.66</v>
      </c>
      <c r="O151">
        <v>1.59</v>
      </c>
      <c r="P151">
        <v>171047.26</v>
      </c>
      <c r="Q151">
        <v>3.11</v>
      </c>
      <c r="R151">
        <v>1.01</v>
      </c>
      <c r="S151">
        <v>1.44</v>
      </c>
      <c r="T151">
        <v>5.8</v>
      </c>
      <c r="U151">
        <v>6.3E-3</v>
      </c>
      <c r="V151">
        <v>141</v>
      </c>
      <c r="W151">
        <v>4848.3599999999997</v>
      </c>
      <c r="X151">
        <v>0.48</v>
      </c>
      <c r="Y151">
        <v>16.59</v>
      </c>
      <c r="Z151">
        <v>72</v>
      </c>
      <c r="AA151">
        <v>51.06</v>
      </c>
      <c r="AB151">
        <v>1714863.43</v>
      </c>
      <c r="AC151">
        <v>23817.55</v>
      </c>
      <c r="AD151">
        <v>2.35</v>
      </c>
      <c r="AE151">
        <v>14.26</v>
      </c>
      <c r="AF151">
        <v>69</v>
      </c>
      <c r="AG151">
        <v>48.94</v>
      </c>
      <c r="AH151">
        <v>-1031244.16</v>
      </c>
      <c r="AI151">
        <v>-14945.57</v>
      </c>
      <c r="AJ151">
        <v>-1.48</v>
      </c>
      <c r="AK151">
        <v>19.010000000000002</v>
      </c>
      <c r="AL151">
        <v>150000</v>
      </c>
      <c r="AM151">
        <v>92500</v>
      </c>
      <c r="AN151">
        <v>6</v>
      </c>
    </row>
    <row r="152" spans="1:40" x14ac:dyDescent="0.45">
      <c r="A152">
        <v>127</v>
      </c>
      <c r="B152">
        <v>-1234255.28</v>
      </c>
      <c r="C152">
        <v>-12.34</v>
      </c>
      <c r="D152">
        <v>1.2</v>
      </c>
      <c r="E152">
        <v>-12.37</v>
      </c>
      <c r="F152">
        <v>-1029.5999999999999</v>
      </c>
      <c r="G152">
        <v>-460317.9</v>
      </c>
      <c r="H152">
        <v>-45.18</v>
      </c>
      <c r="I152">
        <v>-1317503.78</v>
      </c>
      <c r="J152">
        <v>-13.13</v>
      </c>
      <c r="K152">
        <v>-0.94</v>
      </c>
      <c r="L152">
        <v>-0.94</v>
      </c>
      <c r="M152">
        <v>-78.400000000000006</v>
      </c>
      <c r="N152">
        <v>0.15</v>
      </c>
      <c r="O152">
        <v>0.28999999999999998</v>
      </c>
      <c r="P152">
        <v>176599.59</v>
      </c>
      <c r="Q152">
        <v>-8.08</v>
      </c>
      <c r="R152">
        <v>6.4</v>
      </c>
      <c r="S152">
        <v>-2.78</v>
      </c>
      <c r="T152">
        <v>-7.59</v>
      </c>
      <c r="U152">
        <v>-1.6400000000000001E-2</v>
      </c>
      <c r="V152">
        <v>33</v>
      </c>
      <c r="W152">
        <v>-37401.68</v>
      </c>
      <c r="X152">
        <v>-3.92</v>
      </c>
      <c r="Y152">
        <v>75.64</v>
      </c>
      <c r="Z152">
        <v>11</v>
      </c>
      <c r="AA152">
        <v>33.33</v>
      </c>
      <c r="AB152">
        <v>212412.78</v>
      </c>
      <c r="AC152">
        <v>19310.25</v>
      </c>
      <c r="AD152">
        <v>2.06</v>
      </c>
      <c r="AE152">
        <v>75</v>
      </c>
      <c r="AF152">
        <v>22</v>
      </c>
      <c r="AG152">
        <v>66.67</v>
      </c>
      <c r="AH152">
        <v>-1446668.06</v>
      </c>
      <c r="AI152">
        <v>-65757.64</v>
      </c>
      <c r="AJ152">
        <v>-6.91</v>
      </c>
      <c r="AK152">
        <v>75.95</v>
      </c>
      <c r="AL152">
        <v>94500</v>
      </c>
      <c r="AM152">
        <v>93000</v>
      </c>
      <c r="AN152">
        <v>6</v>
      </c>
    </row>
    <row r="153" spans="1:40" x14ac:dyDescent="0.45">
      <c r="A153">
        <v>128</v>
      </c>
      <c r="B153">
        <v>-1274940.58</v>
      </c>
      <c r="C153">
        <v>-12.75</v>
      </c>
      <c r="D153">
        <v>1.01</v>
      </c>
      <c r="E153">
        <v>-12.78</v>
      </c>
      <c r="F153">
        <v>-1267.42</v>
      </c>
      <c r="G153">
        <v>-486157.71</v>
      </c>
      <c r="H153">
        <v>-50.2</v>
      </c>
      <c r="I153">
        <v>-1385631.56</v>
      </c>
      <c r="J153">
        <v>-13.81</v>
      </c>
      <c r="K153">
        <v>-0.92</v>
      </c>
      <c r="L153">
        <v>-0.93</v>
      </c>
      <c r="M153">
        <v>-91.81</v>
      </c>
      <c r="N153">
        <v>0.19</v>
      </c>
      <c r="O153">
        <v>0.36</v>
      </c>
      <c r="P153">
        <v>181247</v>
      </c>
      <c r="Q153">
        <v>-8.42</v>
      </c>
      <c r="R153">
        <v>6.6</v>
      </c>
      <c r="S153">
        <v>-2.76</v>
      </c>
      <c r="T153">
        <v>-6.97</v>
      </c>
      <c r="U153">
        <v>-1.7100000000000001E-2</v>
      </c>
      <c r="V153">
        <v>29</v>
      </c>
      <c r="W153">
        <v>-43963.47</v>
      </c>
      <c r="X153">
        <v>-4.6100000000000003</v>
      </c>
      <c r="Y153">
        <v>72.900000000000006</v>
      </c>
      <c r="Z153">
        <v>10</v>
      </c>
      <c r="AA153">
        <v>34.479999999999997</v>
      </c>
      <c r="AB153">
        <v>302333.09000000003</v>
      </c>
      <c r="AC153">
        <v>30233.31</v>
      </c>
      <c r="AD153">
        <v>3.17</v>
      </c>
      <c r="AE153">
        <v>75.7</v>
      </c>
      <c r="AF153">
        <v>19</v>
      </c>
      <c r="AG153">
        <v>65.52</v>
      </c>
      <c r="AH153">
        <v>-1577273.66</v>
      </c>
      <c r="AI153">
        <v>-83014.399999999994</v>
      </c>
      <c r="AJ153">
        <v>-8.7100000000000009</v>
      </c>
      <c r="AK153">
        <v>71.42</v>
      </c>
      <c r="AL153">
        <v>100000</v>
      </c>
      <c r="AM153">
        <v>93000</v>
      </c>
      <c r="AN153">
        <v>6</v>
      </c>
    </row>
    <row r="154" spans="1:40" x14ac:dyDescent="0.45">
      <c r="A154">
        <v>129</v>
      </c>
      <c r="B154">
        <v>-532872.80000000005</v>
      </c>
      <c r="C154">
        <v>-5.33</v>
      </c>
      <c r="D154">
        <v>1.9</v>
      </c>
      <c r="E154">
        <v>-5.34</v>
      </c>
      <c r="F154">
        <v>-280.52999999999997</v>
      </c>
      <c r="G154">
        <v>-97425.95</v>
      </c>
      <c r="H154">
        <v>-9.6999999999999993</v>
      </c>
      <c r="I154">
        <v>-686631.32</v>
      </c>
      <c r="J154">
        <v>-6.81</v>
      </c>
      <c r="K154">
        <v>-0.78</v>
      </c>
      <c r="L154">
        <v>-0.78</v>
      </c>
      <c r="M154">
        <v>-41.18</v>
      </c>
      <c r="N154">
        <v>0.49</v>
      </c>
      <c r="O154">
        <v>0.77</v>
      </c>
      <c r="P154">
        <v>76803.16</v>
      </c>
      <c r="Q154">
        <v>-6.85</v>
      </c>
      <c r="R154">
        <v>2.98</v>
      </c>
      <c r="S154">
        <v>-3.61</v>
      </c>
      <c r="T154">
        <v>-4.9800000000000004</v>
      </c>
      <c r="U154">
        <v>-1.3899999999999999E-2</v>
      </c>
      <c r="V154">
        <v>62</v>
      </c>
      <c r="W154">
        <v>-8594.7199999999993</v>
      </c>
      <c r="X154">
        <v>-0.87</v>
      </c>
      <c r="Y154">
        <v>63.45</v>
      </c>
      <c r="Z154">
        <v>24</v>
      </c>
      <c r="AA154">
        <v>38.71</v>
      </c>
      <c r="AB154">
        <v>506315.17</v>
      </c>
      <c r="AC154">
        <v>21096.47</v>
      </c>
      <c r="AD154">
        <v>2.15</v>
      </c>
      <c r="AE154">
        <v>60.92</v>
      </c>
      <c r="AF154">
        <v>38</v>
      </c>
      <c r="AG154">
        <v>61.29</v>
      </c>
      <c r="AH154">
        <v>-1039187.96</v>
      </c>
      <c r="AI154">
        <v>-27347.05</v>
      </c>
      <c r="AJ154">
        <v>-2.78</v>
      </c>
      <c r="AK154">
        <v>65.05</v>
      </c>
      <c r="AL154">
        <v>110000</v>
      </c>
      <c r="AM154">
        <v>93000</v>
      </c>
      <c r="AN154">
        <v>6</v>
      </c>
    </row>
    <row r="155" spans="1:40" x14ac:dyDescent="0.45">
      <c r="A155">
        <v>130</v>
      </c>
      <c r="B155">
        <v>-302745.21000000002</v>
      </c>
      <c r="C155">
        <v>-3.03</v>
      </c>
      <c r="D155">
        <v>2.15</v>
      </c>
      <c r="E155">
        <v>-3.04</v>
      </c>
      <c r="F155">
        <v>-140.94</v>
      </c>
      <c r="G155">
        <v>-99167.6</v>
      </c>
      <c r="H155">
        <v>-9.92</v>
      </c>
      <c r="I155">
        <v>-817624.32</v>
      </c>
      <c r="J155">
        <v>-8.07</v>
      </c>
      <c r="K155">
        <v>-0.37</v>
      </c>
      <c r="L155">
        <v>-0.38</v>
      </c>
      <c r="M155">
        <v>-17.47</v>
      </c>
      <c r="N155">
        <v>0.76</v>
      </c>
      <c r="O155">
        <v>1.26</v>
      </c>
      <c r="P155">
        <v>200113.76</v>
      </c>
      <c r="Q155">
        <v>-2.33</v>
      </c>
      <c r="R155">
        <v>4.5199999999999996</v>
      </c>
      <c r="S155">
        <v>-1.87</v>
      </c>
      <c r="T155">
        <v>-1.92</v>
      </c>
      <c r="U155">
        <v>-4.7000000000000002E-3</v>
      </c>
      <c r="V155">
        <v>80</v>
      </c>
      <c r="W155">
        <v>-3784.32</v>
      </c>
      <c r="X155">
        <v>-0.37</v>
      </c>
      <c r="Y155">
        <v>55.45</v>
      </c>
      <c r="Z155">
        <v>30</v>
      </c>
      <c r="AA155">
        <v>37.5</v>
      </c>
      <c r="AB155">
        <v>950381.44</v>
      </c>
      <c r="AC155">
        <v>31679.38</v>
      </c>
      <c r="AD155">
        <v>3.27</v>
      </c>
      <c r="AE155">
        <v>50.73</v>
      </c>
      <c r="AF155">
        <v>50</v>
      </c>
      <c r="AG155">
        <v>62.5</v>
      </c>
      <c r="AH155">
        <v>-1253126.6599999999</v>
      </c>
      <c r="AI155">
        <v>-25062.53</v>
      </c>
      <c r="AJ155">
        <v>-2.5499999999999998</v>
      </c>
      <c r="AK155">
        <v>58.28</v>
      </c>
      <c r="AL155">
        <v>120000</v>
      </c>
      <c r="AM155">
        <v>93000</v>
      </c>
      <c r="AN155">
        <v>6</v>
      </c>
    </row>
    <row r="156" spans="1:40" x14ac:dyDescent="0.45">
      <c r="A156">
        <v>131</v>
      </c>
      <c r="B156">
        <v>-144999.18</v>
      </c>
      <c r="C156">
        <v>-1.45</v>
      </c>
      <c r="D156">
        <v>1.97</v>
      </c>
      <c r="E156">
        <v>-1.45</v>
      </c>
      <c r="F156">
        <v>-73.97</v>
      </c>
      <c r="G156">
        <v>-97320.82</v>
      </c>
      <c r="H156">
        <v>-8.75</v>
      </c>
      <c r="I156">
        <v>-530883.42000000004</v>
      </c>
      <c r="J156">
        <v>-5.23</v>
      </c>
      <c r="K156">
        <v>-0.27</v>
      </c>
      <c r="L156">
        <v>-0.28000000000000003</v>
      </c>
      <c r="M156">
        <v>-14.15</v>
      </c>
      <c r="N156">
        <v>0.88</v>
      </c>
      <c r="O156">
        <v>1.3</v>
      </c>
      <c r="P156">
        <v>165797.98000000001</v>
      </c>
      <c r="Q156">
        <v>-0.18</v>
      </c>
      <c r="R156">
        <v>2.75</v>
      </c>
      <c r="S156">
        <v>-2.4900000000000002</v>
      </c>
      <c r="T156">
        <v>-0.99</v>
      </c>
      <c r="U156">
        <v>-4.0000000000000002E-4</v>
      </c>
      <c r="V156">
        <v>94</v>
      </c>
      <c r="W156">
        <v>-1542.54</v>
      </c>
      <c r="X156">
        <v>-0.14000000000000001</v>
      </c>
      <c r="Y156">
        <v>43.35</v>
      </c>
      <c r="Z156">
        <v>38</v>
      </c>
      <c r="AA156">
        <v>40.43</v>
      </c>
      <c r="AB156">
        <v>1061193.32</v>
      </c>
      <c r="AC156">
        <v>27926.14</v>
      </c>
      <c r="AD156">
        <v>2.81</v>
      </c>
      <c r="AE156">
        <v>39.369999999999997</v>
      </c>
      <c r="AF156">
        <v>56</v>
      </c>
      <c r="AG156">
        <v>59.57</v>
      </c>
      <c r="AH156">
        <v>-1206192.5</v>
      </c>
      <c r="AI156">
        <v>-21539.15</v>
      </c>
      <c r="AJ156">
        <v>-2.15</v>
      </c>
      <c r="AK156">
        <v>46.05</v>
      </c>
      <c r="AL156">
        <v>130000</v>
      </c>
      <c r="AM156">
        <v>93000</v>
      </c>
      <c r="AN156">
        <v>6</v>
      </c>
    </row>
    <row r="157" spans="1:40" x14ac:dyDescent="0.45">
      <c r="A157">
        <v>132</v>
      </c>
      <c r="B157">
        <v>36959.599999999999</v>
      </c>
      <c r="C157">
        <v>0.37</v>
      </c>
      <c r="D157">
        <v>1.59</v>
      </c>
      <c r="E157">
        <v>0.37</v>
      </c>
      <c r="F157">
        <v>23.26</v>
      </c>
      <c r="G157">
        <v>-108064.79</v>
      </c>
      <c r="H157">
        <v>-10.45</v>
      </c>
      <c r="I157">
        <v>-430871.49</v>
      </c>
      <c r="J157">
        <v>-4.26</v>
      </c>
      <c r="K157">
        <v>0.09</v>
      </c>
      <c r="L157">
        <v>0.09</v>
      </c>
      <c r="M157">
        <v>5.45</v>
      </c>
      <c r="N157">
        <v>1.03</v>
      </c>
      <c r="O157">
        <v>1.28</v>
      </c>
      <c r="P157">
        <v>109925.21</v>
      </c>
      <c r="Q157">
        <v>0.61</v>
      </c>
      <c r="R157">
        <v>1.95</v>
      </c>
      <c r="S157">
        <v>-2.58</v>
      </c>
      <c r="T157">
        <v>0.28000000000000003</v>
      </c>
      <c r="U157">
        <v>1.1999999999999999E-3</v>
      </c>
      <c r="V157">
        <v>112</v>
      </c>
      <c r="W157">
        <v>330</v>
      </c>
      <c r="X157">
        <v>0.04</v>
      </c>
      <c r="Y157">
        <v>29.81</v>
      </c>
      <c r="Z157">
        <v>50</v>
      </c>
      <c r="AA157">
        <v>44.64</v>
      </c>
      <c r="AB157">
        <v>1115376.46</v>
      </c>
      <c r="AC157">
        <v>22307.53</v>
      </c>
      <c r="AD157">
        <v>2.2400000000000002</v>
      </c>
      <c r="AE157">
        <v>25.74</v>
      </c>
      <c r="AF157">
        <v>62</v>
      </c>
      <c r="AG157">
        <v>55.36</v>
      </c>
      <c r="AH157">
        <v>-1078416.8500000001</v>
      </c>
      <c r="AI157">
        <v>-17393.82</v>
      </c>
      <c r="AJ157">
        <v>-1.74</v>
      </c>
      <c r="AK157">
        <v>33.1</v>
      </c>
      <c r="AL157">
        <v>140000</v>
      </c>
      <c r="AM157">
        <v>93000</v>
      </c>
      <c r="AN157">
        <v>6</v>
      </c>
    </row>
    <row r="158" spans="1:40" x14ac:dyDescent="0.45">
      <c r="A158">
        <v>133</v>
      </c>
      <c r="B158">
        <v>431692.83</v>
      </c>
      <c r="C158">
        <v>4.32</v>
      </c>
      <c r="D158">
        <v>1.1200000000000001</v>
      </c>
      <c r="E158">
        <v>4.33</v>
      </c>
      <c r="F158">
        <v>386.82</v>
      </c>
      <c r="G158">
        <v>-75024.539999999994</v>
      </c>
      <c r="H158">
        <v>-7.1</v>
      </c>
      <c r="I158">
        <v>-419111.17</v>
      </c>
      <c r="J158">
        <v>-4.16</v>
      </c>
      <c r="K158">
        <v>1.03</v>
      </c>
      <c r="L158">
        <v>1.04</v>
      </c>
      <c r="M158">
        <v>93.05</v>
      </c>
      <c r="N158">
        <v>1.39</v>
      </c>
      <c r="O158">
        <v>1.46</v>
      </c>
      <c r="P158">
        <v>155888.66</v>
      </c>
      <c r="Q158">
        <v>2.2799999999999998</v>
      </c>
      <c r="R158">
        <v>1.51</v>
      </c>
      <c r="S158">
        <v>-0.71</v>
      </c>
      <c r="T158">
        <v>3.91</v>
      </c>
      <c r="U158">
        <v>4.5999999999999999E-3</v>
      </c>
      <c r="V158">
        <v>141</v>
      </c>
      <c r="W158">
        <v>3061.65</v>
      </c>
      <c r="X158">
        <v>0.31</v>
      </c>
      <c r="Y158">
        <v>17.05</v>
      </c>
      <c r="Z158">
        <v>69</v>
      </c>
      <c r="AA158">
        <v>48.94</v>
      </c>
      <c r="AB158">
        <v>1525616.31</v>
      </c>
      <c r="AC158">
        <v>22110.38</v>
      </c>
      <c r="AD158">
        <v>2.19</v>
      </c>
      <c r="AE158">
        <v>13.99</v>
      </c>
      <c r="AF158">
        <v>72</v>
      </c>
      <c r="AG158">
        <v>51.06</v>
      </c>
      <c r="AH158">
        <v>-1093923.48</v>
      </c>
      <c r="AI158">
        <v>-15193.38</v>
      </c>
      <c r="AJ158">
        <v>-1.5</v>
      </c>
      <c r="AK158">
        <v>19.989999999999998</v>
      </c>
      <c r="AL158">
        <v>150000</v>
      </c>
      <c r="AM158">
        <v>93000</v>
      </c>
      <c r="AN158">
        <v>6</v>
      </c>
    </row>
    <row r="159" spans="1:40" x14ac:dyDescent="0.45">
      <c r="A159">
        <v>134</v>
      </c>
      <c r="B159">
        <v>-1186378.47</v>
      </c>
      <c r="C159">
        <v>-11.86</v>
      </c>
      <c r="D159">
        <v>1.22</v>
      </c>
      <c r="E159">
        <v>-11.89</v>
      </c>
      <c r="F159">
        <v>-976.77</v>
      </c>
      <c r="G159">
        <v>-460597.96</v>
      </c>
      <c r="H159">
        <v>-45.18</v>
      </c>
      <c r="I159">
        <v>-1272034.43</v>
      </c>
      <c r="J159">
        <v>-12.68</v>
      </c>
      <c r="K159">
        <v>-0.93</v>
      </c>
      <c r="L159">
        <v>-0.94</v>
      </c>
      <c r="M159">
        <v>-77.040000000000006</v>
      </c>
      <c r="N159">
        <v>0.18</v>
      </c>
      <c r="O159">
        <v>0.36</v>
      </c>
      <c r="P159">
        <v>168440.17</v>
      </c>
      <c r="Q159">
        <v>-8.23</v>
      </c>
      <c r="R159">
        <v>6.21</v>
      </c>
      <c r="S159">
        <v>-2.78</v>
      </c>
      <c r="T159">
        <v>-7.13</v>
      </c>
      <c r="U159">
        <v>-1.67E-2</v>
      </c>
      <c r="V159">
        <v>33</v>
      </c>
      <c r="W159">
        <v>-35950.86</v>
      </c>
      <c r="X159">
        <v>-3.75</v>
      </c>
      <c r="Y159">
        <v>76.64</v>
      </c>
      <c r="Z159">
        <v>11</v>
      </c>
      <c r="AA159">
        <v>33.33</v>
      </c>
      <c r="AB159">
        <v>260213.81</v>
      </c>
      <c r="AC159">
        <v>23655.8</v>
      </c>
      <c r="AD159">
        <v>2.52</v>
      </c>
      <c r="AE159">
        <v>76</v>
      </c>
      <c r="AF159">
        <v>22</v>
      </c>
      <c r="AG159">
        <v>66.67</v>
      </c>
      <c r="AH159">
        <v>-1446592.28</v>
      </c>
      <c r="AI159">
        <v>-65754.19</v>
      </c>
      <c r="AJ159">
        <v>-6.89</v>
      </c>
      <c r="AK159">
        <v>76.95</v>
      </c>
      <c r="AL159">
        <v>94500</v>
      </c>
      <c r="AM159">
        <v>93500</v>
      </c>
      <c r="AN159">
        <v>6</v>
      </c>
    </row>
    <row r="160" spans="1:40" x14ac:dyDescent="0.45">
      <c r="A160">
        <v>135</v>
      </c>
      <c r="B160">
        <v>-1257964.93</v>
      </c>
      <c r="C160">
        <v>-12.58</v>
      </c>
      <c r="D160">
        <v>1.02</v>
      </c>
      <c r="E160">
        <v>-12.61</v>
      </c>
      <c r="F160">
        <v>-1233.67</v>
      </c>
      <c r="G160">
        <v>-487459.96</v>
      </c>
      <c r="H160">
        <v>-50.2</v>
      </c>
      <c r="I160">
        <v>-1379219.1</v>
      </c>
      <c r="J160">
        <v>-13.72</v>
      </c>
      <c r="K160">
        <v>-0.91</v>
      </c>
      <c r="L160">
        <v>-0.92</v>
      </c>
      <c r="M160">
        <v>-89.91</v>
      </c>
      <c r="N160">
        <v>0.2</v>
      </c>
      <c r="O160">
        <v>0.38</v>
      </c>
      <c r="P160">
        <v>184143.77</v>
      </c>
      <c r="Q160">
        <v>-8.1999999999999993</v>
      </c>
      <c r="R160">
        <v>6.54</v>
      </c>
      <c r="S160">
        <v>-2.76</v>
      </c>
      <c r="T160">
        <v>-6.79</v>
      </c>
      <c r="U160">
        <v>-1.66E-2</v>
      </c>
      <c r="V160">
        <v>29</v>
      </c>
      <c r="W160">
        <v>-43378.1</v>
      </c>
      <c r="X160">
        <v>-4.55</v>
      </c>
      <c r="Y160">
        <v>73.900000000000006</v>
      </c>
      <c r="Z160">
        <v>10</v>
      </c>
      <c r="AA160">
        <v>34.479999999999997</v>
      </c>
      <c r="AB160">
        <v>314935.90000000002</v>
      </c>
      <c r="AC160">
        <v>31493.59</v>
      </c>
      <c r="AD160">
        <v>3.29</v>
      </c>
      <c r="AE160">
        <v>76.7</v>
      </c>
      <c r="AF160">
        <v>19</v>
      </c>
      <c r="AG160">
        <v>65.52</v>
      </c>
      <c r="AH160">
        <v>-1572900.83</v>
      </c>
      <c r="AI160">
        <v>-82784.25</v>
      </c>
      <c r="AJ160">
        <v>-8.67</v>
      </c>
      <c r="AK160">
        <v>72.42</v>
      </c>
      <c r="AL160">
        <v>100000</v>
      </c>
      <c r="AM160">
        <v>93500</v>
      </c>
      <c r="AN160">
        <v>6</v>
      </c>
    </row>
    <row r="161" spans="1:40" x14ac:dyDescent="0.45">
      <c r="A161">
        <v>136</v>
      </c>
      <c r="B161">
        <v>-627369.97</v>
      </c>
      <c r="C161">
        <v>-6.27</v>
      </c>
      <c r="D161">
        <v>1.94</v>
      </c>
      <c r="E161">
        <v>-6.29</v>
      </c>
      <c r="F161">
        <v>-325.06</v>
      </c>
      <c r="G161">
        <v>-97621.93</v>
      </c>
      <c r="H161">
        <v>-9.6999999999999993</v>
      </c>
      <c r="I161">
        <v>-795271.71</v>
      </c>
      <c r="J161">
        <v>-7.88</v>
      </c>
      <c r="K161">
        <v>-0.79</v>
      </c>
      <c r="L161">
        <v>-0.8</v>
      </c>
      <c r="M161">
        <v>-41.27</v>
      </c>
      <c r="N161">
        <v>0.44</v>
      </c>
      <c r="O161">
        <v>0.81</v>
      </c>
      <c r="P161">
        <v>86023.26</v>
      </c>
      <c r="Q161">
        <v>-7.41</v>
      </c>
      <c r="R161">
        <v>3.48</v>
      </c>
      <c r="S161">
        <v>-3.36</v>
      </c>
      <c r="T161">
        <v>-5.76</v>
      </c>
      <c r="U161">
        <v>-1.4999999999999999E-2</v>
      </c>
      <c r="V161">
        <v>62</v>
      </c>
      <c r="W161">
        <v>-10118.870000000001</v>
      </c>
      <c r="X161">
        <v>-1.03</v>
      </c>
      <c r="Y161">
        <v>64.45</v>
      </c>
      <c r="Z161">
        <v>22</v>
      </c>
      <c r="AA161">
        <v>35.479999999999997</v>
      </c>
      <c r="AB161">
        <v>498730.47</v>
      </c>
      <c r="AC161">
        <v>22669.57</v>
      </c>
      <c r="AD161">
        <v>2.3199999999999998</v>
      </c>
      <c r="AE161">
        <v>62.09</v>
      </c>
      <c r="AF161">
        <v>40</v>
      </c>
      <c r="AG161">
        <v>64.52</v>
      </c>
      <c r="AH161">
        <v>-1126100.44</v>
      </c>
      <c r="AI161">
        <v>-28152.51</v>
      </c>
      <c r="AJ161">
        <v>-2.87</v>
      </c>
      <c r="AK161">
        <v>65.75</v>
      </c>
      <c r="AL161">
        <v>110000</v>
      </c>
      <c r="AM161">
        <v>93500</v>
      </c>
      <c r="AN161">
        <v>6</v>
      </c>
    </row>
    <row r="162" spans="1:40" x14ac:dyDescent="0.45">
      <c r="A162">
        <v>137</v>
      </c>
      <c r="B162">
        <v>-303291.51</v>
      </c>
      <c r="C162">
        <v>-3.03</v>
      </c>
      <c r="D162">
        <v>2.19</v>
      </c>
      <c r="E162">
        <v>-3.04</v>
      </c>
      <c r="F162">
        <v>-138.63999999999999</v>
      </c>
      <c r="G162">
        <v>-99045.02</v>
      </c>
      <c r="H162">
        <v>-9.92</v>
      </c>
      <c r="I162">
        <v>-853619.1</v>
      </c>
      <c r="J162">
        <v>-8.42</v>
      </c>
      <c r="K162">
        <v>-0.36</v>
      </c>
      <c r="L162">
        <v>-0.36</v>
      </c>
      <c r="M162">
        <v>-16.47</v>
      </c>
      <c r="N162">
        <v>0.78</v>
      </c>
      <c r="O162">
        <v>1.37</v>
      </c>
      <c r="P162">
        <v>234280.42</v>
      </c>
      <c r="Q162">
        <v>-2.06</v>
      </c>
      <c r="R162">
        <v>4.9800000000000004</v>
      </c>
      <c r="S162">
        <v>-1.7</v>
      </c>
      <c r="T162">
        <v>-1.64</v>
      </c>
      <c r="U162">
        <v>-4.1999999999999997E-3</v>
      </c>
      <c r="V162">
        <v>80</v>
      </c>
      <c r="W162">
        <v>-3791.14</v>
      </c>
      <c r="X162">
        <v>-0.36</v>
      </c>
      <c r="Y162">
        <v>56.45</v>
      </c>
      <c r="Z162">
        <v>29</v>
      </c>
      <c r="AA162">
        <v>36.25</v>
      </c>
      <c r="AB162">
        <v>1064472.42</v>
      </c>
      <c r="AC162">
        <v>36705.949999999997</v>
      </c>
      <c r="AD162">
        <v>3.8</v>
      </c>
      <c r="AE162">
        <v>51.97</v>
      </c>
      <c r="AF162">
        <v>51</v>
      </c>
      <c r="AG162">
        <v>63.75</v>
      </c>
      <c r="AH162">
        <v>-1367763.93</v>
      </c>
      <c r="AI162">
        <v>-26818.9</v>
      </c>
      <c r="AJ162">
        <v>-2.73</v>
      </c>
      <c r="AK162">
        <v>59</v>
      </c>
      <c r="AL162">
        <v>120000</v>
      </c>
      <c r="AM162">
        <v>93500</v>
      </c>
      <c r="AN162">
        <v>6</v>
      </c>
    </row>
    <row r="163" spans="1:40" x14ac:dyDescent="0.45">
      <c r="A163">
        <v>138</v>
      </c>
      <c r="B163">
        <v>43602.17</v>
      </c>
      <c r="C163">
        <v>0.44</v>
      </c>
      <c r="D163">
        <v>2.0099999999999998</v>
      </c>
      <c r="E163">
        <v>0.44</v>
      </c>
      <c r="F163">
        <v>21.73</v>
      </c>
      <c r="G163">
        <v>-97782.94</v>
      </c>
      <c r="H163">
        <v>-8.75</v>
      </c>
      <c r="I163">
        <v>-553163.69999999995</v>
      </c>
      <c r="J163">
        <v>-5.43</v>
      </c>
      <c r="K163">
        <v>0.08</v>
      </c>
      <c r="L163">
        <v>0.08</v>
      </c>
      <c r="M163">
        <v>4</v>
      </c>
      <c r="N163">
        <v>1.04</v>
      </c>
      <c r="O163">
        <v>1.34</v>
      </c>
      <c r="P163">
        <v>205368.3</v>
      </c>
      <c r="Q163">
        <v>0.52</v>
      </c>
      <c r="R163">
        <v>2.97</v>
      </c>
      <c r="S163">
        <v>-1.67</v>
      </c>
      <c r="T163">
        <v>0.27</v>
      </c>
      <c r="U163">
        <v>1E-3</v>
      </c>
      <c r="V163">
        <v>94</v>
      </c>
      <c r="W163">
        <v>463.85</v>
      </c>
      <c r="X163">
        <v>0.06</v>
      </c>
      <c r="Y163">
        <v>44.35</v>
      </c>
      <c r="Z163">
        <v>41</v>
      </c>
      <c r="AA163">
        <v>43.62</v>
      </c>
      <c r="AB163">
        <v>1232701.3400000001</v>
      </c>
      <c r="AC163">
        <v>30065.89</v>
      </c>
      <c r="AD163">
        <v>3.01</v>
      </c>
      <c r="AE163">
        <v>40.119999999999997</v>
      </c>
      <c r="AF163">
        <v>53</v>
      </c>
      <c r="AG163">
        <v>56.38</v>
      </c>
      <c r="AH163">
        <v>-1189099.17</v>
      </c>
      <c r="AI163">
        <v>-22435.83</v>
      </c>
      <c r="AJ163">
        <v>-2.23</v>
      </c>
      <c r="AK163">
        <v>47.62</v>
      </c>
      <c r="AL163">
        <v>130000</v>
      </c>
      <c r="AM163">
        <v>93500</v>
      </c>
      <c r="AN163">
        <v>6</v>
      </c>
    </row>
    <row r="164" spans="1:40" x14ac:dyDescent="0.45">
      <c r="A164">
        <v>139</v>
      </c>
      <c r="B164">
        <v>172103.79</v>
      </c>
      <c r="C164">
        <v>1.72</v>
      </c>
      <c r="D164">
        <v>1.65</v>
      </c>
      <c r="E164">
        <v>1.73</v>
      </c>
      <c r="F164">
        <v>104.66</v>
      </c>
      <c r="G164">
        <v>-108419.03</v>
      </c>
      <c r="H164">
        <v>-10.45</v>
      </c>
      <c r="I164">
        <v>-431703.16</v>
      </c>
      <c r="J164">
        <v>-4.26</v>
      </c>
      <c r="K164">
        <v>0.4</v>
      </c>
      <c r="L164">
        <v>0.4</v>
      </c>
      <c r="M164">
        <v>24.54</v>
      </c>
      <c r="N164">
        <v>1.1599999999999999</v>
      </c>
      <c r="O164">
        <v>1.38</v>
      </c>
      <c r="P164">
        <v>137423.39000000001</v>
      </c>
      <c r="Q164">
        <v>1.08</v>
      </c>
      <c r="R164">
        <v>2.06</v>
      </c>
      <c r="S164">
        <v>-1.78</v>
      </c>
      <c r="T164">
        <v>1.17</v>
      </c>
      <c r="U164">
        <v>2.2000000000000001E-3</v>
      </c>
      <c r="V164">
        <v>112</v>
      </c>
      <c r="W164">
        <v>1536.64</v>
      </c>
      <c r="X164">
        <v>0.16</v>
      </c>
      <c r="Y164">
        <v>30.81</v>
      </c>
      <c r="Z164">
        <v>51</v>
      </c>
      <c r="AA164">
        <v>45.54</v>
      </c>
      <c r="AB164">
        <v>1277655.3</v>
      </c>
      <c r="AC164">
        <v>25052.06</v>
      </c>
      <c r="AD164">
        <v>2.5099999999999998</v>
      </c>
      <c r="AE164">
        <v>27.22</v>
      </c>
      <c r="AF164">
        <v>61</v>
      </c>
      <c r="AG164">
        <v>54.46</v>
      </c>
      <c r="AH164">
        <v>-1105551.51</v>
      </c>
      <c r="AI164">
        <v>-18123.8</v>
      </c>
      <c r="AJ164">
        <v>-1.81</v>
      </c>
      <c r="AK164">
        <v>33.82</v>
      </c>
      <c r="AL164">
        <v>140000</v>
      </c>
      <c r="AM164">
        <v>93500</v>
      </c>
      <c r="AN164">
        <v>6</v>
      </c>
    </row>
    <row r="165" spans="1:40" x14ac:dyDescent="0.45">
      <c r="A165">
        <v>140</v>
      </c>
      <c r="B165">
        <v>568609.36</v>
      </c>
      <c r="C165">
        <v>5.69</v>
      </c>
      <c r="D165">
        <v>1.19</v>
      </c>
      <c r="E165">
        <v>5.7</v>
      </c>
      <c r="F165">
        <v>479.53</v>
      </c>
      <c r="G165">
        <v>-81845.14</v>
      </c>
      <c r="H165">
        <v>-7.66</v>
      </c>
      <c r="I165">
        <v>-427522.54</v>
      </c>
      <c r="J165">
        <v>-4.22</v>
      </c>
      <c r="K165">
        <v>1.33</v>
      </c>
      <c r="L165">
        <v>1.35</v>
      </c>
      <c r="M165">
        <v>113.62</v>
      </c>
      <c r="N165">
        <v>1.51</v>
      </c>
      <c r="O165">
        <v>1.36</v>
      </c>
      <c r="P165">
        <v>196064.24</v>
      </c>
      <c r="Q165">
        <v>2.17</v>
      </c>
      <c r="R165">
        <v>1.85</v>
      </c>
      <c r="S165">
        <v>0.16</v>
      </c>
      <c r="T165">
        <v>4.37</v>
      </c>
      <c r="U165">
        <v>4.4000000000000003E-3</v>
      </c>
      <c r="V165">
        <v>141</v>
      </c>
      <c r="W165">
        <v>4032.69</v>
      </c>
      <c r="X165">
        <v>0.4</v>
      </c>
      <c r="Y165">
        <v>18.05</v>
      </c>
      <c r="Z165">
        <v>74</v>
      </c>
      <c r="AA165">
        <v>52.48</v>
      </c>
      <c r="AB165">
        <v>1693641.3</v>
      </c>
      <c r="AC165">
        <v>22887.040000000001</v>
      </c>
      <c r="AD165">
        <v>2.2599999999999998</v>
      </c>
      <c r="AE165">
        <v>14.73</v>
      </c>
      <c r="AF165">
        <v>67</v>
      </c>
      <c r="AG165">
        <v>47.52</v>
      </c>
      <c r="AH165">
        <v>-1125031.94</v>
      </c>
      <c r="AI165">
        <v>-16791.52</v>
      </c>
      <c r="AJ165">
        <v>-1.65</v>
      </c>
      <c r="AK165">
        <v>21.72</v>
      </c>
      <c r="AL165">
        <v>150000</v>
      </c>
      <c r="AM165">
        <v>93500</v>
      </c>
      <c r="AN16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6"/>
  <sheetViews>
    <sheetView workbookViewId="0">
      <selection activeCell="F1" sqref="F1"/>
    </sheetView>
  </sheetViews>
  <sheetFormatPr defaultRowHeight="14.25" x14ac:dyDescent="0.45"/>
  <cols>
    <col min="1" max="1" width="15.53125" bestFit="1" customWidth="1"/>
    <col min="2" max="3" width="9.9296875" bestFit="1" customWidth="1"/>
  </cols>
  <sheetData>
    <row r="1" spans="1:13" x14ac:dyDescent="0.45">
      <c r="A1" s="1" t="s">
        <v>71</v>
      </c>
      <c r="B1" s="1"/>
      <c r="C1" s="1"/>
      <c r="D1" s="1"/>
      <c r="E1" s="1"/>
      <c r="F1" s="1"/>
    </row>
    <row r="2" spans="1:13" x14ac:dyDescent="0.45">
      <c r="A2" t="s">
        <v>75</v>
      </c>
    </row>
    <row r="3" spans="1:13" x14ac:dyDescent="0.45">
      <c r="A3" t="s">
        <v>40</v>
      </c>
    </row>
    <row r="4" spans="1:13" x14ac:dyDescent="0.45">
      <c r="A4" t="s">
        <v>41</v>
      </c>
      <c r="M4" t="s">
        <v>42</v>
      </c>
    </row>
    <row r="5" spans="1:13" x14ac:dyDescent="0.45">
      <c r="A5" t="s">
        <v>43</v>
      </c>
    </row>
    <row r="6" spans="1:13" x14ac:dyDescent="0.45">
      <c r="A6" t="s">
        <v>44</v>
      </c>
      <c r="B6">
        <v>10000000</v>
      </c>
    </row>
    <row r="7" spans="1:13" x14ac:dyDescent="0.45">
      <c r="A7" t="s">
        <v>45</v>
      </c>
      <c r="B7">
        <v>1</v>
      </c>
    </row>
    <row r="8" spans="1:13" x14ac:dyDescent="0.45">
      <c r="A8" t="s">
        <v>46</v>
      </c>
      <c r="B8" t="s">
        <v>47</v>
      </c>
    </row>
    <row r="9" spans="1:13" x14ac:dyDescent="0.45">
      <c r="A9" t="s">
        <v>48</v>
      </c>
      <c r="B9">
        <v>10</v>
      </c>
    </row>
    <row r="10" spans="1:13" x14ac:dyDescent="0.45">
      <c r="A10" t="s">
        <v>74</v>
      </c>
      <c r="B10" s="2" t="s">
        <v>49</v>
      </c>
    </row>
    <row r="11" spans="1:13" x14ac:dyDescent="0.45">
      <c r="A11" t="s">
        <v>50</v>
      </c>
      <c r="B11" s="2" t="s">
        <v>49</v>
      </c>
    </row>
    <row r="12" spans="1:13" x14ac:dyDescent="0.45">
      <c r="A12" t="s">
        <v>51</v>
      </c>
      <c r="B12" s="2" t="s">
        <v>49</v>
      </c>
    </row>
    <row r="13" spans="1:13" x14ac:dyDescent="0.45">
      <c r="A13" t="s">
        <v>38</v>
      </c>
      <c r="B13" s="2" t="s">
        <v>49</v>
      </c>
    </row>
    <row r="14" spans="1:13" x14ac:dyDescent="0.45">
      <c r="A14" t="s">
        <v>52</v>
      </c>
      <c r="B14" s="3" t="s">
        <v>70</v>
      </c>
      <c r="C14" t="s">
        <v>53</v>
      </c>
    </row>
    <row r="15" spans="1:13" x14ac:dyDescent="0.45">
      <c r="A15" t="s">
        <v>54</v>
      </c>
      <c r="B15" s="3" t="s">
        <v>55</v>
      </c>
    </row>
    <row r="16" spans="1:13" x14ac:dyDescent="0.45">
      <c r="A16" t="s">
        <v>62</v>
      </c>
      <c r="B16" s="5">
        <v>41275</v>
      </c>
      <c r="C16" s="6">
        <v>44561</v>
      </c>
    </row>
    <row r="17" spans="1:46" x14ac:dyDescent="0.45">
      <c r="A17" t="s">
        <v>63</v>
      </c>
      <c r="B17" s="3" t="s">
        <v>56</v>
      </c>
    </row>
    <row r="18" spans="1:46" x14ac:dyDescent="0.45">
      <c r="A18" t="s">
        <v>57</v>
      </c>
      <c r="B18" s="4">
        <v>1E-3</v>
      </c>
    </row>
    <row r="19" spans="1:46" x14ac:dyDescent="0.45">
      <c r="A19" t="s">
        <v>64</v>
      </c>
      <c r="B19" t="s">
        <v>67</v>
      </c>
    </row>
    <row r="20" spans="1:46" x14ac:dyDescent="0.45">
      <c r="A20" t="s">
        <v>65</v>
      </c>
      <c r="B20" t="s">
        <v>66</v>
      </c>
    </row>
    <row r="21" spans="1:46" x14ac:dyDescent="0.45">
      <c r="A21" t="s">
        <v>58</v>
      </c>
      <c r="B21" t="s">
        <v>59</v>
      </c>
    </row>
    <row r="22" spans="1:46" x14ac:dyDescent="0.45">
      <c r="B22" t="s">
        <v>60</v>
      </c>
    </row>
    <row r="23" spans="1:46" x14ac:dyDescent="0.45">
      <c r="A23" t="s">
        <v>61</v>
      </c>
      <c r="B23">
        <f>COUNT(A26:A245)</f>
        <v>140</v>
      </c>
    </row>
    <row r="26" spans="1:46" x14ac:dyDescent="0.4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73</v>
      </c>
      <c r="AM26" t="s">
        <v>72</v>
      </c>
      <c r="AN26" t="s">
        <v>37</v>
      </c>
      <c r="AO26" t="s">
        <v>38</v>
      </c>
      <c r="AQ26" s="1" t="s">
        <v>73</v>
      </c>
      <c r="AR26" s="1" t="s">
        <v>72</v>
      </c>
      <c r="AS26" s="1" t="s">
        <v>4</v>
      </c>
      <c r="AT26" s="1" t="s">
        <v>76</v>
      </c>
    </row>
    <row r="27" spans="1:46" x14ac:dyDescent="0.45">
      <c r="A27">
        <v>1</v>
      </c>
      <c r="B27">
        <v>-2832763.05</v>
      </c>
      <c r="C27">
        <v>-28.33</v>
      </c>
      <c r="D27">
        <v>29.64</v>
      </c>
      <c r="E27">
        <v>-3.81</v>
      </c>
      <c r="F27">
        <v>-12.84</v>
      </c>
      <c r="G27">
        <v>-714233.63</v>
      </c>
      <c r="H27">
        <v>-46.47</v>
      </c>
      <c r="I27">
        <v>-9267494.0899999999</v>
      </c>
      <c r="J27">
        <v>-57.53</v>
      </c>
      <c r="K27">
        <v>-0.31</v>
      </c>
      <c r="L27">
        <v>-7.0000000000000007E-2</v>
      </c>
      <c r="M27">
        <v>-0.22</v>
      </c>
      <c r="N27">
        <v>0.97</v>
      </c>
      <c r="O27">
        <v>1.04</v>
      </c>
      <c r="P27">
        <v>1564059.98</v>
      </c>
      <c r="Q27">
        <v>0.06</v>
      </c>
      <c r="R27">
        <v>30.06</v>
      </c>
      <c r="S27">
        <v>-0.31</v>
      </c>
      <c r="T27">
        <v>-0.15</v>
      </c>
      <c r="U27">
        <v>4.0000000000000002E-4</v>
      </c>
      <c r="V27">
        <v>7309</v>
      </c>
      <c r="W27">
        <v>-387.57</v>
      </c>
      <c r="X27">
        <v>-0.02</v>
      </c>
      <c r="Y27">
        <v>70.239999999999995</v>
      </c>
      <c r="Z27">
        <v>3526</v>
      </c>
      <c r="AA27">
        <v>48.24</v>
      </c>
      <c r="AB27">
        <v>92085484.079999998</v>
      </c>
      <c r="AC27">
        <v>26116.13</v>
      </c>
      <c r="AD27">
        <v>2.57</v>
      </c>
      <c r="AE27">
        <v>70.349999999999994</v>
      </c>
      <c r="AF27">
        <v>3783</v>
      </c>
      <c r="AG27">
        <v>51.76</v>
      </c>
      <c r="AH27">
        <v>-94918247.129999995</v>
      </c>
      <c r="AI27">
        <v>-25090.73</v>
      </c>
      <c r="AJ27">
        <v>-2.4300000000000002</v>
      </c>
      <c r="AK27">
        <v>70.14</v>
      </c>
      <c r="AL27">
        <v>100000</v>
      </c>
      <c r="AM27">
        <v>110000</v>
      </c>
      <c r="AN27">
        <v>91500</v>
      </c>
      <c r="AO27">
        <v>3</v>
      </c>
      <c r="AQ27">
        <v>100000</v>
      </c>
      <c r="AR27">
        <v>110000</v>
      </c>
      <c r="AS27">
        <f t="shared" ref="AS27:AS33" si="0">AVERAGEIFS($E$27:$E$166,$AL$27:$AL$166,AQ27,$AM$27:$AM$166,AR27)</f>
        <v>-2.2124999999999995</v>
      </c>
      <c r="AT27">
        <f t="shared" ref="AT27:AT33" si="1">AVERAGEIFS($L$27:$L$166,$AL$27:$AL$166,AQ27,$AM$27:$AM$166,AR27)</f>
        <v>-5.6500000000000009E-2</v>
      </c>
    </row>
    <row r="28" spans="1:46" x14ac:dyDescent="0.45">
      <c r="A28">
        <v>2</v>
      </c>
      <c r="B28">
        <v>-3824785.71</v>
      </c>
      <c r="C28">
        <v>-38.25</v>
      </c>
      <c r="D28">
        <v>29.67</v>
      </c>
      <c r="E28">
        <v>-5.46</v>
      </c>
      <c r="F28">
        <v>-18.41</v>
      </c>
      <c r="G28">
        <v>-744168.22</v>
      </c>
      <c r="H28">
        <v>-49.04</v>
      </c>
      <c r="I28">
        <v>-12485057.15</v>
      </c>
      <c r="J28">
        <v>-67.97</v>
      </c>
      <c r="K28">
        <v>-0.31</v>
      </c>
      <c r="L28">
        <v>-0.08</v>
      </c>
      <c r="M28">
        <v>-0.27</v>
      </c>
      <c r="N28">
        <v>0.96</v>
      </c>
      <c r="O28">
        <v>1.05</v>
      </c>
      <c r="P28">
        <v>1872088.17</v>
      </c>
      <c r="Q28">
        <v>-0.02</v>
      </c>
      <c r="R28">
        <v>31.39</v>
      </c>
      <c r="S28">
        <v>-0.35</v>
      </c>
      <c r="T28">
        <v>-0.3</v>
      </c>
      <c r="U28">
        <v>-1E-4</v>
      </c>
      <c r="V28">
        <v>8713</v>
      </c>
      <c r="W28">
        <v>-438.97</v>
      </c>
      <c r="X28">
        <v>-0.04</v>
      </c>
      <c r="Y28">
        <v>59.13</v>
      </c>
      <c r="Z28">
        <v>4162</v>
      </c>
      <c r="AA28">
        <v>47.77</v>
      </c>
      <c r="AB28">
        <v>98875644.299999997</v>
      </c>
      <c r="AC28">
        <v>23756.76</v>
      </c>
      <c r="AD28">
        <v>2.1800000000000002</v>
      </c>
      <c r="AE28">
        <v>59.17</v>
      </c>
      <c r="AF28">
        <v>4551</v>
      </c>
      <c r="AG28">
        <v>52.23</v>
      </c>
      <c r="AH28">
        <v>-102700430.01000001</v>
      </c>
      <c r="AI28">
        <v>-22566.560000000001</v>
      </c>
      <c r="AJ28">
        <v>-2.06</v>
      </c>
      <c r="AK28">
        <v>59.09</v>
      </c>
      <c r="AL28">
        <v>110000</v>
      </c>
      <c r="AM28">
        <v>120000</v>
      </c>
      <c r="AN28">
        <v>91500</v>
      </c>
      <c r="AO28">
        <v>3</v>
      </c>
      <c r="AQ28">
        <v>110000</v>
      </c>
      <c r="AR28">
        <v>120000</v>
      </c>
      <c r="AS28">
        <f t="shared" si="0"/>
        <v>1.9340000000000004</v>
      </c>
      <c r="AT28">
        <f t="shared" si="1"/>
        <v>6.1500000000000013E-2</v>
      </c>
    </row>
    <row r="29" spans="1:46" x14ac:dyDescent="0.45">
      <c r="A29">
        <v>3</v>
      </c>
      <c r="B29">
        <v>-3202772.77</v>
      </c>
      <c r="C29">
        <v>-32.03</v>
      </c>
      <c r="D29">
        <v>26.77</v>
      </c>
      <c r="E29">
        <v>-4.4000000000000004</v>
      </c>
      <c r="F29">
        <v>-16.43</v>
      </c>
      <c r="G29">
        <v>-319224.90999999997</v>
      </c>
      <c r="H29">
        <v>-33.92</v>
      </c>
      <c r="I29">
        <v>-8870761.1899999995</v>
      </c>
      <c r="J29">
        <v>-57.62</v>
      </c>
      <c r="K29">
        <v>-0.36</v>
      </c>
      <c r="L29">
        <v>-0.08</v>
      </c>
      <c r="M29">
        <v>-0.28999999999999998</v>
      </c>
      <c r="N29">
        <v>0.96</v>
      </c>
      <c r="O29">
        <v>1.1200000000000001</v>
      </c>
      <c r="P29">
        <v>1895552.99</v>
      </c>
      <c r="Q29">
        <v>-0.09</v>
      </c>
      <c r="R29">
        <v>33.74</v>
      </c>
      <c r="S29">
        <v>-0.28999999999999998</v>
      </c>
      <c r="T29">
        <v>-0.24</v>
      </c>
      <c r="U29">
        <v>-5.0000000000000001E-4</v>
      </c>
      <c r="V29">
        <v>9835</v>
      </c>
      <c r="W29">
        <v>-325.64999999999998</v>
      </c>
      <c r="X29">
        <v>-0.02</v>
      </c>
      <c r="Y29">
        <v>47.47</v>
      </c>
      <c r="Z29">
        <v>4548</v>
      </c>
      <c r="AA29">
        <v>46.24</v>
      </c>
      <c r="AB29">
        <v>84093051.040000007</v>
      </c>
      <c r="AC29">
        <v>18490.12</v>
      </c>
      <c r="AD29">
        <v>2.02</v>
      </c>
      <c r="AE29">
        <v>47.37</v>
      </c>
      <c r="AF29">
        <v>5287</v>
      </c>
      <c r="AG29">
        <v>53.76</v>
      </c>
      <c r="AH29">
        <v>-87295823.810000002</v>
      </c>
      <c r="AI29">
        <v>-16511.41</v>
      </c>
      <c r="AJ29">
        <v>-1.78</v>
      </c>
      <c r="AK29">
        <v>47.55</v>
      </c>
      <c r="AL29">
        <v>120000</v>
      </c>
      <c r="AM29">
        <v>130000</v>
      </c>
      <c r="AN29">
        <v>91500</v>
      </c>
      <c r="AO29">
        <v>3</v>
      </c>
      <c r="AQ29">
        <v>120000</v>
      </c>
      <c r="AR29">
        <v>130000</v>
      </c>
      <c r="AS29">
        <f t="shared" si="0"/>
        <v>4.2465000000000002</v>
      </c>
      <c r="AT29">
        <f t="shared" si="1"/>
        <v>0.11550000000000002</v>
      </c>
    </row>
    <row r="30" spans="1:46" x14ac:dyDescent="0.45">
      <c r="A30">
        <v>4</v>
      </c>
      <c r="B30">
        <v>-4150421.95</v>
      </c>
      <c r="C30">
        <v>-41.5</v>
      </c>
      <c r="D30">
        <v>22.2</v>
      </c>
      <c r="E30">
        <v>-6.06</v>
      </c>
      <c r="F30">
        <v>-27.28</v>
      </c>
      <c r="G30">
        <v>-440191.74</v>
      </c>
      <c r="H30">
        <v>-52.3</v>
      </c>
      <c r="I30">
        <v>-7190411.5599999996</v>
      </c>
      <c r="J30">
        <v>-56.24</v>
      </c>
      <c r="K30">
        <v>-0.57999999999999996</v>
      </c>
      <c r="L30">
        <v>-0.11</v>
      </c>
      <c r="M30">
        <v>-0.49</v>
      </c>
      <c r="N30">
        <v>0.95</v>
      </c>
      <c r="O30">
        <v>1.1599999999999999</v>
      </c>
      <c r="P30">
        <v>1220200.17</v>
      </c>
      <c r="Q30">
        <v>-0.24</v>
      </c>
      <c r="R30">
        <v>28.92</v>
      </c>
      <c r="S30">
        <v>-0.4</v>
      </c>
      <c r="T30">
        <v>-0.4</v>
      </c>
      <c r="U30">
        <v>-1.4E-3</v>
      </c>
      <c r="V30">
        <v>10942</v>
      </c>
      <c r="W30">
        <v>-379.31</v>
      </c>
      <c r="X30">
        <v>-0.04</v>
      </c>
      <c r="Y30">
        <v>35.630000000000003</v>
      </c>
      <c r="Z30">
        <v>4919</v>
      </c>
      <c r="AA30">
        <v>44.96</v>
      </c>
      <c r="AB30">
        <v>76098245.239999995</v>
      </c>
      <c r="AC30">
        <v>15470.27</v>
      </c>
      <c r="AD30">
        <v>1.81</v>
      </c>
      <c r="AE30">
        <v>35.549999999999997</v>
      </c>
      <c r="AF30">
        <v>6023</v>
      </c>
      <c r="AG30">
        <v>55.04</v>
      </c>
      <c r="AH30">
        <v>-80248667.189999998</v>
      </c>
      <c r="AI30">
        <v>-13323.7</v>
      </c>
      <c r="AJ30">
        <v>-1.55</v>
      </c>
      <c r="AK30">
        <v>35.69</v>
      </c>
      <c r="AL30">
        <v>130000</v>
      </c>
      <c r="AM30">
        <v>140000</v>
      </c>
      <c r="AN30">
        <v>91500</v>
      </c>
      <c r="AO30">
        <v>3</v>
      </c>
      <c r="AQ30" s="7">
        <v>130000</v>
      </c>
      <c r="AR30" s="7">
        <v>140000</v>
      </c>
      <c r="AS30" s="7">
        <f t="shared" si="0"/>
        <v>5.7769999999999992</v>
      </c>
      <c r="AT30" s="7">
        <f t="shared" si="1"/>
        <v>0.25150000000000006</v>
      </c>
    </row>
    <row r="31" spans="1:46" x14ac:dyDescent="0.45">
      <c r="A31">
        <v>5</v>
      </c>
      <c r="B31">
        <v>-8522492.3200000003</v>
      </c>
      <c r="C31">
        <v>-85.22</v>
      </c>
      <c r="D31">
        <v>45.67</v>
      </c>
      <c r="E31">
        <v>-19.97</v>
      </c>
      <c r="F31">
        <v>-43.73</v>
      </c>
      <c r="G31">
        <v>-243306.77</v>
      </c>
      <c r="H31">
        <v>-46.47</v>
      </c>
      <c r="I31">
        <v>-9142255.0800000001</v>
      </c>
      <c r="J31">
        <v>-86.54</v>
      </c>
      <c r="K31">
        <v>-0.93</v>
      </c>
      <c r="L31">
        <v>-0.23</v>
      </c>
      <c r="M31">
        <v>-0.51</v>
      </c>
      <c r="N31">
        <v>0.89</v>
      </c>
      <c r="O31">
        <v>1.1100000000000001</v>
      </c>
      <c r="P31">
        <v>886895.47</v>
      </c>
      <c r="Q31">
        <v>-0.93</v>
      </c>
      <c r="R31">
        <v>55.95</v>
      </c>
      <c r="S31">
        <v>-0.45</v>
      </c>
      <c r="T31">
        <v>-0.76</v>
      </c>
      <c r="U31">
        <v>-5.5999999999999999E-3</v>
      </c>
      <c r="V31">
        <v>14321</v>
      </c>
      <c r="W31">
        <v>-595.1</v>
      </c>
      <c r="X31">
        <v>-0.11</v>
      </c>
      <c r="Y31">
        <v>55.47</v>
      </c>
      <c r="Z31">
        <v>6377</v>
      </c>
      <c r="AA31">
        <v>44.53</v>
      </c>
      <c r="AB31">
        <v>69640638.340000004</v>
      </c>
      <c r="AC31">
        <v>10920.6</v>
      </c>
      <c r="AD31">
        <v>2.12</v>
      </c>
      <c r="AE31">
        <v>57.23</v>
      </c>
      <c r="AF31">
        <v>7944</v>
      </c>
      <c r="AG31">
        <v>55.47</v>
      </c>
      <c r="AH31">
        <v>-78163130.650000006</v>
      </c>
      <c r="AI31">
        <v>-9839.27</v>
      </c>
      <c r="AJ31">
        <v>-1.91</v>
      </c>
      <c r="AK31">
        <v>54.06</v>
      </c>
      <c r="AL31">
        <v>100000</v>
      </c>
      <c r="AM31">
        <v>150000</v>
      </c>
      <c r="AN31">
        <v>91500</v>
      </c>
      <c r="AO31">
        <v>3</v>
      </c>
      <c r="AQ31">
        <v>100000</v>
      </c>
      <c r="AR31">
        <v>150000</v>
      </c>
      <c r="AS31">
        <f t="shared" si="0"/>
        <v>-8.15</v>
      </c>
      <c r="AT31">
        <f t="shared" si="1"/>
        <v>-0.11899999999999997</v>
      </c>
    </row>
    <row r="32" spans="1:46" x14ac:dyDescent="0.45">
      <c r="A32">
        <v>6</v>
      </c>
      <c r="B32">
        <v>-8021236.0700000003</v>
      </c>
      <c r="C32">
        <v>-80.209999999999994</v>
      </c>
      <c r="D32">
        <v>39.340000000000003</v>
      </c>
      <c r="E32">
        <v>-17.2</v>
      </c>
      <c r="F32">
        <v>-43.72</v>
      </c>
      <c r="G32">
        <v>-342683.34</v>
      </c>
      <c r="H32">
        <v>-49.04</v>
      </c>
      <c r="I32">
        <v>-9126082.3100000005</v>
      </c>
      <c r="J32">
        <v>-82.72</v>
      </c>
      <c r="K32">
        <v>-0.88</v>
      </c>
      <c r="L32">
        <v>-0.21</v>
      </c>
      <c r="M32">
        <v>-0.53</v>
      </c>
      <c r="N32">
        <v>0.9</v>
      </c>
      <c r="O32">
        <v>1.1200000000000001</v>
      </c>
      <c r="P32">
        <v>977320.76</v>
      </c>
      <c r="Q32">
        <v>-0.75</v>
      </c>
      <c r="R32">
        <v>48.91</v>
      </c>
      <c r="S32">
        <v>-0.46</v>
      </c>
      <c r="T32">
        <v>-0.8</v>
      </c>
      <c r="U32">
        <v>-4.4999999999999997E-3</v>
      </c>
      <c r="V32">
        <v>13962</v>
      </c>
      <c r="W32">
        <v>-574.5</v>
      </c>
      <c r="X32">
        <v>-0.1</v>
      </c>
      <c r="Y32">
        <v>49.12</v>
      </c>
      <c r="Z32">
        <v>6245</v>
      </c>
      <c r="AA32">
        <v>44.73</v>
      </c>
      <c r="AB32">
        <v>75888468.430000007</v>
      </c>
      <c r="AC32">
        <v>12151.88</v>
      </c>
      <c r="AD32">
        <v>1.95</v>
      </c>
      <c r="AE32">
        <v>50.47</v>
      </c>
      <c r="AF32">
        <v>7717</v>
      </c>
      <c r="AG32">
        <v>55.27</v>
      </c>
      <c r="AH32">
        <v>-83909704.5</v>
      </c>
      <c r="AI32">
        <v>-10873.36</v>
      </c>
      <c r="AJ32">
        <v>-1.76</v>
      </c>
      <c r="AK32">
        <v>48.02</v>
      </c>
      <c r="AL32">
        <v>110000</v>
      </c>
      <c r="AM32">
        <v>150000</v>
      </c>
      <c r="AN32">
        <v>91500</v>
      </c>
      <c r="AO32">
        <v>3</v>
      </c>
      <c r="AQ32">
        <v>110000</v>
      </c>
      <c r="AR32">
        <v>150000</v>
      </c>
      <c r="AS32">
        <f t="shared" si="0"/>
        <v>-3.1559999999999984</v>
      </c>
      <c r="AT32">
        <f t="shared" si="1"/>
        <v>-2.8000000000000004E-2</v>
      </c>
    </row>
    <row r="33" spans="1:46" x14ac:dyDescent="0.45">
      <c r="A33">
        <v>7</v>
      </c>
      <c r="B33">
        <v>-7146302.2199999997</v>
      </c>
      <c r="C33">
        <v>-71.459999999999994</v>
      </c>
      <c r="D33">
        <v>32.200000000000003</v>
      </c>
      <c r="E33">
        <v>-13.59</v>
      </c>
      <c r="F33">
        <v>-42.21</v>
      </c>
      <c r="G33">
        <v>-238669.85</v>
      </c>
      <c r="H33">
        <v>-33.92</v>
      </c>
      <c r="I33">
        <v>-8462074.0999999996</v>
      </c>
      <c r="J33">
        <v>-75.400000000000006</v>
      </c>
      <c r="K33">
        <v>-0.84</v>
      </c>
      <c r="L33">
        <v>-0.18</v>
      </c>
      <c r="M33">
        <v>-0.56000000000000005</v>
      </c>
      <c r="N33">
        <v>0.91</v>
      </c>
      <c r="O33">
        <v>1.1399999999999999</v>
      </c>
      <c r="P33">
        <v>1385592.34</v>
      </c>
      <c r="Q33">
        <v>-0.48</v>
      </c>
      <c r="R33">
        <v>49.98</v>
      </c>
      <c r="S33">
        <v>-0.38</v>
      </c>
      <c r="T33">
        <v>-0.73</v>
      </c>
      <c r="U33">
        <v>-2.8999999999999998E-3</v>
      </c>
      <c r="V33">
        <v>13591</v>
      </c>
      <c r="W33">
        <v>-525.80999999999995</v>
      </c>
      <c r="X33">
        <v>-0.08</v>
      </c>
      <c r="Y33">
        <v>41.45</v>
      </c>
      <c r="Z33">
        <v>6012</v>
      </c>
      <c r="AA33">
        <v>44.24</v>
      </c>
      <c r="AB33">
        <v>68700372.140000001</v>
      </c>
      <c r="AC33">
        <v>11427.21</v>
      </c>
      <c r="AD33">
        <v>1.86</v>
      </c>
      <c r="AE33">
        <v>42.21</v>
      </c>
      <c r="AF33">
        <v>7579</v>
      </c>
      <c r="AG33">
        <v>55.76</v>
      </c>
      <c r="AH33">
        <v>-75846674.370000005</v>
      </c>
      <c r="AI33">
        <v>-10007.48</v>
      </c>
      <c r="AJ33">
        <v>-1.61</v>
      </c>
      <c r="AK33">
        <v>40.85</v>
      </c>
      <c r="AL33">
        <v>120000</v>
      </c>
      <c r="AM33">
        <v>150000</v>
      </c>
      <c r="AN33">
        <v>91500</v>
      </c>
      <c r="AO33">
        <v>3</v>
      </c>
      <c r="AQ33">
        <v>120000</v>
      </c>
      <c r="AR33">
        <v>150000</v>
      </c>
      <c r="AS33">
        <f t="shared" si="0"/>
        <v>0.27399999999999952</v>
      </c>
      <c r="AT33">
        <f t="shared" si="1"/>
        <v>3.2500000000000001E-2</v>
      </c>
    </row>
    <row r="34" spans="1:46" x14ac:dyDescent="0.45">
      <c r="A34">
        <v>8</v>
      </c>
      <c r="B34">
        <v>4899779.37</v>
      </c>
      <c r="C34">
        <v>49</v>
      </c>
      <c r="D34">
        <v>30.04</v>
      </c>
      <c r="E34">
        <v>4.76</v>
      </c>
      <c r="F34">
        <v>15.83</v>
      </c>
      <c r="G34">
        <v>-1405666.62</v>
      </c>
      <c r="H34">
        <v>-47.94</v>
      </c>
      <c r="I34">
        <v>-18679610.239999998</v>
      </c>
      <c r="J34">
        <v>-57.81</v>
      </c>
      <c r="K34">
        <v>0.26</v>
      </c>
      <c r="L34">
        <v>0.08</v>
      </c>
      <c r="M34">
        <v>0.27</v>
      </c>
      <c r="N34">
        <v>1.03</v>
      </c>
      <c r="O34">
        <v>1.08</v>
      </c>
      <c r="P34">
        <v>3264732.43</v>
      </c>
      <c r="Q34">
        <v>0.49</v>
      </c>
      <c r="R34">
        <v>25.35</v>
      </c>
      <c r="S34">
        <v>-0.03</v>
      </c>
      <c r="T34">
        <v>0.28000000000000003</v>
      </c>
      <c r="U34">
        <v>2.8999999999999998E-3</v>
      </c>
      <c r="V34">
        <v>7313</v>
      </c>
      <c r="W34">
        <v>670.01</v>
      </c>
      <c r="X34">
        <v>0.09</v>
      </c>
      <c r="Y34">
        <v>71.12</v>
      </c>
      <c r="Z34">
        <v>3568</v>
      </c>
      <c r="AA34">
        <v>48.79</v>
      </c>
      <c r="AB34">
        <v>162208056.13999999</v>
      </c>
      <c r="AC34">
        <v>45461.9</v>
      </c>
      <c r="AD34">
        <v>2.85</v>
      </c>
      <c r="AE34">
        <v>71.27</v>
      </c>
      <c r="AF34">
        <v>3745</v>
      </c>
      <c r="AG34">
        <v>51.21</v>
      </c>
      <c r="AH34">
        <v>-157308276.77000001</v>
      </c>
      <c r="AI34">
        <v>-42004.88</v>
      </c>
      <c r="AJ34">
        <v>-2.54</v>
      </c>
      <c r="AK34">
        <v>70.989999999999995</v>
      </c>
      <c r="AL34">
        <v>100000</v>
      </c>
      <c r="AM34">
        <v>110000</v>
      </c>
      <c r="AN34">
        <v>92000</v>
      </c>
      <c r="AO34">
        <v>3</v>
      </c>
    </row>
    <row r="35" spans="1:46" x14ac:dyDescent="0.45">
      <c r="A35">
        <v>9</v>
      </c>
      <c r="B35">
        <v>4550525.42</v>
      </c>
      <c r="C35">
        <v>45.51</v>
      </c>
      <c r="D35">
        <v>30.15</v>
      </c>
      <c r="E35">
        <v>4.47</v>
      </c>
      <c r="F35">
        <v>14.81</v>
      </c>
      <c r="G35">
        <v>-1581549.67</v>
      </c>
      <c r="H35">
        <v>-49.04</v>
      </c>
      <c r="I35">
        <v>-28461380.039999999</v>
      </c>
      <c r="J35">
        <v>-68.150000000000006</v>
      </c>
      <c r="K35">
        <v>0.16</v>
      </c>
      <c r="L35">
        <v>7.0000000000000007E-2</v>
      </c>
      <c r="M35">
        <v>0.22</v>
      </c>
      <c r="N35">
        <v>1.02</v>
      </c>
      <c r="O35">
        <v>1.0900000000000001</v>
      </c>
      <c r="P35">
        <v>4365562.0599999996</v>
      </c>
      <c r="Q35">
        <v>0.42</v>
      </c>
      <c r="R35">
        <v>26.41</v>
      </c>
      <c r="S35">
        <v>-0.04</v>
      </c>
      <c r="T35">
        <v>0.26</v>
      </c>
      <c r="U35">
        <v>2.5000000000000001E-3</v>
      </c>
      <c r="V35">
        <v>8719</v>
      </c>
      <c r="W35">
        <v>521.91</v>
      </c>
      <c r="X35">
        <v>7.0000000000000007E-2</v>
      </c>
      <c r="Y35">
        <v>60.03</v>
      </c>
      <c r="Z35">
        <v>4229</v>
      </c>
      <c r="AA35">
        <v>48.5</v>
      </c>
      <c r="AB35">
        <v>192133637</v>
      </c>
      <c r="AC35">
        <v>45432.4</v>
      </c>
      <c r="AD35">
        <v>2.4300000000000002</v>
      </c>
      <c r="AE35">
        <v>60.11</v>
      </c>
      <c r="AF35">
        <v>4490</v>
      </c>
      <c r="AG35">
        <v>51.5</v>
      </c>
      <c r="AH35">
        <v>-187583111.58000001</v>
      </c>
      <c r="AI35">
        <v>-41777.980000000003</v>
      </c>
      <c r="AJ35">
        <v>-2.16</v>
      </c>
      <c r="AK35">
        <v>59.95</v>
      </c>
      <c r="AL35">
        <v>110000</v>
      </c>
      <c r="AM35">
        <v>120000</v>
      </c>
      <c r="AN35">
        <v>92000</v>
      </c>
      <c r="AO35">
        <v>3</v>
      </c>
      <c r="AQ35" s="1" t="s">
        <v>51</v>
      </c>
      <c r="AR35" s="1" t="s">
        <v>4</v>
      </c>
      <c r="AS35" s="1" t="s">
        <v>76</v>
      </c>
    </row>
    <row r="36" spans="1:46" x14ac:dyDescent="0.45">
      <c r="A36">
        <v>10</v>
      </c>
      <c r="B36">
        <v>8258852.5</v>
      </c>
      <c r="C36">
        <v>82.59</v>
      </c>
      <c r="D36">
        <v>27.32</v>
      </c>
      <c r="E36">
        <v>7.27</v>
      </c>
      <c r="F36">
        <v>26.6</v>
      </c>
      <c r="G36">
        <v>-792698.77</v>
      </c>
      <c r="H36">
        <v>-35.93</v>
      </c>
      <c r="I36">
        <v>-21727695.739999998</v>
      </c>
      <c r="J36">
        <v>-56.44</v>
      </c>
      <c r="K36">
        <v>0.38</v>
      </c>
      <c r="L36">
        <v>0.13</v>
      </c>
      <c r="M36">
        <v>0.47</v>
      </c>
      <c r="N36">
        <v>1.05</v>
      </c>
      <c r="O36">
        <v>1.18</v>
      </c>
      <c r="P36">
        <v>4421321.3</v>
      </c>
      <c r="Q36">
        <v>0.44</v>
      </c>
      <c r="R36">
        <v>21.76</v>
      </c>
      <c r="S36">
        <v>0.09</v>
      </c>
      <c r="T36">
        <v>0.44</v>
      </c>
      <c r="U36">
        <v>2.5999999999999999E-3</v>
      </c>
      <c r="V36">
        <v>9842</v>
      </c>
      <c r="W36">
        <v>839.14</v>
      </c>
      <c r="X36">
        <v>0.08</v>
      </c>
      <c r="Y36">
        <v>48.38</v>
      </c>
      <c r="Z36">
        <v>4641</v>
      </c>
      <c r="AA36">
        <v>47.16</v>
      </c>
      <c r="AB36">
        <v>176436146.22999999</v>
      </c>
      <c r="AC36">
        <v>38016.839999999997</v>
      </c>
      <c r="AD36">
        <v>2.2599999999999998</v>
      </c>
      <c r="AE36">
        <v>48.27</v>
      </c>
      <c r="AF36">
        <v>5201</v>
      </c>
      <c r="AG36">
        <v>52.84</v>
      </c>
      <c r="AH36">
        <v>-168177293.72999999</v>
      </c>
      <c r="AI36">
        <v>-32335.57</v>
      </c>
      <c r="AJ36">
        <v>-1.87</v>
      </c>
      <c r="AK36">
        <v>48.47</v>
      </c>
      <c r="AL36">
        <v>120000</v>
      </c>
      <c r="AM36">
        <v>130000</v>
      </c>
      <c r="AN36">
        <v>92000</v>
      </c>
      <c r="AO36">
        <v>3</v>
      </c>
      <c r="AQ36">
        <v>91500</v>
      </c>
      <c r="AR36">
        <f>AVERAGEIF($AN$25:$AN$164,AQ36,$E$25:$E$164)</f>
        <v>-3.7942857142857145</v>
      </c>
      <c r="AS36">
        <f>AVERAGEIF($AN$25:$AN$164,AQ36,$L$25:$L$164)</f>
        <v>-4.4999999999999984E-2</v>
      </c>
    </row>
    <row r="37" spans="1:46" x14ac:dyDescent="0.45">
      <c r="A37">
        <v>11</v>
      </c>
      <c r="B37">
        <v>7069199.4199999999</v>
      </c>
      <c r="C37">
        <v>70.69</v>
      </c>
      <c r="D37">
        <v>22.81</v>
      </c>
      <c r="E37">
        <v>6.43</v>
      </c>
      <c r="F37">
        <v>28.18</v>
      </c>
      <c r="G37">
        <v>-984362.96</v>
      </c>
      <c r="H37">
        <v>-52.3</v>
      </c>
      <c r="I37">
        <v>-21281544.359999999</v>
      </c>
      <c r="J37">
        <v>-57.72</v>
      </c>
      <c r="K37">
        <v>0.33</v>
      </c>
      <c r="L37">
        <v>0.11</v>
      </c>
      <c r="M37">
        <v>0.49</v>
      </c>
      <c r="N37">
        <v>1.04</v>
      </c>
      <c r="O37">
        <v>1.21</v>
      </c>
      <c r="P37">
        <v>3613510.69</v>
      </c>
      <c r="Q37">
        <v>0.49</v>
      </c>
      <c r="R37">
        <v>20.010000000000002</v>
      </c>
      <c r="S37">
        <v>0.05</v>
      </c>
      <c r="T37">
        <v>0.45</v>
      </c>
      <c r="U37">
        <v>2.8999999999999998E-3</v>
      </c>
      <c r="V37">
        <v>10951</v>
      </c>
      <c r="W37">
        <v>645.53</v>
      </c>
      <c r="X37">
        <v>0.06</v>
      </c>
      <c r="Y37">
        <v>36.549999999999997</v>
      </c>
      <c r="Z37">
        <v>5075</v>
      </c>
      <c r="AA37">
        <v>46.34</v>
      </c>
      <c r="AB37">
        <v>174487374.11000001</v>
      </c>
      <c r="AC37">
        <v>34381.75</v>
      </c>
      <c r="AD37">
        <v>2.0499999999999998</v>
      </c>
      <c r="AE37">
        <v>36.51</v>
      </c>
      <c r="AF37">
        <v>5876</v>
      </c>
      <c r="AG37">
        <v>53.66</v>
      </c>
      <c r="AH37">
        <v>-167418174.69999999</v>
      </c>
      <c r="AI37">
        <v>-28491.86</v>
      </c>
      <c r="AJ37">
        <v>-1.65</v>
      </c>
      <c r="AK37">
        <v>36.590000000000003</v>
      </c>
      <c r="AL37">
        <v>130000</v>
      </c>
      <c r="AM37">
        <v>140000</v>
      </c>
      <c r="AN37">
        <v>92000</v>
      </c>
      <c r="AO37">
        <v>3</v>
      </c>
      <c r="AQ37" s="7">
        <v>92000</v>
      </c>
      <c r="AR37" s="7">
        <f>AVERAGEIF($AN$25:$AN$164,AQ37,$E$25:$E$164)</f>
        <v>4.9214285714285717</v>
      </c>
      <c r="AS37" s="7">
        <f>AVERAGEIF($AN$25:$AN$164,AQ37,$L$25:$L$164)</f>
        <v>0.15250000000000002</v>
      </c>
    </row>
    <row r="38" spans="1:46" x14ac:dyDescent="0.45">
      <c r="A38">
        <v>12</v>
      </c>
      <c r="B38">
        <v>-6307323.7199999997</v>
      </c>
      <c r="C38">
        <v>-63.07</v>
      </c>
      <c r="D38">
        <v>46.49</v>
      </c>
      <c r="E38">
        <v>-10.96</v>
      </c>
      <c r="F38">
        <v>-23.57</v>
      </c>
      <c r="G38">
        <v>-581910.01</v>
      </c>
      <c r="H38">
        <v>-47.94</v>
      </c>
      <c r="I38">
        <v>-10073952.52</v>
      </c>
      <c r="J38">
        <v>-74.64</v>
      </c>
      <c r="K38">
        <v>-0.63</v>
      </c>
      <c r="L38">
        <v>-0.15</v>
      </c>
      <c r="M38">
        <v>-0.32</v>
      </c>
      <c r="N38">
        <v>0.95</v>
      </c>
      <c r="O38">
        <v>1.1499999999999999</v>
      </c>
      <c r="P38">
        <v>1634031.7</v>
      </c>
      <c r="Q38">
        <v>-0.15</v>
      </c>
      <c r="R38">
        <v>38.29</v>
      </c>
      <c r="S38">
        <v>-0.43</v>
      </c>
      <c r="T38">
        <v>-0.33</v>
      </c>
      <c r="U38">
        <v>-8.9999999999999998E-4</v>
      </c>
      <c r="V38">
        <v>14330</v>
      </c>
      <c r="W38">
        <v>-440.15</v>
      </c>
      <c r="X38">
        <v>-0.05</v>
      </c>
      <c r="Y38">
        <v>56.42</v>
      </c>
      <c r="Z38">
        <v>6489</v>
      </c>
      <c r="AA38">
        <v>45.28</v>
      </c>
      <c r="AB38">
        <v>120476447.15000001</v>
      </c>
      <c r="AC38">
        <v>18566.259999999998</v>
      </c>
      <c r="AD38">
        <v>2.33</v>
      </c>
      <c r="AE38">
        <v>58.02</v>
      </c>
      <c r="AF38">
        <v>7841</v>
      </c>
      <c r="AG38">
        <v>54.72</v>
      </c>
      <c r="AH38">
        <v>-126783770.87</v>
      </c>
      <c r="AI38">
        <v>-16169.34</v>
      </c>
      <c r="AJ38">
        <v>-2.0099999999999998</v>
      </c>
      <c r="AK38">
        <v>55.09</v>
      </c>
      <c r="AL38">
        <v>100000</v>
      </c>
      <c r="AM38">
        <v>150000</v>
      </c>
      <c r="AN38">
        <v>92000</v>
      </c>
      <c r="AO38">
        <v>3</v>
      </c>
      <c r="AQ38">
        <v>92500</v>
      </c>
      <c r="AR38">
        <f>AVERAGEIF($AN$25:$AN$164,AQ38,$E$25:$E$164)</f>
        <v>0.14928571428571422</v>
      </c>
      <c r="AS38">
        <f>AVERAGEIF($AN$25:$AN$164,AQ38,$L$25:$L$164)</f>
        <v>4.4285714285714282E-2</v>
      </c>
    </row>
    <row r="39" spans="1:46" x14ac:dyDescent="0.45">
      <c r="A39">
        <v>13</v>
      </c>
      <c r="B39">
        <v>-4631586.46</v>
      </c>
      <c r="C39">
        <v>-46.32</v>
      </c>
      <c r="D39">
        <v>40.14</v>
      </c>
      <c r="E39">
        <v>-6.99</v>
      </c>
      <c r="F39">
        <v>-17.420000000000002</v>
      </c>
      <c r="G39">
        <v>-811520.52</v>
      </c>
      <c r="H39">
        <v>-49.04</v>
      </c>
      <c r="I39">
        <v>-16442426.74</v>
      </c>
      <c r="J39">
        <v>-76.73</v>
      </c>
      <c r="K39">
        <v>-0.28000000000000003</v>
      </c>
      <c r="L39">
        <v>-0.09</v>
      </c>
      <c r="M39">
        <v>-0.23</v>
      </c>
      <c r="N39">
        <v>0.97</v>
      </c>
      <c r="O39">
        <v>1.1499999999999999</v>
      </c>
      <c r="P39">
        <v>2396494.3199999998</v>
      </c>
      <c r="Q39">
        <v>7.0000000000000007E-2</v>
      </c>
      <c r="R39">
        <v>33.340000000000003</v>
      </c>
      <c r="S39">
        <v>-0.37</v>
      </c>
      <c r="T39">
        <v>-0.26</v>
      </c>
      <c r="U39">
        <v>4.0000000000000002E-4</v>
      </c>
      <c r="V39">
        <v>13971</v>
      </c>
      <c r="W39">
        <v>-331.51</v>
      </c>
      <c r="X39">
        <v>-0.03</v>
      </c>
      <c r="Y39">
        <v>50.06</v>
      </c>
      <c r="Z39">
        <v>6374</v>
      </c>
      <c r="AA39">
        <v>45.62</v>
      </c>
      <c r="AB39">
        <v>144983366.12</v>
      </c>
      <c r="AC39">
        <v>22746.06</v>
      </c>
      <c r="AD39">
        <v>2.16</v>
      </c>
      <c r="AE39">
        <v>51.35</v>
      </c>
      <c r="AF39">
        <v>7597</v>
      </c>
      <c r="AG39">
        <v>54.38</v>
      </c>
      <c r="AH39">
        <v>-149614952.59</v>
      </c>
      <c r="AI39">
        <v>-19693.95</v>
      </c>
      <c r="AJ39">
        <v>-1.86</v>
      </c>
      <c r="AK39">
        <v>48.98</v>
      </c>
      <c r="AL39">
        <v>110000</v>
      </c>
      <c r="AM39">
        <v>150000</v>
      </c>
      <c r="AN39">
        <v>92000</v>
      </c>
      <c r="AO39">
        <v>3</v>
      </c>
      <c r="AQ39">
        <v>93000</v>
      </c>
      <c r="AR39">
        <f>AVERAGEIF($AN$25:$AN$164,AQ39,$E$25:$E$164)</f>
        <v>-1.1889285714285711</v>
      </c>
      <c r="AS39">
        <f>AVERAGEIF($AN$25:$AN$164,AQ39,$L$25:$L$164)</f>
        <v>1.4642857142857141E-2</v>
      </c>
    </row>
    <row r="40" spans="1:46" x14ac:dyDescent="0.45">
      <c r="A40">
        <v>14</v>
      </c>
      <c r="B40">
        <v>-1830738.25</v>
      </c>
      <c r="C40">
        <v>-18.309999999999999</v>
      </c>
      <c r="D40">
        <v>32.979999999999997</v>
      </c>
      <c r="E40">
        <v>-2.33</v>
      </c>
      <c r="F40">
        <v>-7.06</v>
      </c>
      <c r="G40">
        <v>-481861.01</v>
      </c>
      <c r="H40">
        <v>-35.93</v>
      </c>
      <c r="I40">
        <v>-15827399.199999999</v>
      </c>
      <c r="J40">
        <v>-67.64</v>
      </c>
      <c r="K40">
        <v>-0.12</v>
      </c>
      <c r="L40">
        <v>-0.03</v>
      </c>
      <c r="M40">
        <v>-0.1</v>
      </c>
      <c r="N40">
        <v>0.99</v>
      </c>
      <c r="O40">
        <v>1.19</v>
      </c>
      <c r="P40">
        <v>2853323.67</v>
      </c>
      <c r="Q40">
        <v>0.17</v>
      </c>
      <c r="R40">
        <v>31.15</v>
      </c>
      <c r="S40">
        <v>-0.25</v>
      </c>
      <c r="T40">
        <v>-7.0000000000000007E-2</v>
      </c>
      <c r="U40">
        <v>1E-3</v>
      </c>
      <c r="V40">
        <v>13601</v>
      </c>
      <c r="W40">
        <v>-134.6</v>
      </c>
      <c r="X40">
        <v>0</v>
      </c>
      <c r="Y40">
        <v>42.4</v>
      </c>
      <c r="Z40">
        <v>6157</v>
      </c>
      <c r="AA40">
        <v>45.27</v>
      </c>
      <c r="AB40">
        <v>139030251.33000001</v>
      </c>
      <c r="AC40">
        <v>22580.84</v>
      </c>
      <c r="AD40">
        <v>2.0699999999999998</v>
      </c>
      <c r="AE40">
        <v>43.13</v>
      </c>
      <c r="AF40">
        <v>7444</v>
      </c>
      <c r="AG40">
        <v>54.73</v>
      </c>
      <c r="AH40">
        <v>-140860989.58000001</v>
      </c>
      <c r="AI40">
        <v>-18922.759999999998</v>
      </c>
      <c r="AJ40">
        <v>-1.71</v>
      </c>
      <c r="AK40">
        <v>41.79</v>
      </c>
      <c r="AL40">
        <v>120000</v>
      </c>
      <c r="AM40">
        <v>150000</v>
      </c>
      <c r="AN40">
        <v>92000</v>
      </c>
      <c r="AO40">
        <v>3</v>
      </c>
      <c r="AQ40">
        <v>93500</v>
      </c>
      <c r="AR40">
        <f>AVERAGEIF($AN$25:$AN$164,AQ40,$E$25:$E$164)</f>
        <v>-1.3453846153846156</v>
      </c>
      <c r="AS40">
        <f>AVERAGEIF($AN$25:$AN$164,AQ40,$L$25:$L$164)</f>
        <v>1.2307692307692313E-2</v>
      </c>
    </row>
    <row r="41" spans="1:46" x14ac:dyDescent="0.45">
      <c r="A41">
        <v>15</v>
      </c>
      <c r="B41">
        <v>-220768.97</v>
      </c>
      <c r="C41">
        <v>-2.21</v>
      </c>
      <c r="D41">
        <v>30.47</v>
      </c>
      <c r="E41">
        <v>-0.26</v>
      </c>
      <c r="F41">
        <v>-0.85</v>
      </c>
      <c r="G41">
        <v>-942229.96</v>
      </c>
      <c r="H41">
        <v>-55.41</v>
      </c>
      <c r="I41">
        <v>-11012733.91</v>
      </c>
      <c r="J41">
        <v>-54.65</v>
      </c>
      <c r="K41">
        <v>-0.02</v>
      </c>
      <c r="L41">
        <v>0</v>
      </c>
      <c r="M41">
        <v>-0.02</v>
      </c>
      <c r="N41">
        <v>1</v>
      </c>
      <c r="O41">
        <v>1.07</v>
      </c>
      <c r="P41">
        <v>1899254.49</v>
      </c>
      <c r="Q41">
        <v>0.33</v>
      </c>
      <c r="R41">
        <v>26.05</v>
      </c>
      <c r="S41">
        <v>-0.22</v>
      </c>
      <c r="T41">
        <v>0.04</v>
      </c>
      <c r="U41">
        <v>2E-3</v>
      </c>
      <c r="V41">
        <v>7303</v>
      </c>
      <c r="W41">
        <v>-30.23</v>
      </c>
      <c r="X41">
        <v>0.03</v>
      </c>
      <c r="Y41">
        <v>72.22</v>
      </c>
      <c r="Z41">
        <v>3532</v>
      </c>
      <c r="AA41">
        <v>48.36</v>
      </c>
      <c r="AB41">
        <v>113005845.31999999</v>
      </c>
      <c r="AC41">
        <v>31994.86</v>
      </c>
      <c r="AD41">
        <v>2.84</v>
      </c>
      <c r="AE41">
        <v>72.38</v>
      </c>
      <c r="AF41">
        <v>3771</v>
      </c>
      <c r="AG41">
        <v>51.64</v>
      </c>
      <c r="AH41">
        <v>-113226614.29000001</v>
      </c>
      <c r="AI41">
        <v>-30025.62</v>
      </c>
      <c r="AJ41">
        <v>-2.6</v>
      </c>
      <c r="AK41">
        <v>72.069999999999993</v>
      </c>
      <c r="AL41">
        <v>100000</v>
      </c>
      <c r="AM41">
        <v>110000</v>
      </c>
      <c r="AN41">
        <v>92500</v>
      </c>
      <c r="AO41">
        <v>3</v>
      </c>
    </row>
    <row r="42" spans="1:46" x14ac:dyDescent="0.45">
      <c r="A42">
        <v>16</v>
      </c>
      <c r="B42">
        <v>-2228637.02</v>
      </c>
      <c r="C42">
        <v>-22.29</v>
      </c>
      <c r="D42">
        <v>30.68</v>
      </c>
      <c r="E42">
        <v>-2.89</v>
      </c>
      <c r="F42">
        <v>-9.44</v>
      </c>
      <c r="G42">
        <v>-1234843.81</v>
      </c>
      <c r="H42">
        <v>-64.459999999999994</v>
      </c>
      <c r="I42">
        <v>-13929084.699999999</v>
      </c>
      <c r="J42">
        <v>-66.14</v>
      </c>
      <c r="K42">
        <v>-0.16</v>
      </c>
      <c r="L42">
        <v>-0.04</v>
      </c>
      <c r="M42">
        <v>-0.14000000000000001</v>
      </c>
      <c r="N42">
        <v>0.98</v>
      </c>
      <c r="O42">
        <v>1.0900000000000001</v>
      </c>
      <c r="P42">
        <v>2492016.62</v>
      </c>
      <c r="Q42">
        <v>0.17</v>
      </c>
      <c r="R42">
        <v>26.79</v>
      </c>
      <c r="S42">
        <v>-0.31</v>
      </c>
      <c r="T42">
        <v>-0.11</v>
      </c>
      <c r="U42">
        <v>1E-3</v>
      </c>
      <c r="V42">
        <v>8713</v>
      </c>
      <c r="W42">
        <v>-255.78</v>
      </c>
      <c r="X42">
        <v>-0.01</v>
      </c>
      <c r="Y42">
        <v>61.11</v>
      </c>
      <c r="Z42">
        <v>4134</v>
      </c>
      <c r="AA42">
        <v>47.45</v>
      </c>
      <c r="AB42">
        <v>130047338.03</v>
      </c>
      <c r="AC42">
        <v>31457.99</v>
      </c>
      <c r="AD42">
        <v>2.48</v>
      </c>
      <c r="AE42">
        <v>61.14</v>
      </c>
      <c r="AF42">
        <v>4579</v>
      </c>
      <c r="AG42">
        <v>52.55</v>
      </c>
      <c r="AH42">
        <v>-132275975.05</v>
      </c>
      <c r="AI42">
        <v>-28887.52</v>
      </c>
      <c r="AJ42">
        <v>-2.25</v>
      </c>
      <c r="AK42">
        <v>61.09</v>
      </c>
      <c r="AL42">
        <v>110000</v>
      </c>
      <c r="AM42">
        <v>120000</v>
      </c>
      <c r="AN42">
        <v>92500</v>
      </c>
      <c r="AO42">
        <v>3</v>
      </c>
      <c r="AQ42" s="1" t="s">
        <v>38</v>
      </c>
      <c r="AR42" s="1" t="s">
        <v>4</v>
      </c>
      <c r="AS42" s="1" t="s">
        <v>76</v>
      </c>
    </row>
    <row r="43" spans="1:46" x14ac:dyDescent="0.45">
      <c r="A43">
        <v>17</v>
      </c>
      <c r="B43">
        <v>-139272.13</v>
      </c>
      <c r="C43">
        <v>-1.39</v>
      </c>
      <c r="D43">
        <v>27.92</v>
      </c>
      <c r="E43">
        <v>-0.16</v>
      </c>
      <c r="F43">
        <v>-0.57999999999999996</v>
      </c>
      <c r="G43">
        <v>-1039760.51</v>
      </c>
      <c r="H43">
        <v>-59.25</v>
      </c>
      <c r="I43">
        <v>-10216885.720000001</v>
      </c>
      <c r="J43">
        <v>-52.78</v>
      </c>
      <c r="K43">
        <v>-0.01</v>
      </c>
      <c r="L43">
        <v>0</v>
      </c>
      <c r="M43">
        <v>-0.01</v>
      </c>
      <c r="N43">
        <v>1</v>
      </c>
      <c r="O43">
        <v>1.1399999999999999</v>
      </c>
      <c r="P43">
        <v>2302238.6</v>
      </c>
      <c r="Q43">
        <v>0.19</v>
      </c>
      <c r="R43">
        <v>27.26</v>
      </c>
      <c r="S43">
        <v>-0.2</v>
      </c>
      <c r="T43">
        <v>0.03</v>
      </c>
      <c r="U43">
        <v>1.1999999999999999E-3</v>
      </c>
      <c r="V43">
        <v>9839</v>
      </c>
      <c r="W43">
        <v>-14.16</v>
      </c>
      <c r="X43">
        <v>0.02</v>
      </c>
      <c r="Y43">
        <v>49.45</v>
      </c>
      <c r="Z43">
        <v>4600</v>
      </c>
      <c r="AA43">
        <v>46.75</v>
      </c>
      <c r="AB43">
        <v>119085812.67</v>
      </c>
      <c r="AC43">
        <v>25888.22</v>
      </c>
      <c r="AD43">
        <v>2.2799999999999998</v>
      </c>
      <c r="AE43">
        <v>49.32</v>
      </c>
      <c r="AF43">
        <v>5239</v>
      </c>
      <c r="AG43">
        <v>53.25</v>
      </c>
      <c r="AH43">
        <v>-119225084.79000001</v>
      </c>
      <c r="AI43">
        <v>-22757.22</v>
      </c>
      <c r="AJ43">
        <v>-1.97</v>
      </c>
      <c r="AK43">
        <v>49.55</v>
      </c>
      <c r="AL43">
        <v>120000</v>
      </c>
      <c r="AM43">
        <v>130000</v>
      </c>
      <c r="AN43">
        <v>92500</v>
      </c>
      <c r="AO43">
        <v>3</v>
      </c>
      <c r="AQ43">
        <v>3</v>
      </c>
      <c r="AR43">
        <f>AVERAGEIF($AO$25:$AO$164,AQ43,$E$25:$E$164)</f>
        <v>-6.6122857142857141</v>
      </c>
      <c r="AS43">
        <f>AVERAGEIF($AO$25:$AO$164,AQ43,$L$25:$L$164)</f>
        <v>-8.7142857142857161E-2</v>
      </c>
    </row>
    <row r="44" spans="1:46" x14ac:dyDescent="0.45">
      <c r="A44">
        <v>18</v>
      </c>
      <c r="B44">
        <v>-982063.78</v>
      </c>
      <c r="C44">
        <v>-9.82</v>
      </c>
      <c r="D44">
        <v>23.49</v>
      </c>
      <c r="E44">
        <v>-1.2</v>
      </c>
      <c r="F44">
        <v>-5.0999999999999996</v>
      </c>
      <c r="G44">
        <v>-864994.12</v>
      </c>
      <c r="H44">
        <v>-61.29</v>
      </c>
      <c r="I44">
        <v>-9086595.7200000007</v>
      </c>
      <c r="J44">
        <v>-52.29</v>
      </c>
      <c r="K44">
        <v>-0.11</v>
      </c>
      <c r="L44">
        <v>-0.02</v>
      </c>
      <c r="M44">
        <v>-0.1</v>
      </c>
      <c r="N44">
        <v>0.99</v>
      </c>
      <c r="O44">
        <v>1.17</v>
      </c>
      <c r="P44">
        <v>1530842.16</v>
      </c>
      <c r="Q44">
        <v>0.17</v>
      </c>
      <c r="R44">
        <v>22.48</v>
      </c>
      <c r="S44">
        <v>-0.28999999999999998</v>
      </c>
      <c r="T44">
        <v>-0.03</v>
      </c>
      <c r="U44">
        <v>1E-3</v>
      </c>
      <c r="V44">
        <v>10950</v>
      </c>
      <c r="W44">
        <v>-89.69</v>
      </c>
      <c r="X44">
        <v>0.01</v>
      </c>
      <c r="Y44">
        <v>37.619999999999997</v>
      </c>
      <c r="Z44">
        <v>5024</v>
      </c>
      <c r="AA44">
        <v>45.88</v>
      </c>
      <c r="AB44">
        <v>113567015.95</v>
      </c>
      <c r="AC44">
        <v>22604.9</v>
      </c>
      <c r="AD44">
        <v>2.0699999999999998</v>
      </c>
      <c r="AE44">
        <v>37.549999999999997</v>
      </c>
      <c r="AF44">
        <v>5926</v>
      </c>
      <c r="AG44">
        <v>54.12</v>
      </c>
      <c r="AH44">
        <v>-114549079.73999999</v>
      </c>
      <c r="AI44">
        <v>-19329.919999999998</v>
      </c>
      <c r="AJ44">
        <v>-1.75</v>
      </c>
      <c r="AK44">
        <v>37.67</v>
      </c>
      <c r="AL44">
        <v>130000</v>
      </c>
      <c r="AM44">
        <v>140000</v>
      </c>
      <c r="AN44">
        <v>92500</v>
      </c>
      <c r="AO44">
        <v>3</v>
      </c>
      <c r="AQ44">
        <v>4</v>
      </c>
      <c r="AR44">
        <f>AVERAGEIF($AO$25:$AO$164,AQ44,$E$25:$E$164)</f>
        <v>1.3142857142857136</v>
      </c>
      <c r="AS44">
        <f>AVERAGEIF($AO$25:$AO$164,AQ44,$L$25:$L$164)</f>
        <v>4.1142857142857134E-2</v>
      </c>
    </row>
    <row r="45" spans="1:46" x14ac:dyDescent="0.45">
      <c r="A45">
        <v>19</v>
      </c>
      <c r="B45">
        <v>-7832206.7300000004</v>
      </c>
      <c r="C45">
        <v>-78.319999999999993</v>
      </c>
      <c r="D45">
        <v>47.32</v>
      </c>
      <c r="E45">
        <v>-16.32</v>
      </c>
      <c r="F45">
        <v>-34.479999999999997</v>
      </c>
      <c r="G45">
        <v>-334863.90999999997</v>
      </c>
      <c r="H45">
        <v>-55.41</v>
      </c>
      <c r="I45">
        <v>-8798850.9000000004</v>
      </c>
      <c r="J45">
        <v>-81.22</v>
      </c>
      <c r="K45">
        <v>-0.89</v>
      </c>
      <c r="L45">
        <v>-0.2</v>
      </c>
      <c r="M45">
        <v>-0.42</v>
      </c>
      <c r="N45">
        <v>0.91</v>
      </c>
      <c r="O45">
        <v>1.1100000000000001</v>
      </c>
      <c r="P45">
        <v>1027842.89</v>
      </c>
      <c r="Q45">
        <v>-0.56000000000000005</v>
      </c>
      <c r="R45">
        <v>53.34</v>
      </c>
      <c r="S45">
        <v>-0.41</v>
      </c>
      <c r="T45">
        <v>-0.54</v>
      </c>
      <c r="U45">
        <v>-3.3999999999999998E-3</v>
      </c>
      <c r="V45">
        <v>14320</v>
      </c>
      <c r="W45">
        <v>-546.94000000000005</v>
      </c>
      <c r="X45">
        <v>-0.09</v>
      </c>
      <c r="Y45">
        <v>57.45</v>
      </c>
      <c r="Z45">
        <v>6461</v>
      </c>
      <c r="AA45">
        <v>45.12</v>
      </c>
      <c r="AB45">
        <v>82417046.359999999</v>
      </c>
      <c r="AC45">
        <v>12756.08</v>
      </c>
      <c r="AD45">
        <v>2.34</v>
      </c>
      <c r="AE45">
        <v>58.84</v>
      </c>
      <c r="AF45">
        <v>7859</v>
      </c>
      <c r="AG45">
        <v>54.88</v>
      </c>
      <c r="AH45">
        <v>-90249253.079999998</v>
      </c>
      <c r="AI45">
        <v>-11483.55</v>
      </c>
      <c r="AJ45">
        <v>-2.08</v>
      </c>
      <c r="AK45">
        <v>56.31</v>
      </c>
      <c r="AL45">
        <v>100000</v>
      </c>
      <c r="AM45">
        <v>150000</v>
      </c>
      <c r="AN45">
        <v>92500</v>
      </c>
      <c r="AO45">
        <v>3</v>
      </c>
      <c r="AQ45">
        <v>5</v>
      </c>
      <c r="AR45">
        <f>AVERAGEIF($AO$25:$AO$164,AQ45,$E$25:$E$164)</f>
        <v>1.9597142857142857</v>
      </c>
      <c r="AS45">
        <f>AVERAGEIF($AO$25:$AO$164,AQ45,$L$25:$L$164)</f>
        <v>7.5142857142857122E-2</v>
      </c>
    </row>
    <row r="46" spans="1:46" x14ac:dyDescent="0.45">
      <c r="A46">
        <v>20</v>
      </c>
      <c r="B46">
        <v>-7212704.3600000003</v>
      </c>
      <c r="C46">
        <v>-72.13</v>
      </c>
      <c r="D46">
        <v>40.97</v>
      </c>
      <c r="E46">
        <v>-13.83</v>
      </c>
      <c r="F46">
        <v>-33.75</v>
      </c>
      <c r="G46">
        <v>-570229.38</v>
      </c>
      <c r="H46">
        <v>-64.459999999999994</v>
      </c>
      <c r="I46">
        <v>-9336034.1099999994</v>
      </c>
      <c r="J46">
        <v>-78.23</v>
      </c>
      <c r="K46">
        <v>-0.77</v>
      </c>
      <c r="L46">
        <v>-0.18</v>
      </c>
      <c r="M46">
        <v>-0.43</v>
      </c>
      <c r="N46">
        <v>0.93</v>
      </c>
      <c r="O46">
        <v>1.1299999999999999</v>
      </c>
      <c r="P46">
        <v>1262886.6499999999</v>
      </c>
      <c r="Q46">
        <v>-0.39</v>
      </c>
      <c r="R46">
        <v>45.11</v>
      </c>
      <c r="S46">
        <v>-0.43</v>
      </c>
      <c r="T46">
        <v>-0.54</v>
      </c>
      <c r="U46">
        <v>-2.3E-3</v>
      </c>
      <c r="V46">
        <v>13965</v>
      </c>
      <c r="W46">
        <v>-516.48</v>
      </c>
      <c r="X46">
        <v>-7.0000000000000007E-2</v>
      </c>
      <c r="Y46">
        <v>51.1</v>
      </c>
      <c r="Z46">
        <v>6322</v>
      </c>
      <c r="AA46">
        <v>45.27</v>
      </c>
      <c r="AB46">
        <v>98359870.180000007</v>
      </c>
      <c r="AC46">
        <v>15558.35</v>
      </c>
      <c r="AD46">
        <v>2.19</v>
      </c>
      <c r="AE46">
        <v>52.06</v>
      </c>
      <c r="AF46">
        <v>7643</v>
      </c>
      <c r="AG46">
        <v>54.73</v>
      </c>
      <c r="AH46">
        <v>-105572574.54000001</v>
      </c>
      <c r="AI46">
        <v>-13812.98</v>
      </c>
      <c r="AJ46">
        <v>-1.95</v>
      </c>
      <c r="AK46">
        <v>50.31</v>
      </c>
      <c r="AL46">
        <v>110000</v>
      </c>
      <c r="AM46">
        <v>150000</v>
      </c>
      <c r="AN46">
        <v>92500</v>
      </c>
      <c r="AO46">
        <v>3</v>
      </c>
      <c r="AQ46" s="7">
        <v>6</v>
      </c>
      <c r="AR46" s="7">
        <f>AVERAGEIF($AO$25:$AO$164,AQ46,$E$25:$E$164)</f>
        <v>2.5548484848484847</v>
      </c>
      <c r="AS46" s="7">
        <f>AVERAGEIF($AO$25:$AO$164,AQ46,$L$25:$L$164)</f>
        <v>0.12000000000000004</v>
      </c>
    </row>
    <row r="47" spans="1:46" x14ac:dyDescent="0.45">
      <c r="A47">
        <v>21</v>
      </c>
      <c r="B47">
        <v>-5709141.6500000004</v>
      </c>
      <c r="C47">
        <v>-57.09</v>
      </c>
      <c r="D47">
        <v>33.799999999999997</v>
      </c>
      <c r="E47">
        <v>-9.39</v>
      </c>
      <c r="F47">
        <v>-27.77</v>
      </c>
      <c r="G47">
        <v>-566841.68999999994</v>
      </c>
      <c r="H47">
        <v>-59.25</v>
      </c>
      <c r="I47">
        <v>-7723360.0099999998</v>
      </c>
      <c r="J47">
        <v>-65.849999999999994</v>
      </c>
      <c r="K47">
        <v>-0.74</v>
      </c>
      <c r="L47">
        <v>-0.14000000000000001</v>
      </c>
      <c r="M47">
        <v>-0.42</v>
      </c>
      <c r="N47">
        <v>0.94</v>
      </c>
      <c r="O47">
        <v>1.1399999999999999</v>
      </c>
      <c r="P47">
        <v>1492141.5</v>
      </c>
      <c r="Q47">
        <v>-0.23</v>
      </c>
      <c r="R47">
        <v>41.72</v>
      </c>
      <c r="S47">
        <v>-0.35</v>
      </c>
      <c r="T47">
        <v>-0.41</v>
      </c>
      <c r="U47">
        <v>-1.4E-3</v>
      </c>
      <c r="V47">
        <v>13598</v>
      </c>
      <c r="W47">
        <v>-419.85</v>
      </c>
      <c r="X47">
        <v>-0.05</v>
      </c>
      <c r="Y47">
        <v>43.44</v>
      </c>
      <c r="Z47">
        <v>6145</v>
      </c>
      <c r="AA47">
        <v>45.19</v>
      </c>
      <c r="AB47">
        <v>94138174.890000001</v>
      </c>
      <c r="AC47">
        <v>15319.48</v>
      </c>
      <c r="AD47">
        <v>2.09</v>
      </c>
      <c r="AE47">
        <v>44</v>
      </c>
      <c r="AF47">
        <v>7453</v>
      </c>
      <c r="AG47">
        <v>54.81</v>
      </c>
      <c r="AH47">
        <v>-99847316.540000007</v>
      </c>
      <c r="AI47">
        <v>-13396.93</v>
      </c>
      <c r="AJ47">
        <v>-1.8</v>
      </c>
      <c r="AK47">
        <v>42.98</v>
      </c>
      <c r="AL47">
        <v>120000</v>
      </c>
      <c r="AM47">
        <v>150000</v>
      </c>
      <c r="AN47">
        <v>92500</v>
      </c>
      <c r="AO47">
        <v>3</v>
      </c>
    </row>
    <row r="48" spans="1:46" x14ac:dyDescent="0.45">
      <c r="A48">
        <v>22</v>
      </c>
      <c r="B48">
        <v>-1289418.74</v>
      </c>
      <c r="C48">
        <v>-12.89</v>
      </c>
      <c r="D48">
        <v>30.89</v>
      </c>
      <c r="E48">
        <v>-1.6</v>
      </c>
      <c r="F48">
        <v>-5.17</v>
      </c>
      <c r="G48">
        <v>-855516.52</v>
      </c>
      <c r="H48">
        <v>-55.41</v>
      </c>
      <c r="I48">
        <v>-10193465.710000001</v>
      </c>
      <c r="J48">
        <v>-54.9</v>
      </c>
      <c r="K48">
        <v>-0.13</v>
      </c>
      <c r="L48">
        <v>-0.03</v>
      </c>
      <c r="M48">
        <v>-0.09</v>
      </c>
      <c r="N48">
        <v>0.99</v>
      </c>
      <c r="O48">
        <v>1.07</v>
      </c>
      <c r="P48">
        <v>1950909.62</v>
      </c>
      <c r="Q48">
        <v>0.25</v>
      </c>
      <c r="R48">
        <v>28.35</v>
      </c>
      <c r="S48">
        <v>-0.25</v>
      </c>
      <c r="T48">
        <v>-0.03</v>
      </c>
      <c r="U48">
        <v>1.5E-3</v>
      </c>
      <c r="V48">
        <v>7303</v>
      </c>
      <c r="W48">
        <v>-176.56</v>
      </c>
      <c r="X48">
        <v>0.01</v>
      </c>
      <c r="Y48">
        <v>73.2</v>
      </c>
      <c r="Z48">
        <v>3498</v>
      </c>
      <c r="AA48">
        <v>47.9</v>
      </c>
      <c r="AB48">
        <v>103098949.09999999</v>
      </c>
      <c r="AC48">
        <v>29473.68</v>
      </c>
      <c r="AD48">
        <v>2.87</v>
      </c>
      <c r="AE48">
        <v>73.260000000000005</v>
      </c>
      <c r="AF48">
        <v>3805</v>
      </c>
      <c r="AG48">
        <v>52.1</v>
      </c>
      <c r="AH48">
        <v>-104388367.84</v>
      </c>
      <c r="AI48">
        <v>-27434.53</v>
      </c>
      <c r="AJ48">
        <v>-2.62</v>
      </c>
      <c r="AK48">
        <v>73.14</v>
      </c>
      <c r="AL48">
        <v>100000</v>
      </c>
      <c r="AM48">
        <v>110000</v>
      </c>
      <c r="AN48">
        <v>93000</v>
      </c>
      <c r="AO48">
        <v>3</v>
      </c>
    </row>
    <row r="49" spans="1:41" x14ac:dyDescent="0.45">
      <c r="A49">
        <v>23</v>
      </c>
      <c r="B49">
        <v>-3633621.74</v>
      </c>
      <c r="C49">
        <v>-36.340000000000003</v>
      </c>
      <c r="D49">
        <v>31.18</v>
      </c>
      <c r="E49">
        <v>-5.12</v>
      </c>
      <c r="F49">
        <v>-16.440000000000001</v>
      </c>
      <c r="G49">
        <v>-1045066.1</v>
      </c>
      <c r="H49">
        <v>-64.459999999999994</v>
      </c>
      <c r="I49">
        <v>-11542167.59</v>
      </c>
      <c r="J49">
        <v>-65.77</v>
      </c>
      <c r="K49">
        <v>-0.31</v>
      </c>
      <c r="L49">
        <v>-0.08</v>
      </c>
      <c r="M49">
        <v>-0.25</v>
      </c>
      <c r="N49">
        <v>0.97</v>
      </c>
      <c r="O49">
        <v>1.0900000000000001</v>
      </c>
      <c r="P49">
        <v>2060988.2</v>
      </c>
      <c r="Q49">
        <v>0.09</v>
      </c>
      <c r="R49">
        <v>28.1</v>
      </c>
      <c r="S49">
        <v>-0.37</v>
      </c>
      <c r="T49">
        <v>-0.22</v>
      </c>
      <c r="U49">
        <v>5.0000000000000001E-4</v>
      </c>
      <c r="V49">
        <v>8713</v>
      </c>
      <c r="W49">
        <v>-417.03</v>
      </c>
      <c r="X49">
        <v>-0.03</v>
      </c>
      <c r="Y49">
        <v>62.08</v>
      </c>
      <c r="Z49">
        <v>4091</v>
      </c>
      <c r="AA49">
        <v>46.95</v>
      </c>
      <c r="AB49">
        <v>112345233.37</v>
      </c>
      <c r="AC49">
        <v>27461.56</v>
      </c>
      <c r="AD49">
        <v>2.5099999999999998</v>
      </c>
      <c r="AE49">
        <v>62.07</v>
      </c>
      <c r="AF49">
        <v>4622</v>
      </c>
      <c r="AG49">
        <v>53.05</v>
      </c>
      <c r="AH49">
        <v>-115978855.11</v>
      </c>
      <c r="AI49">
        <v>-25092.79</v>
      </c>
      <c r="AJ49">
        <v>-2.2799999999999998</v>
      </c>
      <c r="AK49">
        <v>62.1</v>
      </c>
      <c r="AL49">
        <v>110000</v>
      </c>
      <c r="AM49">
        <v>120000</v>
      </c>
      <c r="AN49">
        <v>93000</v>
      </c>
      <c r="AO49">
        <v>3</v>
      </c>
    </row>
    <row r="50" spans="1:41" x14ac:dyDescent="0.45">
      <c r="A50">
        <v>24</v>
      </c>
      <c r="B50">
        <v>-1957120.83</v>
      </c>
      <c r="C50">
        <v>-19.57</v>
      </c>
      <c r="D50">
        <v>28.49</v>
      </c>
      <c r="E50">
        <v>-2.5099999999999998</v>
      </c>
      <c r="F50">
        <v>-8.7899999999999991</v>
      </c>
      <c r="G50">
        <v>-849895.37</v>
      </c>
      <c r="H50">
        <v>-59.25</v>
      </c>
      <c r="I50">
        <v>-8184874.7000000002</v>
      </c>
      <c r="J50">
        <v>-52.16</v>
      </c>
      <c r="K50">
        <v>-0.24</v>
      </c>
      <c r="L50">
        <v>-0.05</v>
      </c>
      <c r="M50">
        <v>-0.17</v>
      </c>
      <c r="N50">
        <v>0.98</v>
      </c>
      <c r="O50">
        <v>1.1299999999999999</v>
      </c>
      <c r="P50">
        <v>2131297.58</v>
      </c>
      <c r="Q50">
        <v>0.08</v>
      </c>
      <c r="R50">
        <v>32.590000000000003</v>
      </c>
      <c r="S50">
        <v>-0.24</v>
      </c>
      <c r="T50">
        <v>-0.09</v>
      </c>
      <c r="U50">
        <v>5.0000000000000001E-4</v>
      </c>
      <c r="V50">
        <v>9841</v>
      </c>
      <c r="W50">
        <v>-198.87</v>
      </c>
      <c r="X50">
        <v>0</v>
      </c>
      <c r="Y50">
        <v>50.42</v>
      </c>
      <c r="Z50">
        <v>4573</v>
      </c>
      <c r="AA50">
        <v>46.47</v>
      </c>
      <c r="AB50">
        <v>101260256.09</v>
      </c>
      <c r="AC50">
        <v>22143.07</v>
      </c>
      <c r="AD50">
        <v>2.31</v>
      </c>
      <c r="AE50">
        <v>50.24</v>
      </c>
      <c r="AF50">
        <v>5268</v>
      </c>
      <c r="AG50">
        <v>53.53</v>
      </c>
      <c r="AH50">
        <v>-103217376.93000001</v>
      </c>
      <c r="AI50">
        <v>-19593.28</v>
      </c>
      <c r="AJ50">
        <v>-2.0099999999999998</v>
      </c>
      <c r="AK50">
        <v>50.58</v>
      </c>
      <c r="AL50">
        <v>120000</v>
      </c>
      <c r="AM50">
        <v>130000</v>
      </c>
      <c r="AN50">
        <v>93000</v>
      </c>
      <c r="AO50">
        <v>3</v>
      </c>
    </row>
    <row r="51" spans="1:41" x14ac:dyDescent="0.45">
      <c r="A51">
        <v>25</v>
      </c>
      <c r="B51">
        <v>-2879829.91</v>
      </c>
      <c r="C51">
        <v>-28.8</v>
      </c>
      <c r="D51">
        <v>24.11</v>
      </c>
      <c r="E51">
        <v>-3.88</v>
      </c>
      <c r="F51">
        <v>-16.09</v>
      </c>
      <c r="G51">
        <v>-687430.35</v>
      </c>
      <c r="H51">
        <v>-61.29</v>
      </c>
      <c r="I51">
        <v>-7019312.1299999999</v>
      </c>
      <c r="J51">
        <v>-50.85</v>
      </c>
      <c r="K51">
        <v>-0.41</v>
      </c>
      <c r="L51">
        <v>-0.08</v>
      </c>
      <c r="M51">
        <v>-0.32</v>
      </c>
      <c r="N51">
        <v>0.97</v>
      </c>
      <c r="O51">
        <v>1.1499999999999999</v>
      </c>
      <c r="P51">
        <v>1280344.97</v>
      </c>
      <c r="Q51">
        <v>-0.04</v>
      </c>
      <c r="R51">
        <v>28.7</v>
      </c>
      <c r="S51">
        <v>-0.32</v>
      </c>
      <c r="T51">
        <v>-0.19</v>
      </c>
      <c r="U51">
        <v>-2.0000000000000001E-4</v>
      </c>
      <c r="V51">
        <v>10956</v>
      </c>
      <c r="W51">
        <v>-262.85000000000002</v>
      </c>
      <c r="X51">
        <v>-0.02</v>
      </c>
      <c r="Y51">
        <v>38.57</v>
      </c>
      <c r="Z51">
        <v>5018</v>
      </c>
      <c r="AA51">
        <v>45.8</v>
      </c>
      <c r="AB51">
        <v>95234367.739999995</v>
      </c>
      <c r="AC51">
        <v>18978.55</v>
      </c>
      <c r="AD51">
        <v>2.09</v>
      </c>
      <c r="AE51">
        <v>38.43</v>
      </c>
      <c r="AF51">
        <v>5938</v>
      </c>
      <c r="AG51">
        <v>54.2</v>
      </c>
      <c r="AH51">
        <v>-98114197.650000006</v>
      </c>
      <c r="AI51">
        <v>-16523.11</v>
      </c>
      <c r="AJ51">
        <v>-1.8</v>
      </c>
      <c r="AK51">
        <v>38.69</v>
      </c>
      <c r="AL51">
        <v>130000</v>
      </c>
      <c r="AM51">
        <v>140000</v>
      </c>
      <c r="AN51">
        <v>93000</v>
      </c>
      <c r="AO51">
        <v>3</v>
      </c>
    </row>
    <row r="52" spans="1:41" x14ac:dyDescent="0.45">
      <c r="A52">
        <v>26</v>
      </c>
      <c r="B52">
        <v>-8331996.4199999999</v>
      </c>
      <c r="C52">
        <v>-83.32</v>
      </c>
      <c r="D52">
        <v>48.16</v>
      </c>
      <c r="E52">
        <v>-18.829999999999998</v>
      </c>
      <c r="F52">
        <v>-39.1</v>
      </c>
      <c r="G52">
        <v>-255535.62</v>
      </c>
      <c r="H52">
        <v>-55.41</v>
      </c>
      <c r="I52">
        <v>-9135058.8800000008</v>
      </c>
      <c r="J52">
        <v>-85.1</v>
      </c>
      <c r="K52">
        <v>-0.91</v>
      </c>
      <c r="L52">
        <v>-0.22</v>
      </c>
      <c r="M52">
        <v>-0.46</v>
      </c>
      <c r="N52">
        <v>0.89</v>
      </c>
      <c r="O52">
        <v>1.0900000000000001</v>
      </c>
      <c r="P52">
        <v>1122430.6399999999</v>
      </c>
      <c r="Q52">
        <v>-0.57999999999999996</v>
      </c>
      <c r="R52">
        <v>61.45</v>
      </c>
      <c r="S52">
        <v>-0.39</v>
      </c>
      <c r="T52">
        <v>-0.63</v>
      </c>
      <c r="U52">
        <v>-3.5000000000000001E-3</v>
      </c>
      <c r="V52">
        <v>14327</v>
      </c>
      <c r="W52">
        <v>-581.55999999999995</v>
      </c>
      <c r="X52">
        <v>-0.1</v>
      </c>
      <c r="Y52">
        <v>58.42</v>
      </c>
      <c r="Z52">
        <v>6444</v>
      </c>
      <c r="AA52">
        <v>44.98</v>
      </c>
      <c r="AB52">
        <v>67604181.060000002</v>
      </c>
      <c r="AC52">
        <v>10491.03</v>
      </c>
      <c r="AD52">
        <v>2.36</v>
      </c>
      <c r="AE52">
        <v>59.59</v>
      </c>
      <c r="AF52">
        <v>7883</v>
      </c>
      <c r="AG52">
        <v>55.02</v>
      </c>
      <c r="AH52">
        <v>-75936177.480000004</v>
      </c>
      <c r="AI52">
        <v>-9632.9</v>
      </c>
      <c r="AJ52">
        <v>-2.12</v>
      </c>
      <c r="AK52">
        <v>57.46</v>
      </c>
      <c r="AL52">
        <v>100000</v>
      </c>
      <c r="AM52">
        <v>150000</v>
      </c>
      <c r="AN52">
        <v>93000</v>
      </c>
      <c r="AO52">
        <v>3</v>
      </c>
    </row>
    <row r="53" spans="1:41" x14ac:dyDescent="0.45">
      <c r="A53">
        <v>27</v>
      </c>
      <c r="B53">
        <v>-7953827.2999999998</v>
      </c>
      <c r="C53">
        <v>-79.540000000000006</v>
      </c>
      <c r="D53">
        <v>41.78</v>
      </c>
      <c r="E53">
        <v>-16.88</v>
      </c>
      <c r="F53">
        <v>-40.4</v>
      </c>
      <c r="G53">
        <v>-423873.92</v>
      </c>
      <c r="H53">
        <v>-64.459999999999994</v>
      </c>
      <c r="I53">
        <v>-9903327.8399999999</v>
      </c>
      <c r="J53">
        <v>-83.49</v>
      </c>
      <c r="K53">
        <v>-0.8</v>
      </c>
      <c r="L53">
        <v>-0.2</v>
      </c>
      <c r="M53">
        <v>-0.48</v>
      </c>
      <c r="N53">
        <v>0.91</v>
      </c>
      <c r="O53">
        <v>1.1100000000000001</v>
      </c>
      <c r="P53">
        <v>1165512.3500000001</v>
      </c>
      <c r="Q53">
        <v>-0.54</v>
      </c>
      <c r="R53">
        <v>55.76</v>
      </c>
      <c r="S53">
        <v>-0.4</v>
      </c>
      <c r="T53">
        <v>-0.66</v>
      </c>
      <c r="U53">
        <v>-3.2000000000000002E-3</v>
      </c>
      <c r="V53">
        <v>13972</v>
      </c>
      <c r="W53">
        <v>-569.27</v>
      </c>
      <c r="X53">
        <v>-0.1</v>
      </c>
      <c r="Y53">
        <v>52.07</v>
      </c>
      <c r="Z53">
        <v>6285</v>
      </c>
      <c r="AA53">
        <v>44.98</v>
      </c>
      <c r="AB53">
        <v>78678407.280000001</v>
      </c>
      <c r="AC53">
        <v>12518.44</v>
      </c>
      <c r="AD53">
        <v>2.21</v>
      </c>
      <c r="AE53">
        <v>52.88</v>
      </c>
      <c r="AF53">
        <v>7687</v>
      </c>
      <c r="AG53">
        <v>55.02</v>
      </c>
      <c r="AH53">
        <v>-86632234.579999998</v>
      </c>
      <c r="AI53">
        <v>-11269.97</v>
      </c>
      <c r="AJ53">
        <v>-1.98</v>
      </c>
      <c r="AK53">
        <v>51.4</v>
      </c>
      <c r="AL53">
        <v>110000</v>
      </c>
      <c r="AM53">
        <v>150000</v>
      </c>
      <c r="AN53">
        <v>93000</v>
      </c>
      <c r="AO53">
        <v>3</v>
      </c>
    </row>
    <row r="54" spans="1:41" x14ac:dyDescent="0.45">
      <c r="A54">
        <v>28</v>
      </c>
      <c r="B54">
        <v>-6718051.3099999996</v>
      </c>
      <c r="C54">
        <v>-67.180000000000007</v>
      </c>
      <c r="D54">
        <v>34.590000000000003</v>
      </c>
      <c r="E54">
        <v>-12.17</v>
      </c>
      <c r="F54">
        <v>-35.200000000000003</v>
      </c>
      <c r="G54">
        <v>-430997.72</v>
      </c>
      <c r="H54">
        <v>-59.25</v>
      </c>
      <c r="I54">
        <v>-8441817.7300000004</v>
      </c>
      <c r="J54">
        <v>-72.69</v>
      </c>
      <c r="K54">
        <v>-0.8</v>
      </c>
      <c r="L54">
        <v>-0.17</v>
      </c>
      <c r="M54">
        <v>-0.48</v>
      </c>
      <c r="N54">
        <v>0.92</v>
      </c>
      <c r="O54">
        <v>1.1200000000000001</v>
      </c>
      <c r="P54">
        <v>1477405.16</v>
      </c>
      <c r="Q54">
        <v>-0.34</v>
      </c>
      <c r="R54">
        <v>51.94</v>
      </c>
      <c r="S54">
        <v>-0.34</v>
      </c>
      <c r="T54">
        <v>-0.54</v>
      </c>
      <c r="U54">
        <v>-2.0999999999999999E-3</v>
      </c>
      <c r="V54">
        <v>13605</v>
      </c>
      <c r="W54">
        <v>-493.79</v>
      </c>
      <c r="X54">
        <v>-7.0000000000000007E-2</v>
      </c>
      <c r="Y54">
        <v>44.41</v>
      </c>
      <c r="Z54">
        <v>6129</v>
      </c>
      <c r="AA54">
        <v>45.05</v>
      </c>
      <c r="AB54">
        <v>77145095.969999999</v>
      </c>
      <c r="AC54">
        <v>12586.9</v>
      </c>
      <c r="AD54">
        <v>2.11</v>
      </c>
      <c r="AE54">
        <v>44.84</v>
      </c>
      <c r="AF54">
        <v>7476</v>
      </c>
      <c r="AG54">
        <v>54.95</v>
      </c>
      <c r="AH54">
        <v>-83863147.280000001</v>
      </c>
      <c r="AI54">
        <v>-11217.65</v>
      </c>
      <c r="AJ54">
        <v>-1.85</v>
      </c>
      <c r="AK54">
        <v>44.05</v>
      </c>
      <c r="AL54">
        <v>120000</v>
      </c>
      <c r="AM54">
        <v>150000</v>
      </c>
      <c r="AN54">
        <v>93000</v>
      </c>
      <c r="AO54">
        <v>3</v>
      </c>
    </row>
    <row r="55" spans="1:41" x14ac:dyDescent="0.45">
      <c r="A55">
        <v>29</v>
      </c>
      <c r="B55">
        <v>-942170.13</v>
      </c>
      <c r="C55">
        <v>-9.42</v>
      </c>
      <c r="D55">
        <v>31.32</v>
      </c>
      <c r="E55">
        <v>-1.1499999999999999</v>
      </c>
      <c r="F55">
        <v>-3.66</v>
      </c>
      <c r="G55">
        <v>-887122.66</v>
      </c>
      <c r="H55">
        <v>-55.41</v>
      </c>
      <c r="I55">
        <v>-11076741.02</v>
      </c>
      <c r="J55">
        <v>-56.03</v>
      </c>
      <c r="K55">
        <v>-0.09</v>
      </c>
      <c r="L55">
        <v>-0.02</v>
      </c>
      <c r="M55">
        <v>-7.0000000000000007E-2</v>
      </c>
      <c r="N55">
        <v>0.99</v>
      </c>
      <c r="O55">
        <v>1.06</v>
      </c>
      <c r="P55">
        <v>2052505.61</v>
      </c>
      <c r="Q55">
        <v>0.28999999999999998</v>
      </c>
      <c r="R55">
        <v>28.51</v>
      </c>
      <c r="S55">
        <v>-0.23</v>
      </c>
      <c r="T55">
        <v>-0.01</v>
      </c>
      <c r="U55">
        <v>1.6999999999999999E-3</v>
      </c>
      <c r="V55">
        <v>7303</v>
      </c>
      <c r="W55">
        <v>-129.01</v>
      </c>
      <c r="X55">
        <v>0.02</v>
      </c>
      <c r="Y55">
        <v>74.2</v>
      </c>
      <c r="Z55">
        <v>3522</v>
      </c>
      <c r="AA55">
        <v>48.23</v>
      </c>
      <c r="AB55">
        <v>108314536.8</v>
      </c>
      <c r="AC55">
        <v>30753.7</v>
      </c>
      <c r="AD55">
        <v>2.9</v>
      </c>
      <c r="AE55">
        <v>74.25</v>
      </c>
      <c r="AF55">
        <v>3781</v>
      </c>
      <c r="AG55">
        <v>51.77</v>
      </c>
      <c r="AH55">
        <v>-109256706.93000001</v>
      </c>
      <c r="AI55">
        <v>-28896.25</v>
      </c>
      <c r="AJ55">
        <v>-2.67</v>
      </c>
      <c r="AK55">
        <v>74.16</v>
      </c>
      <c r="AL55">
        <v>100000</v>
      </c>
      <c r="AM55">
        <v>110000</v>
      </c>
      <c r="AN55">
        <v>93500</v>
      </c>
      <c r="AO55">
        <v>3</v>
      </c>
    </row>
    <row r="56" spans="1:41" x14ac:dyDescent="0.45">
      <c r="A56">
        <v>30</v>
      </c>
      <c r="B56">
        <v>-3656772.98</v>
      </c>
      <c r="C56">
        <v>-36.57</v>
      </c>
      <c r="D56">
        <v>31.7</v>
      </c>
      <c r="E56">
        <v>-5.16</v>
      </c>
      <c r="F56">
        <v>-16.29</v>
      </c>
      <c r="G56">
        <v>-1040913.58</v>
      </c>
      <c r="H56">
        <v>-64.459999999999994</v>
      </c>
      <c r="I56">
        <v>-12106052.23</v>
      </c>
      <c r="J56">
        <v>-67</v>
      </c>
      <c r="K56">
        <v>-0.3</v>
      </c>
      <c r="L56">
        <v>-0.08</v>
      </c>
      <c r="M56">
        <v>-0.24</v>
      </c>
      <c r="N56">
        <v>0.97</v>
      </c>
      <c r="O56">
        <v>1.0900000000000001</v>
      </c>
      <c r="P56">
        <v>2151797.67</v>
      </c>
      <c r="Q56">
        <v>0.09</v>
      </c>
      <c r="R56">
        <v>28.67</v>
      </c>
      <c r="S56">
        <v>-0.37</v>
      </c>
      <c r="T56">
        <v>-0.22</v>
      </c>
      <c r="U56">
        <v>5.0000000000000001E-4</v>
      </c>
      <c r="V56">
        <v>8713</v>
      </c>
      <c r="W56">
        <v>-419.69</v>
      </c>
      <c r="X56">
        <v>-0.03</v>
      </c>
      <c r="Y56">
        <v>63.1</v>
      </c>
      <c r="Z56">
        <v>4095</v>
      </c>
      <c r="AA56">
        <v>47</v>
      </c>
      <c r="AB56">
        <v>115892680.20999999</v>
      </c>
      <c r="AC56">
        <v>28301.02</v>
      </c>
      <c r="AD56">
        <v>2.56</v>
      </c>
      <c r="AE56">
        <v>63.1</v>
      </c>
      <c r="AF56">
        <v>4618</v>
      </c>
      <c r="AG56">
        <v>53</v>
      </c>
      <c r="AH56">
        <v>-119549453.2</v>
      </c>
      <c r="AI56">
        <v>-25887.71</v>
      </c>
      <c r="AJ56">
        <v>-2.33</v>
      </c>
      <c r="AK56">
        <v>63.11</v>
      </c>
      <c r="AL56">
        <v>110000</v>
      </c>
      <c r="AM56">
        <v>120000</v>
      </c>
      <c r="AN56">
        <v>93500</v>
      </c>
      <c r="AO56">
        <v>3</v>
      </c>
    </row>
    <row r="57" spans="1:41" x14ac:dyDescent="0.45">
      <c r="A57">
        <v>31</v>
      </c>
      <c r="B57">
        <v>-2285972.58</v>
      </c>
      <c r="C57">
        <v>-22.86</v>
      </c>
      <c r="D57">
        <v>29.07</v>
      </c>
      <c r="E57">
        <v>-2.98</v>
      </c>
      <c r="F57">
        <v>-10.24</v>
      </c>
      <c r="G57">
        <v>-816252.8</v>
      </c>
      <c r="H57">
        <v>-59.25</v>
      </c>
      <c r="I57">
        <v>-8335460.25</v>
      </c>
      <c r="J57">
        <v>-53.59</v>
      </c>
      <c r="K57">
        <v>-0.27</v>
      </c>
      <c r="L57">
        <v>-0.06</v>
      </c>
      <c r="M57">
        <v>-0.19</v>
      </c>
      <c r="N57">
        <v>0.98</v>
      </c>
      <c r="O57">
        <v>1.1299999999999999</v>
      </c>
      <c r="P57">
        <v>2142778.36</v>
      </c>
      <c r="Q57">
        <v>0.05</v>
      </c>
      <c r="R57">
        <v>34.65</v>
      </c>
      <c r="S57">
        <v>-0.24</v>
      </c>
      <c r="T57">
        <v>-0.11</v>
      </c>
      <c r="U57">
        <v>2.9999999999999997E-4</v>
      </c>
      <c r="V57">
        <v>9840</v>
      </c>
      <c r="W57">
        <v>-232.31</v>
      </c>
      <c r="X57">
        <v>-0.01</v>
      </c>
      <c r="Y57">
        <v>51.43</v>
      </c>
      <c r="Z57">
        <v>4554</v>
      </c>
      <c r="AA57">
        <v>46.28</v>
      </c>
      <c r="AB57">
        <v>100513634.42</v>
      </c>
      <c r="AC57">
        <v>22071.51</v>
      </c>
      <c r="AD57">
        <v>2.37</v>
      </c>
      <c r="AE57">
        <v>51.22</v>
      </c>
      <c r="AF57">
        <v>5286</v>
      </c>
      <c r="AG57">
        <v>53.72</v>
      </c>
      <c r="AH57">
        <v>-102799607</v>
      </c>
      <c r="AI57">
        <v>-19447.52</v>
      </c>
      <c r="AJ57">
        <v>-2.0499999999999998</v>
      </c>
      <c r="AK57">
        <v>51.62</v>
      </c>
      <c r="AL57">
        <v>120000</v>
      </c>
      <c r="AM57">
        <v>130000</v>
      </c>
      <c r="AN57">
        <v>93500</v>
      </c>
      <c r="AO57">
        <v>3</v>
      </c>
    </row>
    <row r="58" spans="1:41" x14ac:dyDescent="0.45">
      <c r="A58">
        <v>32</v>
      </c>
      <c r="B58">
        <v>-2287605.21</v>
      </c>
      <c r="C58">
        <v>-22.88</v>
      </c>
      <c r="D58">
        <v>24.77</v>
      </c>
      <c r="E58">
        <v>-2.98</v>
      </c>
      <c r="F58">
        <v>-12.03</v>
      </c>
      <c r="G58">
        <v>-729016.77</v>
      </c>
      <c r="H58">
        <v>-61.29</v>
      </c>
      <c r="I58">
        <v>-7822252.8099999996</v>
      </c>
      <c r="J58">
        <v>-51.77</v>
      </c>
      <c r="K58">
        <v>-0.28999999999999998</v>
      </c>
      <c r="L58">
        <v>-0.06</v>
      </c>
      <c r="M58">
        <v>-0.23</v>
      </c>
      <c r="N58">
        <v>0.98</v>
      </c>
      <c r="O58">
        <v>1.1499999999999999</v>
      </c>
      <c r="P58">
        <v>1462445.74</v>
      </c>
      <c r="Q58">
        <v>0.03</v>
      </c>
      <c r="R58">
        <v>30.28</v>
      </c>
      <c r="S58">
        <v>-0.28000000000000003</v>
      </c>
      <c r="T58">
        <v>-0.13</v>
      </c>
      <c r="U58">
        <v>2.0000000000000001E-4</v>
      </c>
      <c r="V58">
        <v>10955</v>
      </c>
      <c r="W58">
        <v>-208.82</v>
      </c>
      <c r="X58">
        <v>-0.01</v>
      </c>
      <c r="Y58">
        <v>39.6</v>
      </c>
      <c r="Z58">
        <v>5034</v>
      </c>
      <c r="AA58">
        <v>45.95</v>
      </c>
      <c r="AB58">
        <v>100729692.28</v>
      </c>
      <c r="AC58">
        <v>20009.87</v>
      </c>
      <c r="AD58">
        <v>2.15</v>
      </c>
      <c r="AE58">
        <v>39.450000000000003</v>
      </c>
      <c r="AF58">
        <v>5921</v>
      </c>
      <c r="AG58">
        <v>54.05</v>
      </c>
      <c r="AH58">
        <v>-103017297.48999999</v>
      </c>
      <c r="AI58">
        <v>-17398.63</v>
      </c>
      <c r="AJ58">
        <v>-1.85</v>
      </c>
      <c r="AK58">
        <v>39.72</v>
      </c>
      <c r="AL58">
        <v>130000</v>
      </c>
      <c r="AM58">
        <v>140000</v>
      </c>
      <c r="AN58">
        <v>93500</v>
      </c>
      <c r="AO58">
        <v>3</v>
      </c>
    </row>
    <row r="59" spans="1:41" x14ac:dyDescent="0.45">
      <c r="A59">
        <v>33</v>
      </c>
      <c r="B59">
        <v>-8245596.7400000002</v>
      </c>
      <c r="C59">
        <v>-82.46</v>
      </c>
      <c r="D59">
        <v>49.01</v>
      </c>
      <c r="E59">
        <v>-18.350000000000001</v>
      </c>
      <c r="F59">
        <v>-37.450000000000003</v>
      </c>
      <c r="G59">
        <v>-269303.88</v>
      </c>
      <c r="H59">
        <v>-55.41</v>
      </c>
      <c r="I59">
        <v>-9282390.6199999992</v>
      </c>
      <c r="J59">
        <v>-84.72</v>
      </c>
      <c r="K59">
        <v>-0.89</v>
      </c>
      <c r="L59">
        <v>-0.22</v>
      </c>
      <c r="M59">
        <v>-0.44</v>
      </c>
      <c r="N59">
        <v>0.89</v>
      </c>
      <c r="O59">
        <v>1.08</v>
      </c>
      <c r="P59">
        <v>1194950.94</v>
      </c>
      <c r="Q59">
        <v>-0.52</v>
      </c>
      <c r="R59">
        <v>61.71</v>
      </c>
      <c r="S59">
        <v>-0.38</v>
      </c>
      <c r="T59">
        <v>-0.6</v>
      </c>
      <c r="U59">
        <v>-3.0999999999999999E-3</v>
      </c>
      <c r="V59">
        <v>14327</v>
      </c>
      <c r="W59">
        <v>-575.53</v>
      </c>
      <c r="X59">
        <v>-0.1</v>
      </c>
      <c r="Y59">
        <v>59.43</v>
      </c>
      <c r="Z59">
        <v>6498</v>
      </c>
      <c r="AA59">
        <v>45.35</v>
      </c>
      <c r="AB59">
        <v>70118763.549999997</v>
      </c>
      <c r="AC59">
        <v>10790.82</v>
      </c>
      <c r="AD59">
        <v>2.39</v>
      </c>
      <c r="AE59">
        <v>60.54</v>
      </c>
      <c r="AF59">
        <v>7829</v>
      </c>
      <c r="AG59">
        <v>54.65</v>
      </c>
      <c r="AH59">
        <v>-78364360.290000007</v>
      </c>
      <c r="AI59">
        <v>-10009.5</v>
      </c>
      <c r="AJ59">
        <v>-2.17</v>
      </c>
      <c r="AK59">
        <v>58.52</v>
      </c>
      <c r="AL59">
        <v>100000</v>
      </c>
      <c r="AM59">
        <v>150000</v>
      </c>
      <c r="AN59">
        <v>93500</v>
      </c>
      <c r="AO59">
        <v>3</v>
      </c>
    </row>
    <row r="60" spans="1:41" x14ac:dyDescent="0.45">
      <c r="A60">
        <v>34</v>
      </c>
      <c r="B60">
        <v>-7845823.4900000002</v>
      </c>
      <c r="C60">
        <v>-78.459999999999994</v>
      </c>
      <c r="D60">
        <v>42.61</v>
      </c>
      <c r="E60">
        <v>-16.38</v>
      </c>
      <c r="F60">
        <v>-38.44</v>
      </c>
      <c r="G60">
        <v>-437543.48</v>
      </c>
      <c r="H60">
        <v>-64.459999999999994</v>
      </c>
      <c r="I60">
        <v>-10098683.91</v>
      </c>
      <c r="J60">
        <v>-83.12</v>
      </c>
      <c r="K60">
        <v>-0.78</v>
      </c>
      <c r="L60">
        <v>-0.2</v>
      </c>
      <c r="M60">
        <v>-0.46</v>
      </c>
      <c r="N60">
        <v>0.91</v>
      </c>
      <c r="O60">
        <v>1.1000000000000001</v>
      </c>
      <c r="P60">
        <v>1269645.31</v>
      </c>
      <c r="Q60">
        <v>-0.47</v>
      </c>
      <c r="R60">
        <v>56.51</v>
      </c>
      <c r="S60">
        <v>-0.39</v>
      </c>
      <c r="T60">
        <v>-0.62</v>
      </c>
      <c r="U60">
        <v>-2.8E-3</v>
      </c>
      <c r="V60">
        <v>13972</v>
      </c>
      <c r="W60">
        <v>-561.54</v>
      </c>
      <c r="X60">
        <v>-0.09</v>
      </c>
      <c r="Y60">
        <v>53.08</v>
      </c>
      <c r="Z60">
        <v>6323</v>
      </c>
      <c r="AA60">
        <v>45.25</v>
      </c>
      <c r="AB60">
        <v>81298203.609999999</v>
      </c>
      <c r="AC60">
        <v>12857.54</v>
      </c>
      <c r="AD60">
        <v>2.25</v>
      </c>
      <c r="AE60">
        <v>53.79</v>
      </c>
      <c r="AF60">
        <v>7649</v>
      </c>
      <c r="AG60">
        <v>54.75</v>
      </c>
      <c r="AH60">
        <v>-89144027.099999994</v>
      </c>
      <c r="AI60">
        <v>-11654.34</v>
      </c>
      <c r="AJ60">
        <v>-2.0299999999999998</v>
      </c>
      <c r="AK60">
        <v>52.49</v>
      </c>
      <c r="AL60">
        <v>110000</v>
      </c>
      <c r="AM60">
        <v>150000</v>
      </c>
      <c r="AN60">
        <v>93500</v>
      </c>
      <c r="AO60">
        <v>3</v>
      </c>
    </row>
    <row r="61" spans="1:41" x14ac:dyDescent="0.45">
      <c r="A61">
        <v>35</v>
      </c>
      <c r="B61">
        <v>-6513255.29</v>
      </c>
      <c r="C61">
        <v>-65.13</v>
      </c>
      <c r="D61">
        <v>35.39</v>
      </c>
      <c r="E61">
        <v>-11.55</v>
      </c>
      <c r="F61">
        <v>-32.64</v>
      </c>
      <c r="G61">
        <v>-444395.92</v>
      </c>
      <c r="H61">
        <v>-59.25</v>
      </c>
      <c r="I61">
        <v>-8605394.0399999991</v>
      </c>
      <c r="J61">
        <v>-72.069999999999993</v>
      </c>
      <c r="K61">
        <v>-0.76</v>
      </c>
      <c r="L61">
        <v>-0.16</v>
      </c>
      <c r="M61">
        <v>-0.45</v>
      </c>
      <c r="N61">
        <v>0.92</v>
      </c>
      <c r="O61">
        <v>1.1299999999999999</v>
      </c>
      <c r="P61">
        <v>1584614.67</v>
      </c>
      <c r="Q61">
        <v>-0.3</v>
      </c>
      <c r="R61">
        <v>53.1</v>
      </c>
      <c r="S61">
        <v>-0.32</v>
      </c>
      <c r="T61">
        <v>-0.49</v>
      </c>
      <c r="U61">
        <v>-1.8E-3</v>
      </c>
      <c r="V61">
        <v>13605</v>
      </c>
      <c r="W61">
        <v>-478.74</v>
      </c>
      <c r="X61">
        <v>-0.06</v>
      </c>
      <c r="Y61">
        <v>45.42</v>
      </c>
      <c r="Z61">
        <v>6132</v>
      </c>
      <c r="AA61">
        <v>45.07</v>
      </c>
      <c r="AB61">
        <v>79562010.930000007</v>
      </c>
      <c r="AC61">
        <v>12974.89</v>
      </c>
      <c r="AD61">
        <v>2.16</v>
      </c>
      <c r="AE61">
        <v>45.74</v>
      </c>
      <c r="AF61">
        <v>7473</v>
      </c>
      <c r="AG61">
        <v>54.93</v>
      </c>
      <c r="AH61">
        <v>-86075266.219999999</v>
      </c>
      <c r="AI61">
        <v>-11518.17</v>
      </c>
      <c r="AJ61">
        <v>-1.89</v>
      </c>
      <c r="AK61">
        <v>45.16</v>
      </c>
      <c r="AL61">
        <v>120000</v>
      </c>
      <c r="AM61">
        <v>150000</v>
      </c>
      <c r="AN61">
        <v>93500</v>
      </c>
      <c r="AO61">
        <v>3</v>
      </c>
    </row>
    <row r="62" spans="1:41" x14ac:dyDescent="0.45">
      <c r="A62">
        <v>36</v>
      </c>
      <c r="B62">
        <v>-2435605.15</v>
      </c>
      <c r="C62">
        <v>-24.36</v>
      </c>
      <c r="D62">
        <v>14.26</v>
      </c>
      <c r="E62">
        <v>-3.2</v>
      </c>
      <c r="F62">
        <v>-22.43</v>
      </c>
      <c r="G62">
        <v>-646686.24</v>
      </c>
      <c r="H62">
        <v>-46.47</v>
      </c>
      <c r="I62">
        <v>-6656029.3099999996</v>
      </c>
      <c r="J62">
        <v>-48.45</v>
      </c>
      <c r="K62">
        <v>-0.37</v>
      </c>
      <c r="L62">
        <v>-7.0000000000000007E-2</v>
      </c>
      <c r="M62">
        <v>-0.46</v>
      </c>
      <c r="N62">
        <v>0.96</v>
      </c>
      <c r="O62">
        <v>1.07</v>
      </c>
      <c r="P62">
        <v>1286615.53</v>
      </c>
      <c r="Q62">
        <v>-7.0000000000000007E-2</v>
      </c>
      <c r="R62">
        <v>26.81</v>
      </c>
      <c r="S62">
        <v>-0.32</v>
      </c>
      <c r="T62">
        <v>-0.19</v>
      </c>
      <c r="U62">
        <v>-4.0000000000000002E-4</v>
      </c>
      <c r="V62">
        <v>3530</v>
      </c>
      <c r="W62">
        <v>-689.97</v>
      </c>
      <c r="X62">
        <v>-0.04</v>
      </c>
      <c r="Y62">
        <v>69.989999999999995</v>
      </c>
      <c r="Z62">
        <v>1665</v>
      </c>
      <c r="AA62">
        <v>47.17</v>
      </c>
      <c r="AB62">
        <v>54560509.079999998</v>
      </c>
      <c r="AC62">
        <v>32769.07</v>
      </c>
      <c r="AD62">
        <v>3.3</v>
      </c>
      <c r="AE62">
        <v>70.19</v>
      </c>
      <c r="AF62">
        <v>1865</v>
      </c>
      <c r="AG62">
        <v>52.83</v>
      </c>
      <c r="AH62">
        <v>-56996114.219999999</v>
      </c>
      <c r="AI62">
        <v>-30560.92</v>
      </c>
      <c r="AJ62">
        <v>-3.02</v>
      </c>
      <c r="AK62">
        <v>69.81</v>
      </c>
      <c r="AL62">
        <v>100000</v>
      </c>
      <c r="AM62">
        <v>110000</v>
      </c>
      <c r="AN62">
        <v>91500</v>
      </c>
      <c r="AO62">
        <v>4</v>
      </c>
    </row>
    <row r="63" spans="1:41" x14ac:dyDescent="0.45">
      <c r="A63">
        <v>37</v>
      </c>
      <c r="B63">
        <v>1283521.8600000001</v>
      </c>
      <c r="C63">
        <v>12.84</v>
      </c>
      <c r="D63">
        <v>15.3</v>
      </c>
      <c r="E63">
        <v>1.42</v>
      </c>
      <c r="F63">
        <v>9.26</v>
      </c>
      <c r="G63">
        <v>-970523.56</v>
      </c>
      <c r="H63">
        <v>-49.04</v>
      </c>
      <c r="I63">
        <v>-11394224.369999999</v>
      </c>
      <c r="J63">
        <v>-51.2</v>
      </c>
      <c r="K63">
        <v>0.11</v>
      </c>
      <c r="L63">
        <v>0.03</v>
      </c>
      <c r="M63">
        <v>0.18</v>
      </c>
      <c r="N63">
        <v>1.02</v>
      </c>
      <c r="O63">
        <v>1.07</v>
      </c>
      <c r="P63">
        <v>2000342.75</v>
      </c>
      <c r="Q63">
        <v>0.25</v>
      </c>
      <c r="R63">
        <v>24.53</v>
      </c>
      <c r="S63">
        <v>-0.16</v>
      </c>
      <c r="T63">
        <v>0.16</v>
      </c>
      <c r="U63">
        <v>1.5E-3</v>
      </c>
      <c r="V63">
        <v>4522</v>
      </c>
      <c r="W63">
        <v>283.83999999999997</v>
      </c>
      <c r="X63">
        <v>0.05</v>
      </c>
      <c r="Y63">
        <v>58.74</v>
      </c>
      <c r="Z63">
        <v>2204</v>
      </c>
      <c r="AA63">
        <v>48.74</v>
      </c>
      <c r="AB63">
        <v>75780163.810000002</v>
      </c>
      <c r="AC63">
        <v>34383.01</v>
      </c>
      <c r="AD63">
        <v>2.61</v>
      </c>
      <c r="AE63">
        <v>58.65</v>
      </c>
      <c r="AF63">
        <v>2318</v>
      </c>
      <c r="AG63">
        <v>51.26</v>
      </c>
      <c r="AH63">
        <v>-74496641.950000003</v>
      </c>
      <c r="AI63">
        <v>-32138.33</v>
      </c>
      <c r="AJ63">
        <v>-2.39</v>
      </c>
      <c r="AK63">
        <v>58.83</v>
      </c>
      <c r="AL63">
        <v>110000</v>
      </c>
      <c r="AM63">
        <v>120000</v>
      </c>
      <c r="AN63">
        <v>91500</v>
      </c>
      <c r="AO63">
        <v>4</v>
      </c>
    </row>
    <row r="64" spans="1:41" x14ac:dyDescent="0.45">
      <c r="A64">
        <v>38</v>
      </c>
      <c r="B64">
        <v>1409109.65</v>
      </c>
      <c r="C64">
        <v>14.09</v>
      </c>
      <c r="D64">
        <v>14.37</v>
      </c>
      <c r="E64">
        <v>1.55</v>
      </c>
      <c r="F64">
        <v>10.77</v>
      </c>
      <c r="G64">
        <v>-391364.64</v>
      </c>
      <c r="H64">
        <v>-33.92</v>
      </c>
      <c r="I64">
        <v>-8149035.4699999997</v>
      </c>
      <c r="J64">
        <v>-48.99</v>
      </c>
      <c r="K64">
        <v>0.17</v>
      </c>
      <c r="L64">
        <v>0.03</v>
      </c>
      <c r="M64">
        <v>0.22</v>
      </c>
      <c r="N64">
        <v>1.02</v>
      </c>
      <c r="O64">
        <v>1.1100000000000001</v>
      </c>
      <c r="P64">
        <v>2512204.9700000002</v>
      </c>
      <c r="Q64">
        <v>0.1</v>
      </c>
      <c r="R64">
        <v>28.74</v>
      </c>
      <c r="S64">
        <v>-0.13</v>
      </c>
      <c r="T64">
        <v>0.2</v>
      </c>
      <c r="U64">
        <v>5.9999999999999995E-4</v>
      </c>
      <c r="V64">
        <v>5323</v>
      </c>
      <c r="W64">
        <v>264.72000000000003</v>
      </c>
      <c r="X64">
        <v>0.05</v>
      </c>
      <c r="Y64">
        <v>47.07</v>
      </c>
      <c r="Z64">
        <v>2548</v>
      </c>
      <c r="AA64">
        <v>47.87</v>
      </c>
      <c r="AB64">
        <v>67347911.280000001</v>
      </c>
      <c r="AC64">
        <v>26431.68</v>
      </c>
      <c r="AD64">
        <v>2.4</v>
      </c>
      <c r="AE64">
        <v>46.94</v>
      </c>
      <c r="AF64">
        <v>2775</v>
      </c>
      <c r="AG64">
        <v>52.13</v>
      </c>
      <c r="AH64">
        <v>-65938801.630000003</v>
      </c>
      <c r="AI64">
        <v>-23761.73</v>
      </c>
      <c r="AJ64">
        <v>-2.11</v>
      </c>
      <c r="AK64">
        <v>47.19</v>
      </c>
      <c r="AL64">
        <v>120000</v>
      </c>
      <c r="AM64">
        <v>130000</v>
      </c>
      <c r="AN64">
        <v>91500</v>
      </c>
      <c r="AO64">
        <v>4</v>
      </c>
    </row>
    <row r="65" spans="1:41" x14ac:dyDescent="0.45">
      <c r="A65">
        <v>39</v>
      </c>
      <c r="B65">
        <v>577145.25</v>
      </c>
      <c r="C65">
        <v>5.77</v>
      </c>
      <c r="D65">
        <v>12.75</v>
      </c>
      <c r="E65">
        <v>0.66</v>
      </c>
      <c r="F65">
        <v>5.14</v>
      </c>
      <c r="G65">
        <v>-587066.13</v>
      </c>
      <c r="H65">
        <v>-52.3</v>
      </c>
      <c r="I65">
        <v>-6518207.1100000003</v>
      </c>
      <c r="J65">
        <v>-39.26</v>
      </c>
      <c r="K65">
        <v>0.09</v>
      </c>
      <c r="L65">
        <v>0.02</v>
      </c>
      <c r="M65">
        <v>0.13</v>
      </c>
      <c r="N65">
        <v>1.01</v>
      </c>
      <c r="O65">
        <v>1.1599999999999999</v>
      </c>
      <c r="P65">
        <v>1405884.26</v>
      </c>
      <c r="Q65">
        <v>0.11</v>
      </c>
      <c r="R65">
        <v>18.579999999999998</v>
      </c>
      <c r="S65">
        <v>-0.26</v>
      </c>
      <c r="T65">
        <v>0.13</v>
      </c>
      <c r="U65">
        <v>6.9999999999999999E-4</v>
      </c>
      <c r="V65">
        <v>6369</v>
      </c>
      <c r="W65">
        <v>90.62</v>
      </c>
      <c r="X65">
        <v>0.03</v>
      </c>
      <c r="Y65">
        <v>35.18</v>
      </c>
      <c r="Z65">
        <v>2966</v>
      </c>
      <c r="AA65">
        <v>46.57</v>
      </c>
      <c r="AB65">
        <v>69969278.359999999</v>
      </c>
      <c r="AC65">
        <v>23590.45</v>
      </c>
      <c r="AD65">
        <v>2.12</v>
      </c>
      <c r="AE65">
        <v>35.049999999999997</v>
      </c>
      <c r="AF65">
        <v>3403</v>
      </c>
      <c r="AG65">
        <v>53.43</v>
      </c>
      <c r="AH65">
        <v>-69392133.109999999</v>
      </c>
      <c r="AI65">
        <v>-20391.46</v>
      </c>
      <c r="AJ65">
        <v>-1.8</v>
      </c>
      <c r="AK65">
        <v>35.29</v>
      </c>
      <c r="AL65">
        <v>130000</v>
      </c>
      <c r="AM65">
        <v>140000</v>
      </c>
      <c r="AN65">
        <v>91500</v>
      </c>
      <c r="AO65">
        <v>4</v>
      </c>
    </row>
    <row r="66" spans="1:41" x14ac:dyDescent="0.45">
      <c r="A66">
        <v>40</v>
      </c>
      <c r="B66">
        <v>-6662548.2199999997</v>
      </c>
      <c r="C66">
        <v>-66.63</v>
      </c>
      <c r="D66">
        <v>26.07</v>
      </c>
      <c r="E66">
        <v>-12</v>
      </c>
      <c r="F66">
        <v>-46.04</v>
      </c>
      <c r="G66">
        <v>-386371.37</v>
      </c>
      <c r="H66">
        <v>-46.47</v>
      </c>
      <c r="I66">
        <v>-8159846.75</v>
      </c>
      <c r="J66">
        <v>-72.150000000000006</v>
      </c>
      <c r="K66">
        <v>-0.82</v>
      </c>
      <c r="L66">
        <v>-0.17</v>
      </c>
      <c r="M66">
        <v>-0.64</v>
      </c>
      <c r="N66">
        <v>0.91</v>
      </c>
      <c r="O66">
        <v>1.1299999999999999</v>
      </c>
      <c r="P66">
        <v>1117725.8600000001</v>
      </c>
      <c r="Q66">
        <v>-0.64</v>
      </c>
      <c r="R66">
        <v>42.79</v>
      </c>
      <c r="S66">
        <v>-0.41</v>
      </c>
      <c r="T66">
        <v>-0.6</v>
      </c>
      <c r="U66">
        <v>-3.8E-3</v>
      </c>
      <c r="V66">
        <v>9044</v>
      </c>
      <c r="W66">
        <v>-736.68</v>
      </c>
      <c r="X66">
        <v>-0.1</v>
      </c>
      <c r="Y66">
        <v>50.25</v>
      </c>
      <c r="Z66">
        <v>4042</v>
      </c>
      <c r="AA66">
        <v>44.69</v>
      </c>
      <c r="AB66">
        <v>69396853.739999995</v>
      </c>
      <c r="AC66">
        <v>17168.939999999999</v>
      </c>
      <c r="AD66">
        <v>2.4300000000000002</v>
      </c>
      <c r="AE66">
        <v>51.43</v>
      </c>
      <c r="AF66">
        <v>5002</v>
      </c>
      <c r="AG66">
        <v>55.31</v>
      </c>
      <c r="AH66">
        <v>-76059401.959999993</v>
      </c>
      <c r="AI66">
        <v>-15205.8</v>
      </c>
      <c r="AJ66">
        <v>-2.14</v>
      </c>
      <c r="AK66">
        <v>49.29</v>
      </c>
      <c r="AL66">
        <v>100000</v>
      </c>
      <c r="AM66">
        <v>150000</v>
      </c>
      <c r="AN66">
        <v>91500</v>
      </c>
      <c r="AO66">
        <v>4</v>
      </c>
    </row>
    <row r="67" spans="1:41" x14ac:dyDescent="0.45">
      <c r="A67">
        <v>41</v>
      </c>
      <c r="B67">
        <v>-4094444.3</v>
      </c>
      <c r="C67">
        <v>-40.94</v>
      </c>
      <c r="D67">
        <v>22.73</v>
      </c>
      <c r="E67">
        <v>-5.95</v>
      </c>
      <c r="F67">
        <v>-26.19</v>
      </c>
      <c r="G67">
        <v>-550589.06999999995</v>
      </c>
      <c r="H67">
        <v>-49.04</v>
      </c>
      <c r="I67">
        <v>-8373355.6399999997</v>
      </c>
      <c r="J67">
        <v>-59.54</v>
      </c>
      <c r="K67">
        <v>-0.49</v>
      </c>
      <c r="L67">
        <v>-0.1</v>
      </c>
      <c r="M67">
        <v>-0.44</v>
      </c>
      <c r="N67">
        <v>0.95</v>
      </c>
      <c r="O67">
        <v>1.1399999999999999</v>
      </c>
      <c r="P67">
        <v>1607667.02</v>
      </c>
      <c r="Q67">
        <v>-0.21</v>
      </c>
      <c r="R67">
        <v>34.659999999999997</v>
      </c>
      <c r="S67">
        <v>-0.33</v>
      </c>
      <c r="T67">
        <v>-0.35</v>
      </c>
      <c r="U67">
        <v>-1.2999999999999999E-3</v>
      </c>
      <c r="V67">
        <v>8771</v>
      </c>
      <c r="W67">
        <v>-466.82</v>
      </c>
      <c r="X67">
        <v>-0.04</v>
      </c>
      <c r="Y67">
        <v>45.26</v>
      </c>
      <c r="Z67">
        <v>3985</v>
      </c>
      <c r="AA67">
        <v>45.43</v>
      </c>
      <c r="AB67">
        <v>79812214.280000001</v>
      </c>
      <c r="AC67">
        <v>20028.16</v>
      </c>
      <c r="AD67">
        <v>2.2400000000000002</v>
      </c>
      <c r="AE67">
        <v>46.35</v>
      </c>
      <c r="AF67">
        <v>4786</v>
      </c>
      <c r="AG67">
        <v>54.57</v>
      </c>
      <c r="AH67">
        <v>-83906658.579999998</v>
      </c>
      <c r="AI67">
        <v>-17531.689999999999</v>
      </c>
      <c r="AJ67">
        <v>-1.95</v>
      </c>
      <c r="AK67">
        <v>44.34</v>
      </c>
      <c r="AL67">
        <v>110000</v>
      </c>
      <c r="AM67">
        <v>150000</v>
      </c>
      <c r="AN67">
        <v>91500</v>
      </c>
      <c r="AO67">
        <v>4</v>
      </c>
    </row>
    <row r="68" spans="1:41" x14ac:dyDescent="0.45">
      <c r="A68">
        <v>42</v>
      </c>
      <c r="B68">
        <v>-2199272.2799999998</v>
      </c>
      <c r="C68">
        <v>-21.99</v>
      </c>
      <c r="D68">
        <v>18.89</v>
      </c>
      <c r="E68">
        <v>-2.85</v>
      </c>
      <c r="F68">
        <v>-15.1</v>
      </c>
      <c r="G68">
        <v>-326951.14</v>
      </c>
      <c r="H68">
        <v>-33.92</v>
      </c>
      <c r="I68">
        <v>-7646867.9800000004</v>
      </c>
      <c r="J68">
        <v>-56</v>
      </c>
      <c r="K68">
        <v>-0.28999999999999998</v>
      </c>
      <c r="L68">
        <v>-0.05</v>
      </c>
      <c r="M68">
        <v>-0.27</v>
      </c>
      <c r="N68">
        <v>0.97</v>
      </c>
      <c r="O68">
        <v>1.1599999999999999</v>
      </c>
      <c r="P68">
        <v>2189651.16</v>
      </c>
      <c r="Q68">
        <v>-0.09</v>
      </c>
      <c r="R68">
        <v>35.340000000000003</v>
      </c>
      <c r="S68">
        <v>-0.23</v>
      </c>
      <c r="T68">
        <v>-0.16</v>
      </c>
      <c r="U68">
        <v>-5.0000000000000001E-4</v>
      </c>
      <c r="V68">
        <v>8504</v>
      </c>
      <c r="W68">
        <v>-258.62</v>
      </c>
      <c r="X68">
        <v>-0.01</v>
      </c>
      <c r="Y68">
        <v>38.93</v>
      </c>
      <c r="Z68">
        <v>3871</v>
      </c>
      <c r="AA68">
        <v>45.52</v>
      </c>
      <c r="AB68">
        <v>76030434.219999999</v>
      </c>
      <c r="AC68">
        <v>19641.03</v>
      </c>
      <c r="AD68">
        <v>2.16</v>
      </c>
      <c r="AE68">
        <v>39.6</v>
      </c>
      <c r="AF68">
        <v>4633</v>
      </c>
      <c r="AG68">
        <v>54.48</v>
      </c>
      <c r="AH68">
        <v>-78229706.5</v>
      </c>
      <c r="AI68">
        <v>-16885.32</v>
      </c>
      <c r="AJ68">
        <v>-1.82</v>
      </c>
      <c r="AK68">
        <v>38.369999999999997</v>
      </c>
      <c r="AL68">
        <v>120000</v>
      </c>
      <c r="AM68">
        <v>150000</v>
      </c>
      <c r="AN68">
        <v>91500</v>
      </c>
      <c r="AO68">
        <v>4</v>
      </c>
    </row>
    <row r="69" spans="1:41" x14ac:dyDescent="0.45">
      <c r="A69">
        <v>43</v>
      </c>
      <c r="B69">
        <v>2641834.7200000002</v>
      </c>
      <c r="C69">
        <v>26.42</v>
      </c>
      <c r="D69">
        <v>14.43</v>
      </c>
      <c r="E69">
        <v>2.77</v>
      </c>
      <c r="F69">
        <v>19.190000000000001</v>
      </c>
      <c r="G69">
        <v>-931480.89</v>
      </c>
      <c r="H69">
        <v>-47.94</v>
      </c>
      <c r="I69">
        <v>-9707781.3300000001</v>
      </c>
      <c r="J69">
        <v>-46.4</v>
      </c>
      <c r="K69">
        <v>0.27</v>
      </c>
      <c r="L69">
        <v>0.06</v>
      </c>
      <c r="M69">
        <v>0.41</v>
      </c>
      <c r="N69">
        <v>1.03</v>
      </c>
      <c r="O69">
        <v>1.1000000000000001</v>
      </c>
      <c r="P69">
        <v>1924950.35</v>
      </c>
      <c r="Q69">
        <v>0.33</v>
      </c>
      <c r="R69">
        <v>22.85</v>
      </c>
      <c r="S69">
        <v>-0.12</v>
      </c>
      <c r="T69">
        <v>0.32</v>
      </c>
      <c r="U69">
        <v>2E-3</v>
      </c>
      <c r="V69">
        <v>3530</v>
      </c>
      <c r="W69">
        <v>748.4</v>
      </c>
      <c r="X69">
        <v>0.12</v>
      </c>
      <c r="Y69">
        <v>70.78</v>
      </c>
      <c r="Z69">
        <v>1713</v>
      </c>
      <c r="AA69">
        <v>48.53</v>
      </c>
      <c r="AB69">
        <v>81024376.650000006</v>
      </c>
      <c r="AC69">
        <v>47299.69</v>
      </c>
      <c r="AD69">
        <v>3.62</v>
      </c>
      <c r="AE69">
        <v>70.849999999999994</v>
      </c>
      <c r="AF69">
        <v>1817</v>
      </c>
      <c r="AG69">
        <v>51.47</v>
      </c>
      <c r="AH69">
        <v>-78382541.930000007</v>
      </c>
      <c r="AI69">
        <v>-43138.44</v>
      </c>
      <c r="AJ69">
        <v>-3.18</v>
      </c>
      <c r="AK69">
        <v>70.709999999999994</v>
      </c>
      <c r="AL69">
        <v>100000</v>
      </c>
      <c r="AM69">
        <v>110000</v>
      </c>
      <c r="AN69">
        <v>92000</v>
      </c>
      <c r="AO69">
        <v>4</v>
      </c>
    </row>
    <row r="70" spans="1:41" x14ac:dyDescent="0.45">
      <c r="A70">
        <v>44</v>
      </c>
      <c r="B70">
        <v>12937368.800000001</v>
      </c>
      <c r="C70">
        <v>129.37</v>
      </c>
      <c r="D70">
        <v>15.53</v>
      </c>
      <c r="E70">
        <v>10.15</v>
      </c>
      <c r="F70">
        <v>65.41</v>
      </c>
      <c r="G70">
        <v>-1706699.94</v>
      </c>
      <c r="H70">
        <v>-49.04</v>
      </c>
      <c r="I70">
        <v>-20469849.32</v>
      </c>
      <c r="J70">
        <v>-48.94</v>
      </c>
      <c r="K70">
        <v>0.63</v>
      </c>
      <c r="L70">
        <v>0.21</v>
      </c>
      <c r="M70">
        <v>1.34</v>
      </c>
      <c r="N70">
        <v>1.1100000000000001</v>
      </c>
      <c r="O70">
        <v>1.1299999999999999</v>
      </c>
      <c r="P70">
        <v>3914230.65</v>
      </c>
      <c r="Q70">
        <v>0.62</v>
      </c>
      <c r="R70">
        <v>19.510000000000002</v>
      </c>
      <c r="S70">
        <v>0.24</v>
      </c>
      <c r="T70">
        <v>0.87</v>
      </c>
      <c r="U70">
        <v>3.7000000000000002E-3</v>
      </c>
      <c r="V70">
        <v>4525</v>
      </c>
      <c r="W70">
        <v>2859.09</v>
      </c>
      <c r="X70">
        <v>0.21</v>
      </c>
      <c r="Y70">
        <v>59.57</v>
      </c>
      <c r="Z70">
        <v>2242</v>
      </c>
      <c r="AA70">
        <v>49.55</v>
      </c>
      <c r="AB70">
        <v>133698818.45999999</v>
      </c>
      <c r="AC70">
        <v>59633.73</v>
      </c>
      <c r="AD70">
        <v>2.95</v>
      </c>
      <c r="AE70">
        <v>59.4</v>
      </c>
      <c r="AF70">
        <v>2283</v>
      </c>
      <c r="AG70">
        <v>50.45</v>
      </c>
      <c r="AH70">
        <v>-120761449.66</v>
      </c>
      <c r="AI70">
        <v>-52895.95</v>
      </c>
      <c r="AJ70">
        <v>-2.48</v>
      </c>
      <c r="AK70">
        <v>59.74</v>
      </c>
      <c r="AL70">
        <v>110000</v>
      </c>
      <c r="AM70">
        <v>120000</v>
      </c>
      <c r="AN70">
        <v>92000</v>
      </c>
      <c r="AO70">
        <v>4</v>
      </c>
    </row>
    <row r="71" spans="1:41" x14ac:dyDescent="0.45">
      <c r="A71">
        <v>45</v>
      </c>
      <c r="B71">
        <v>14638787.33</v>
      </c>
      <c r="C71">
        <v>146.38999999999999</v>
      </c>
      <c r="D71">
        <v>14.65</v>
      </c>
      <c r="E71">
        <v>11.08</v>
      </c>
      <c r="F71">
        <v>75.63</v>
      </c>
      <c r="G71">
        <v>-765190.66</v>
      </c>
      <c r="H71">
        <v>-35.93</v>
      </c>
      <c r="I71">
        <v>-14929163.640000001</v>
      </c>
      <c r="J71">
        <v>-40.18</v>
      </c>
      <c r="K71">
        <v>0.98</v>
      </c>
      <c r="L71">
        <v>0.28000000000000003</v>
      </c>
      <c r="M71">
        <v>1.88</v>
      </c>
      <c r="N71">
        <v>1.1399999999999999</v>
      </c>
      <c r="O71">
        <v>1.19</v>
      </c>
      <c r="P71">
        <v>4699318.49</v>
      </c>
      <c r="Q71">
        <v>0.48</v>
      </c>
      <c r="R71">
        <v>20.38</v>
      </c>
      <c r="S71">
        <v>0.28000000000000003</v>
      </c>
      <c r="T71">
        <v>1</v>
      </c>
      <c r="U71">
        <v>2.8999999999999998E-3</v>
      </c>
      <c r="V71">
        <v>5327</v>
      </c>
      <c r="W71">
        <v>2748.04</v>
      </c>
      <c r="X71">
        <v>0.2</v>
      </c>
      <c r="Y71">
        <v>47.92</v>
      </c>
      <c r="Z71">
        <v>2598</v>
      </c>
      <c r="AA71">
        <v>48.77</v>
      </c>
      <c r="AB71">
        <v>122733678.33</v>
      </c>
      <c r="AC71">
        <v>47241.599999999999</v>
      </c>
      <c r="AD71">
        <v>2.71</v>
      </c>
      <c r="AE71">
        <v>47.76</v>
      </c>
      <c r="AF71">
        <v>2729</v>
      </c>
      <c r="AG71">
        <v>51.23</v>
      </c>
      <c r="AH71">
        <v>-108094891</v>
      </c>
      <c r="AI71">
        <v>-39609.71</v>
      </c>
      <c r="AJ71">
        <v>-2.2000000000000002</v>
      </c>
      <c r="AK71">
        <v>48.07</v>
      </c>
      <c r="AL71">
        <v>120000</v>
      </c>
      <c r="AM71">
        <v>130000</v>
      </c>
      <c r="AN71">
        <v>92000</v>
      </c>
      <c r="AO71">
        <v>4</v>
      </c>
    </row>
    <row r="72" spans="1:41" x14ac:dyDescent="0.45">
      <c r="A72">
        <v>46</v>
      </c>
      <c r="B72">
        <v>19520419.539999999</v>
      </c>
      <c r="C72">
        <v>195.2</v>
      </c>
      <c r="D72">
        <v>13.09</v>
      </c>
      <c r="E72">
        <v>13.44</v>
      </c>
      <c r="F72">
        <v>102.68</v>
      </c>
      <c r="G72">
        <v>-1176081.8999999999</v>
      </c>
      <c r="H72">
        <v>-52.3</v>
      </c>
      <c r="I72">
        <v>-17961164.59</v>
      </c>
      <c r="J72">
        <v>-39.93</v>
      </c>
      <c r="K72">
        <v>1.0900000000000001</v>
      </c>
      <c r="L72">
        <v>0.34</v>
      </c>
      <c r="M72">
        <v>2.57</v>
      </c>
      <c r="N72">
        <v>1.1399999999999999</v>
      </c>
      <c r="O72">
        <v>1.22</v>
      </c>
      <c r="P72">
        <v>4127639.22</v>
      </c>
      <c r="Q72">
        <v>0.74</v>
      </c>
      <c r="R72">
        <v>13.89</v>
      </c>
      <c r="S72">
        <v>0.57999999999999996</v>
      </c>
      <c r="T72">
        <v>1.27</v>
      </c>
      <c r="U72">
        <v>4.4000000000000003E-3</v>
      </c>
      <c r="V72">
        <v>6375</v>
      </c>
      <c r="W72">
        <v>3062.03</v>
      </c>
      <c r="X72">
        <v>0.19</v>
      </c>
      <c r="Y72">
        <v>36.049999999999997</v>
      </c>
      <c r="Z72">
        <v>3081</v>
      </c>
      <c r="AA72">
        <v>48.33</v>
      </c>
      <c r="AB72">
        <v>160335120.88</v>
      </c>
      <c r="AC72">
        <v>52039.96</v>
      </c>
      <c r="AD72">
        <v>2.4300000000000002</v>
      </c>
      <c r="AE72">
        <v>35.909999999999997</v>
      </c>
      <c r="AF72">
        <v>3294</v>
      </c>
      <c r="AG72">
        <v>51.67</v>
      </c>
      <c r="AH72">
        <v>-140814701.34</v>
      </c>
      <c r="AI72">
        <v>-42748.85</v>
      </c>
      <c r="AJ72">
        <v>-1.9</v>
      </c>
      <c r="AK72">
        <v>36.18</v>
      </c>
      <c r="AL72">
        <v>130000</v>
      </c>
      <c r="AM72">
        <v>140000</v>
      </c>
      <c r="AN72">
        <v>92000</v>
      </c>
      <c r="AO72">
        <v>4</v>
      </c>
    </row>
    <row r="73" spans="1:41" x14ac:dyDescent="0.45">
      <c r="A73">
        <v>47</v>
      </c>
      <c r="B73">
        <v>-1659517.56</v>
      </c>
      <c r="C73">
        <v>-16.600000000000001</v>
      </c>
      <c r="D73">
        <v>26.57</v>
      </c>
      <c r="E73">
        <v>-2.09</v>
      </c>
      <c r="F73">
        <v>-7.87</v>
      </c>
      <c r="G73">
        <v>-891265.47</v>
      </c>
      <c r="H73">
        <v>-47.94</v>
      </c>
      <c r="I73">
        <v>-13035094.710000001</v>
      </c>
      <c r="J73">
        <v>-63.33</v>
      </c>
      <c r="K73">
        <v>-0.13</v>
      </c>
      <c r="L73">
        <v>-0.03</v>
      </c>
      <c r="M73">
        <v>-0.12</v>
      </c>
      <c r="N73">
        <v>0.99</v>
      </c>
      <c r="O73">
        <v>1.1399999999999999</v>
      </c>
      <c r="P73">
        <v>2258131.1800000002</v>
      </c>
      <c r="Q73">
        <v>0.13</v>
      </c>
      <c r="R73">
        <v>29.44</v>
      </c>
      <c r="S73">
        <v>-0.25</v>
      </c>
      <c r="T73">
        <v>-0.02</v>
      </c>
      <c r="U73">
        <v>8.0000000000000004E-4</v>
      </c>
      <c r="V73">
        <v>9051</v>
      </c>
      <c r="W73">
        <v>-183.35</v>
      </c>
      <c r="X73">
        <v>0.01</v>
      </c>
      <c r="Y73">
        <v>51.15</v>
      </c>
      <c r="Z73">
        <v>4200</v>
      </c>
      <c r="AA73">
        <v>46.4</v>
      </c>
      <c r="AB73">
        <v>129937671.56</v>
      </c>
      <c r="AC73">
        <v>30937.54</v>
      </c>
      <c r="AD73">
        <v>2.67</v>
      </c>
      <c r="AE73">
        <v>52.14</v>
      </c>
      <c r="AF73">
        <v>4851</v>
      </c>
      <c r="AG73">
        <v>53.6</v>
      </c>
      <c r="AH73">
        <v>-131597189.12</v>
      </c>
      <c r="AI73">
        <v>-27127.85</v>
      </c>
      <c r="AJ73">
        <v>-2.29</v>
      </c>
      <c r="AK73">
        <v>50.29</v>
      </c>
      <c r="AL73">
        <v>100000</v>
      </c>
      <c r="AM73">
        <v>150000</v>
      </c>
      <c r="AN73">
        <v>92000</v>
      </c>
      <c r="AO73">
        <v>4</v>
      </c>
    </row>
    <row r="74" spans="1:41" x14ac:dyDescent="0.45">
      <c r="A74">
        <v>48</v>
      </c>
      <c r="B74">
        <v>4601089.93</v>
      </c>
      <c r="C74">
        <v>46.01</v>
      </c>
      <c r="D74">
        <v>23.21</v>
      </c>
      <c r="E74">
        <v>4.51</v>
      </c>
      <c r="F74">
        <v>19.420000000000002</v>
      </c>
      <c r="G74">
        <v>-1260924.21</v>
      </c>
      <c r="H74">
        <v>-49.04</v>
      </c>
      <c r="I74">
        <v>-19236040.670000002</v>
      </c>
      <c r="J74">
        <v>-58.45</v>
      </c>
      <c r="K74">
        <v>0.24</v>
      </c>
      <c r="L74">
        <v>0.08</v>
      </c>
      <c r="M74">
        <v>0.33</v>
      </c>
      <c r="N74">
        <v>1.03</v>
      </c>
      <c r="O74">
        <v>1.1599999999999999</v>
      </c>
      <c r="P74">
        <v>3504293.19</v>
      </c>
      <c r="Q74">
        <v>0.39</v>
      </c>
      <c r="R74">
        <v>25.46</v>
      </c>
      <c r="S74">
        <v>-0.04</v>
      </c>
      <c r="T74">
        <v>0.31</v>
      </c>
      <c r="U74">
        <v>2.3E-3</v>
      </c>
      <c r="V74">
        <v>8777</v>
      </c>
      <c r="W74">
        <v>524.22</v>
      </c>
      <c r="X74">
        <v>0.06</v>
      </c>
      <c r="Y74">
        <v>46.17</v>
      </c>
      <c r="Z74">
        <v>4121</v>
      </c>
      <c r="AA74">
        <v>46.95</v>
      </c>
      <c r="AB74">
        <v>156776485.88999999</v>
      </c>
      <c r="AC74">
        <v>38043.31</v>
      </c>
      <c r="AD74">
        <v>2.4900000000000002</v>
      </c>
      <c r="AE74">
        <v>46.98</v>
      </c>
      <c r="AF74">
        <v>4656</v>
      </c>
      <c r="AG74">
        <v>53.05</v>
      </c>
      <c r="AH74">
        <v>-152175395.96000001</v>
      </c>
      <c r="AI74">
        <v>-32683.72</v>
      </c>
      <c r="AJ74">
        <v>-2.08</v>
      </c>
      <c r="AK74">
        <v>45.46</v>
      </c>
      <c r="AL74">
        <v>110000</v>
      </c>
      <c r="AM74">
        <v>150000</v>
      </c>
      <c r="AN74">
        <v>92000</v>
      </c>
      <c r="AO74">
        <v>4</v>
      </c>
    </row>
    <row r="75" spans="1:41" x14ac:dyDescent="0.45">
      <c r="A75">
        <v>49</v>
      </c>
      <c r="B75">
        <v>10696891.48</v>
      </c>
      <c r="C75">
        <v>106.97</v>
      </c>
      <c r="D75">
        <v>19.36</v>
      </c>
      <c r="E75">
        <v>8.84</v>
      </c>
      <c r="F75">
        <v>45.68</v>
      </c>
      <c r="G75">
        <v>-754500.52</v>
      </c>
      <c r="H75">
        <v>-35.93</v>
      </c>
      <c r="I75">
        <v>-17695559.559999999</v>
      </c>
      <c r="J75">
        <v>-48.29</v>
      </c>
      <c r="K75">
        <v>0.6</v>
      </c>
      <c r="L75">
        <v>0.18</v>
      </c>
      <c r="M75">
        <v>0.95</v>
      </c>
      <c r="N75">
        <v>1.07</v>
      </c>
      <c r="O75">
        <v>1.2</v>
      </c>
      <c r="P75">
        <v>4664207.51</v>
      </c>
      <c r="Q75">
        <v>0.42</v>
      </c>
      <c r="R75">
        <v>22.83</v>
      </c>
      <c r="S75">
        <v>0.15</v>
      </c>
      <c r="T75">
        <v>0.65</v>
      </c>
      <c r="U75">
        <v>2.5000000000000001E-3</v>
      </c>
      <c r="V75">
        <v>8510</v>
      </c>
      <c r="W75">
        <v>1256.98</v>
      </c>
      <c r="X75">
        <v>0.11</v>
      </c>
      <c r="Y75">
        <v>39.840000000000003</v>
      </c>
      <c r="Z75">
        <v>4014</v>
      </c>
      <c r="AA75">
        <v>47.17</v>
      </c>
      <c r="AB75">
        <v>157957793.03999999</v>
      </c>
      <c r="AC75">
        <v>39351.72</v>
      </c>
      <c r="AD75">
        <v>2.4</v>
      </c>
      <c r="AE75">
        <v>40.340000000000003</v>
      </c>
      <c r="AF75">
        <v>4496</v>
      </c>
      <c r="AG75">
        <v>52.83</v>
      </c>
      <c r="AH75">
        <v>-147260901.55000001</v>
      </c>
      <c r="AI75">
        <v>-32753.759999999998</v>
      </c>
      <c r="AJ75">
        <v>-1.94</v>
      </c>
      <c r="AK75">
        <v>39.4</v>
      </c>
      <c r="AL75">
        <v>120000</v>
      </c>
      <c r="AM75">
        <v>150000</v>
      </c>
      <c r="AN75">
        <v>92000</v>
      </c>
      <c r="AO75">
        <v>4</v>
      </c>
    </row>
    <row r="76" spans="1:41" x14ac:dyDescent="0.45">
      <c r="A76">
        <v>50</v>
      </c>
      <c r="B76">
        <v>-305236.32</v>
      </c>
      <c r="C76">
        <v>-3.05</v>
      </c>
      <c r="D76">
        <v>14.63</v>
      </c>
      <c r="E76">
        <v>-0.36</v>
      </c>
      <c r="F76">
        <v>-2.46</v>
      </c>
      <c r="G76">
        <v>-722410.4</v>
      </c>
      <c r="H76">
        <v>-55.41</v>
      </c>
      <c r="I76">
        <v>-6496212.3399999999</v>
      </c>
      <c r="J76">
        <v>-42.71</v>
      </c>
      <c r="K76">
        <v>-0.05</v>
      </c>
      <c r="L76">
        <v>-0.01</v>
      </c>
      <c r="M76">
        <v>-0.06</v>
      </c>
      <c r="N76">
        <v>1</v>
      </c>
      <c r="O76">
        <v>1.08</v>
      </c>
      <c r="P76">
        <v>1335511.54</v>
      </c>
      <c r="Q76">
        <v>0.1</v>
      </c>
      <c r="R76">
        <v>23.43</v>
      </c>
      <c r="S76">
        <v>-0.25</v>
      </c>
      <c r="T76">
        <v>0.05</v>
      </c>
      <c r="U76">
        <v>5.9999999999999995E-4</v>
      </c>
      <c r="V76">
        <v>3520</v>
      </c>
      <c r="W76">
        <v>-86.71</v>
      </c>
      <c r="X76">
        <v>0.03</v>
      </c>
      <c r="Y76">
        <v>71.98</v>
      </c>
      <c r="Z76">
        <v>1684</v>
      </c>
      <c r="AA76">
        <v>47.84</v>
      </c>
      <c r="AB76">
        <v>62741742.850000001</v>
      </c>
      <c r="AC76">
        <v>37257.57</v>
      </c>
      <c r="AD76">
        <v>3.57</v>
      </c>
      <c r="AE76">
        <v>72.13</v>
      </c>
      <c r="AF76">
        <v>1836</v>
      </c>
      <c r="AG76">
        <v>52.16</v>
      </c>
      <c r="AH76">
        <v>-63046979.170000002</v>
      </c>
      <c r="AI76">
        <v>-34339.31</v>
      </c>
      <c r="AJ76">
        <v>-3.21</v>
      </c>
      <c r="AK76">
        <v>71.83</v>
      </c>
      <c r="AL76">
        <v>100000</v>
      </c>
      <c r="AM76">
        <v>110000</v>
      </c>
      <c r="AN76">
        <v>92500</v>
      </c>
      <c r="AO76">
        <v>4</v>
      </c>
    </row>
    <row r="77" spans="1:41" x14ac:dyDescent="0.45">
      <c r="A77">
        <v>51</v>
      </c>
      <c r="B77">
        <v>4839414.43</v>
      </c>
      <c r="C77">
        <v>48.39</v>
      </c>
      <c r="D77">
        <v>15.82</v>
      </c>
      <c r="E77">
        <v>4.71</v>
      </c>
      <c r="F77">
        <v>29.75</v>
      </c>
      <c r="G77">
        <v>-1535273.26</v>
      </c>
      <c r="H77">
        <v>-64.459999999999994</v>
      </c>
      <c r="I77">
        <v>-11376869.76</v>
      </c>
      <c r="J77">
        <v>-44.89</v>
      </c>
      <c r="K77">
        <v>0.43</v>
      </c>
      <c r="L77">
        <v>0.1</v>
      </c>
      <c r="M77">
        <v>0.66</v>
      </c>
      <c r="N77">
        <v>1.05</v>
      </c>
      <c r="O77">
        <v>1.1299999999999999</v>
      </c>
      <c r="P77">
        <v>2488914.86</v>
      </c>
      <c r="Q77">
        <v>0.46</v>
      </c>
      <c r="R77">
        <v>18.36</v>
      </c>
      <c r="S77">
        <v>-0.04</v>
      </c>
      <c r="T77">
        <v>0.42</v>
      </c>
      <c r="U77">
        <v>2.8E-3</v>
      </c>
      <c r="V77">
        <v>4521</v>
      </c>
      <c r="W77">
        <v>1070.43</v>
      </c>
      <c r="X77">
        <v>0.11</v>
      </c>
      <c r="Y77">
        <v>60.72</v>
      </c>
      <c r="Z77">
        <v>2174</v>
      </c>
      <c r="AA77">
        <v>48.09</v>
      </c>
      <c r="AB77">
        <v>100343943.56999999</v>
      </c>
      <c r="AC77">
        <v>46156.37</v>
      </c>
      <c r="AD77">
        <v>3.01</v>
      </c>
      <c r="AE77">
        <v>60.5</v>
      </c>
      <c r="AF77">
        <v>2347</v>
      </c>
      <c r="AG77">
        <v>51.91</v>
      </c>
      <c r="AH77">
        <v>-95504529.140000001</v>
      </c>
      <c r="AI77">
        <v>-40692.17</v>
      </c>
      <c r="AJ77">
        <v>-2.56</v>
      </c>
      <c r="AK77">
        <v>60.93</v>
      </c>
      <c r="AL77">
        <v>110000</v>
      </c>
      <c r="AM77">
        <v>120000</v>
      </c>
      <c r="AN77">
        <v>92500</v>
      </c>
      <c r="AO77">
        <v>4</v>
      </c>
    </row>
    <row r="78" spans="1:41" x14ac:dyDescent="0.45">
      <c r="A78">
        <v>52</v>
      </c>
      <c r="B78">
        <v>6083341.8899999997</v>
      </c>
      <c r="C78">
        <v>60.83</v>
      </c>
      <c r="D78">
        <v>14.99</v>
      </c>
      <c r="E78">
        <v>5.69</v>
      </c>
      <c r="F78">
        <v>37.96</v>
      </c>
      <c r="G78">
        <v>-1187756.68</v>
      </c>
      <c r="H78">
        <v>-59.25</v>
      </c>
      <c r="I78">
        <v>-8410792.3100000005</v>
      </c>
      <c r="J78">
        <v>-42.45</v>
      </c>
      <c r="K78">
        <v>0.72</v>
      </c>
      <c r="L78">
        <v>0.13</v>
      </c>
      <c r="M78">
        <v>0.89</v>
      </c>
      <c r="N78">
        <v>1.07</v>
      </c>
      <c r="O78">
        <v>1.1499999999999999</v>
      </c>
      <c r="P78">
        <v>3029999.15</v>
      </c>
      <c r="Q78">
        <v>0.32</v>
      </c>
      <c r="R78">
        <v>23.51</v>
      </c>
      <c r="S78">
        <v>0.01</v>
      </c>
      <c r="T78">
        <v>0.53</v>
      </c>
      <c r="U78">
        <v>1.9E-3</v>
      </c>
      <c r="V78">
        <v>5325</v>
      </c>
      <c r="W78">
        <v>1142.4100000000001</v>
      </c>
      <c r="X78">
        <v>0.11</v>
      </c>
      <c r="Y78">
        <v>49.05</v>
      </c>
      <c r="Z78">
        <v>2567</v>
      </c>
      <c r="AA78">
        <v>48.21</v>
      </c>
      <c r="AB78">
        <v>90988821.579999998</v>
      </c>
      <c r="AC78">
        <v>35445.589999999997</v>
      </c>
      <c r="AD78">
        <v>2.72</v>
      </c>
      <c r="AE78">
        <v>48.91</v>
      </c>
      <c r="AF78">
        <v>2758</v>
      </c>
      <c r="AG78">
        <v>51.79</v>
      </c>
      <c r="AH78">
        <v>-84905479.680000007</v>
      </c>
      <c r="AI78">
        <v>-30785.16</v>
      </c>
      <c r="AJ78">
        <v>-2.31</v>
      </c>
      <c r="AK78">
        <v>49.18</v>
      </c>
      <c r="AL78">
        <v>120000</v>
      </c>
      <c r="AM78">
        <v>130000</v>
      </c>
      <c r="AN78">
        <v>92500</v>
      </c>
      <c r="AO78">
        <v>4</v>
      </c>
    </row>
    <row r="79" spans="1:41" x14ac:dyDescent="0.45">
      <c r="A79">
        <v>53</v>
      </c>
      <c r="B79">
        <v>7620918.3799999999</v>
      </c>
      <c r="C79">
        <v>76.209999999999994</v>
      </c>
      <c r="D79">
        <v>13.5</v>
      </c>
      <c r="E79">
        <v>6.82</v>
      </c>
      <c r="F79">
        <v>50.53</v>
      </c>
      <c r="G79">
        <v>-1260845.73</v>
      </c>
      <c r="H79">
        <v>-61.29</v>
      </c>
      <c r="I79">
        <v>-8842216.2699999996</v>
      </c>
      <c r="J79">
        <v>-35.14</v>
      </c>
      <c r="K79">
        <v>0.86</v>
      </c>
      <c r="L79">
        <v>0.19</v>
      </c>
      <c r="M79">
        <v>1.44</v>
      </c>
      <c r="N79">
        <v>1.07</v>
      </c>
      <c r="O79">
        <v>1.18</v>
      </c>
      <c r="P79">
        <v>1936562.78</v>
      </c>
      <c r="Q79">
        <v>0.63</v>
      </c>
      <c r="R79">
        <v>13.02</v>
      </c>
      <c r="S79">
        <v>0.11</v>
      </c>
      <c r="T79">
        <v>0.66</v>
      </c>
      <c r="U79">
        <v>3.8E-3</v>
      </c>
      <c r="V79">
        <v>6374</v>
      </c>
      <c r="W79">
        <v>1195.6300000000001</v>
      </c>
      <c r="X79">
        <v>0.11</v>
      </c>
      <c r="Y79">
        <v>37.159999999999997</v>
      </c>
      <c r="Z79">
        <v>3030</v>
      </c>
      <c r="AA79">
        <v>47.54</v>
      </c>
      <c r="AB79">
        <v>112124043.97</v>
      </c>
      <c r="AC79">
        <v>37004.629999999997</v>
      </c>
      <c r="AD79">
        <v>2.4500000000000002</v>
      </c>
      <c r="AE79">
        <v>36.979999999999997</v>
      </c>
      <c r="AF79">
        <v>3344</v>
      </c>
      <c r="AG79">
        <v>52.46</v>
      </c>
      <c r="AH79">
        <v>-104503125.58</v>
      </c>
      <c r="AI79">
        <v>-31250.93</v>
      </c>
      <c r="AJ79">
        <v>-2.0099999999999998</v>
      </c>
      <c r="AK79">
        <v>37.32</v>
      </c>
      <c r="AL79">
        <v>130000</v>
      </c>
      <c r="AM79">
        <v>140000</v>
      </c>
      <c r="AN79">
        <v>92500</v>
      </c>
      <c r="AO79">
        <v>4</v>
      </c>
    </row>
    <row r="80" spans="1:41" x14ac:dyDescent="0.45">
      <c r="A80">
        <v>54</v>
      </c>
      <c r="B80">
        <v>-4231526.0199999996</v>
      </c>
      <c r="C80">
        <v>-42.32</v>
      </c>
      <c r="D80">
        <v>27.1</v>
      </c>
      <c r="E80">
        <v>-6.21</v>
      </c>
      <c r="F80">
        <v>-22.91</v>
      </c>
      <c r="G80">
        <v>-594793.79</v>
      </c>
      <c r="H80">
        <v>-55.41</v>
      </c>
      <c r="I80">
        <v>-7483069.79</v>
      </c>
      <c r="J80">
        <v>-58.58</v>
      </c>
      <c r="K80">
        <v>-0.56999999999999995</v>
      </c>
      <c r="L80">
        <v>-0.11</v>
      </c>
      <c r="M80">
        <v>-0.39</v>
      </c>
      <c r="N80">
        <v>0.96</v>
      </c>
      <c r="O80">
        <v>1.1399999999999999</v>
      </c>
      <c r="P80">
        <v>1348646.97</v>
      </c>
      <c r="Q80">
        <v>-0.17</v>
      </c>
      <c r="R80">
        <v>32.17</v>
      </c>
      <c r="S80">
        <v>-0.36</v>
      </c>
      <c r="T80">
        <v>-0.24</v>
      </c>
      <c r="U80">
        <v>-1E-3</v>
      </c>
      <c r="V80">
        <v>9041</v>
      </c>
      <c r="W80">
        <v>-468.04</v>
      </c>
      <c r="X80">
        <v>-0.04</v>
      </c>
      <c r="Y80">
        <v>52.21</v>
      </c>
      <c r="Z80">
        <v>4125</v>
      </c>
      <c r="AA80">
        <v>45.63</v>
      </c>
      <c r="AB80">
        <v>94048659.280000001</v>
      </c>
      <c r="AC80">
        <v>22799.67</v>
      </c>
      <c r="AD80">
        <v>2.7</v>
      </c>
      <c r="AE80">
        <v>53.1</v>
      </c>
      <c r="AF80">
        <v>4916</v>
      </c>
      <c r="AG80">
        <v>54.37</v>
      </c>
      <c r="AH80">
        <v>-98280185.299999997</v>
      </c>
      <c r="AI80">
        <v>-19991.900000000001</v>
      </c>
      <c r="AJ80">
        <v>-2.33</v>
      </c>
      <c r="AK80">
        <v>51.46</v>
      </c>
      <c r="AL80">
        <v>100000</v>
      </c>
      <c r="AM80">
        <v>150000</v>
      </c>
      <c r="AN80">
        <v>92500</v>
      </c>
      <c r="AO80">
        <v>4</v>
      </c>
    </row>
    <row r="81" spans="1:41" x14ac:dyDescent="0.45">
      <c r="A81">
        <v>55</v>
      </c>
      <c r="B81">
        <v>-1453166.17</v>
      </c>
      <c r="C81">
        <v>-14.53</v>
      </c>
      <c r="D81">
        <v>23.75</v>
      </c>
      <c r="E81">
        <v>-1.81</v>
      </c>
      <c r="F81">
        <v>-7.63</v>
      </c>
      <c r="G81">
        <v>-1000798.31</v>
      </c>
      <c r="H81">
        <v>-64.459999999999994</v>
      </c>
      <c r="I81">
        <v>-8751054.1400000006</v>
      </c>
      <c r="J81">
        <v>-52.01</v>
      </c>
      <c r="K81">
        <v>-0.17</v>
      </c>
      <c r="L81">
        <v>-0.03</v>
      </c>
      <c r="M81">
        <v>-0.15</v>
      </c>
      <c r="N81">
        <v>0.99</v>
      </c>
      <c r="O81">
        <v>1.1599999999999999</v>
      </c>
      <c r="P81">
        <v>1854285.31</v>
      </c>
      <c r="Q81">
        <v>0.12</v>
      </c>
      <c r="R81">
        <v>26.36</v>
      </c>
      <c r="S81">
        <v>-0.27</v>
      </c>
      <c r="T81">
        <v>-0.05</v>
      </c>
      <c r="U81">
        <v>6.9999999999999999E-4</v>
      </c>
      <c r="V81">
        <v>8773</v>
      </c>
      <c r="W81">
        <v>-165.64</v>
      </c>
      <c r="X81">
        <v>0</v>
      </c>
      <c r="Y81">
        <v>47.24</v>
      </c>
      <c r="Z81">
        <v>4028</v>
      </c>
      <c r="AA81">
        <v>45.91</v>
      </c>
      <c r="AB81">
        <v>109599805.03</v>
      </c>
      <c r="AC81">
        <v>27209.48</v>
      </c>
      <c r="AD81">
        <v>2.54</v>
      </c>
      <c r="AE81">
        <v>47.81</v>
      </c>
      <c r="AF81">
        <v>4745</v>
      </c>
      <c r="AG81">
        <v>54.09</v>
      </c>
      <c r="AH81">
        <v>-111052971.2</v>
      </c>
      <c r="AI81">
        <v>-23404.21</v>
      </c>
      <c r="AJ81">
        <v>-2.15</v>
      </c>
      <c r="AK81">
        <v>46.76</v>
      </c>
      <c r="AL81">
        <v>110000</v>
      </c>
      <c r="AM81">
        <v>150000</v>
      </c>
      <c r="AN81">
        <v>92500</v>
      </c>
      <c r="AO81">
        <v>4</v>
      </c>
    </row>
    <row r="82" spans="1:41" x14ac:dyDescent="0.45">
      <c r="A82">
        <v>56</v>
      </c>
      <c r="B82">
        <v>2697116.23</v>
      </c>
      <c r="C82">
        <v>26.97</v>
      </c>
      <c r="D82">
        <v>19.89</v>
      </c>
      <c r="E82">
        <v>2.82</v>
      </c>
      <c r="F82">
        <v>14.18</v>
      </c>
      <c r="G82">
        <v>-1027663.27</v>
      </c>
      <c r="H82">
        <v>-59.25</v>
      </c>
      <c r="I82">
        <v>-8363143.9500000002</v>
      </c>
      <c r="J82">
        <v>-42.24</v>
      </c>
      <c r="K82">
        <v>0.32</v>
      </c>
      <c r="L82">
        <v>7.0000000000000007E-2</v>
      </c>
      <c r="M82">
        <v>0.34</v>
      </c>
      <c r="N82">
        <v>1.02</v>
      </c>
      <c r="O82">
        <v>1.17</v>
      </c>
      <c r="P82">
        <v>2658101.14</v>
      </c>
      <c r="Q82">
        <v>0.24</v>
      </c>
      <c r="R82">
        <v>24.22</v>
      </c>
      <c r="S82">
        <v>-0.11</v>
      </c>
      <c r="T82">
        <v>0.25</v>
      </c>
      <c r="U82">
        <v>1.4E-3</v>
      </c>
      <c r="V82">
        <v>8508</v>
      </c>
      <c r="W82">
        <v>317.01</v>
      </c>
      <c r="X82">
        <v>0.05</v>
      </c>
      <c r="Y82">
        <v>40.92</v>
      </c>
      <c r="Z82">
        <v>3966</v>
      </c>
      <c r="AA82">
        <v>46.61</v>
      </c>
      <c r="AB82">
        <v>111638996.66</v>
      </c>
      <c r="AC82">
        <v>28149.02</v>
      </c>
      <c r="AD82">
        <v>2.4300000000000002</v>
      </c>
      <c r="AE82">
        <v>41.36</v>
      </c>
      <c r="AF82">
        <v>4542</v>
      </c>
      <c r="AG82">
        <v>53.39</v>
      </c>
      <c r="AH82">
        <v>-108941880.44</v>
      </c>
      <c r="AI82">
        <v>-23985.439999999999</v>
      </c>
      <c r="AJ82">
        <v>-2.0299999999999998</v>
      </c>
      <c r="AK82">
        <v>40.54</v>
      </c>
      <c r="AL82">
        <v>120000</v>
      </c>
      <c r="AM82">
        <v>150000</v>
      </c>
      <c r="AN82">
        <v>92500</v>
      </c>
      <c r="AO82">
        <v>4</v>
      </c>
    </row>
    <row r="83" spans="1:41" x14ac:dyDescent="0.45">
      <c r="A83">
        <v>57</v>
      </c>
      <c r="B83">
        <v>-856950.86</v>
      </c>
      <c r="C83">
        <v>-8.57</v>
      </c>
      <c r="D83">
        <v>14.83</v>
      </c>
      <c r="E83">
        <v>-1.04</v>
      </c>
      <c r="F83">
        <v>-7</v>
      </c>
      <c r="G83">
        <v>-704004.19</v>
      </c>
      <c r="H83">
        <v>-55.41</v>
      </c>
      <c r="I83">
        <v>-6511842.2999999998</v>
      </c>
      <c r="J83">
        <v>-43.43</v>
      </c>
      <c r="K83">
        <v>-0.13</v>
      </c>
      <c r="L83">
        <v>-0.02</v>
      </c>
      <c r="M83">
        <v>-0.16</v>
      </c>
      <c r="N83">
        <v>0.99</v>
      </c>
      <c r="O83">
        <v>1.07</v>
      </c>
      <c r="P83">
        <v>1423963.96</v>
      </c>
      <c r="Q83">
        <v>0.1</v>
      </c>
      <c r="R83">
        <v>24.47</v>
      </c>
      <c r="S83">
        <v>-0.26</v>
      </c>
      <c r="T83">
        <v>-0.01</v>
      </c>
      <c r="U83">
        <v>5.9999999999999995E-4</v>
      </c>
      <c r="V83">
        <v>3520</v>
      </c>
      <c r="W83">
        <v>-243.45</v>
      </c>
      <c r="X83">
        <v>0.01</v>
      </c>
      <c r="Y83">
        <v>72.959999999999994</v>
      </c>
      <c r="Z83">
        <v>1691</v>
      </c>
      <c r="AA83">
        <v>48.04</v>
      </c>
      <c r="AB83">
        <v>60864429.439999998</v>
      </c>
      <c r="AC83">
        <v>35993.160000000003</v>
      </c>
      <c r="AD83">
        <v>3.54</v>
      </c>
      <c r="AE83">
        <v>72.959999999999994</v>
      </c>
      <c r="AF83">
        <v>1829</v>
      </c>
      <c r="AG83">
        <v>51.96</v>
      </c>
      <c r="AH83">
        <v>-61721380.299999997</v>
      </c>
      <c r="AI83">
        <v>-33745.97</v>
      </c>
      <c r="AJ83">
        <v>-3.24</v>
      </c>
      <c r="AK83">
        <v>72.95</v>
      </c>
      <c r="AL83">
        <v>100000</v>
      </c>
      <c r="AM83">
        <v>110000</v>
      </c>
      <c r="AN83">
        <v>93000</v>
      </c>
      <c r="AO83">
        <v>4</v>
      </c>
    </row>
    <row r="84" spans="1:41" x14ac:dyDescent="0.45">
      <c r="A84">
        <v>58</v>
      </c>
      <c r="B84">
        <v>3231714.01</v>
      </c>
      <c r="C84">
        <v>32.32</v>
      </c>
      <c r="D84">
        <v>16.079999999999998</v>
      </c>
      <c r="E84">
        <v>3.32</v>
      </c>
      <c r="F84">
        <v>20.63</v>
      </c>
      <c r="G84">
        <v>-1426121.09</v>
      </c>
      <c r="H84">
        <v>-64.459999999999994</v>
      </c>
      <c r="I84">
        <v>-10430998.189999999</v>
      </c>
      <c r="J84">
        <v>-44.99</v>
      </c>
      <c r="K84">
        <v>0.31</v>
      </c>
      <c r="L84">
        <v>7.0000000000000007E-2</v>
      </c>
      <c r="M84">
        <v>0.46</v>
      </c>
      <c r="N84">
        <v>1.04</v>
      </c>
      <c r="O84">
        <v>1.1299999999999999</v>
      </c>
      <c r="P84">
        <v>2448567.7000000002</v>
      </c>
      <c r="Q84">
        <v>0.4</v>
      </c>
      <c r="R84">
        <v>19.170000000000002</v>
      </c>
      <c r="S84">
        <v>-0.11</v>
      </c>
      <c r="T84">
        <v>0.31</v>
      </c>
      <c r="U84">
        <v>2.3999999999999998E-3</v>
      </c>
      <c r="V84">
        <v>4521</v>
      </c>
      <c r="W84">
        <v>714.82</v>
      </c>
      <c r="X84">
        <v>0.09</v>
      </c>
      <c r="Y84">
        <v>61.71</v>
      </c>
      <c r="Z84">
        <v>2160</v>
      </c>
      <c r="AA84">
        <v>47.78</v>
      </c>
      <c r="AB84">
        <v>93373828.719999999</v>
      </c>
      <c r="AC84">
        <v>43228.62</v>
      </c>
      <c r="AD84">
        <v>3.02</v>
      </c>
      <c r="AE84">
        <v>61.38</v>
      </c>
      <c r="AF84">
        <v>2361</v>
      </c>
      <c r="AG84">
        <v>52.22</v>
      </c>
      <c r="AH84">
        <v>-90142114.709999993</v>
      </c>
      <c r="AI84">
        <v>-38179.629999999997</v>
      </c>
      <c r="AJ84">
        <v>-2.6</v>
      </c>
      <c r="AK84">
        <v>62</v>
      </c>
      <c r="AL84">
        <v>110000</v>
      </c>
      <c r="AM84">
        <v>120000</v>
      </c>
      <c r="AN84">
        <v>93000</v>
      </c>
      <c r="AO84">
        <v>4</v>
      </c>
    </row>
    <row r="85" spans="1:41" x14ac:dyDescent="0.45">
      <c r="A85">
        <v>59</v>
      </c>
      <c r="B85">
        <v>3926050.62</v>
      </c>
      <c r="C85">
        <v>39.26</v>
      </c>
      <c r="D85">
        <v>15.3</v>
      </c>
      <c r="E85">
        <v>3.93</v>
      </c>
      <c r="F85">
        <v>25.71</v>
      </c>
      <c r="G85">
        <v>-1064956.08</v>
      </c>
      <c r="H85">
        <v>-59.25</v>
      </c>
      <c r="I85">
        <v>-7510216.9400000004</v>
      </c>
      <c r="J85">
        <v>-46.81</v>
      </c>
      <c r="K85">
        <v>0.52</v>
      </c>
      <c r="L85">
        <v>0.08</v>
      </c>
      <c r="M85">
        <v>0.55000000000000004</v>
      </c>
      <c r="N85">
        <v>1.05</v>
      </c>
      <c r="O85">
        <v>1.1299999999999999</v>
      </c>
      <c r="P85">
        <v>2951583.27</v>
      </c>
      <c r="Q85">
        <v>0.26</v>
      </c>
      <c r="R85">
        <v>25.95</v>
      </c>
      <c r="S85">
        <v>-0.06</v>
      </c>
      <c r="T85">
        <v>0.39</v>
      </c>
      <c r="U85">
        <v>1.6000000000000001E-3</v>
      </c>
      <c r="V85">
        <v>5325</v>
      </c>
      <c r="W85">
        <v>737.29</v>
      </c>
      <c r="X85">
        <v>0.09</v>
      </c>
      <c r="Y85">
        <v>50.03</v>
      </c>
      <c r="Z85">
        <v>2562</v>
      </c>
      <c r="AA85">
        <v>48.11</v>
      </c>
      <c r="AB85">
        <v>82401344.489999995</v>
      </c>
      <c r="AC85">
        <v>32162.9</v>
      </c>
      <c r="AD85">
        <v>2.72</v>
      </c>
      <c r="AE85">
        <v>49.79</v>
      </c>
      <c r="AF85">
        <v>2763</v>
      </c>
      <c r="AG85">
        <v>51.89</v>
      </c>
      <c r="AH85">
        <v>-78475293.879999995</v>
      </c>
      <c r="AI85">
        <v>-28402.21</v>
      </c>
      <c r="AJ85">
        <v>-2.36</v>
      </c>
      <c r="AK85">
        <v>50.26</v>
      </c>
      <c r="AL85">
        <v>120000</v>
      </c>
      <c r="AM85">
        <v>130000</v>
      </c>
      <c r="AN85">
        <v>93000</v>
      </c>
      <c r="AO85">
        <v>4</v>
      </c>
    </row>
    <row r="86" spans="1:41" x14ac:dyDescent="0.45">
      <c r="A86">
        <v>60</v>
      </c>
      <c r="B86">
        <v>5943798.8899999997</v>
      </c>
      <c r="C86">
        <v>59.44</v>
      </c>
      <c r="D86">
        <v>13.87</v>
      </c>
      <c r="E86">
        <v>5.59</v>
      </c>
      <c r="F86">
        <v>40.26</v>
      </c>
      <c r="G86">
        <v>-1139306.3700000001</v>
      </c>
      <c r="H86">
        <v>-61.29</v>
      </c>
      <c r="I86">
        <v>-7347327.9500000002</v>
      </c>
      <c r="J86">
        <v>-32.4</v>
      </c>
      <c r="K86">
        <v>0.81</v>
      </c>
      <c r="L86">
        <v>0.17</v>
      </c>
      <c r="M86">
        <v>1.24</v>
      </c>
      <c r="N86">
        <v>1.06</v>
      </c>
      <c r="O86">
        <v>1.17</v>
      </c>
      <c r="P86">
        <v>1931335.33</v>
      </c>
      <c r="Q86">
        <v>0.53</v>
      </c>
      <c r="R86">
        <v>13.22</v>
      </c>
      <c r="S86">
        <v>0.01</v>
      </c>
      <c r="T86">
        <v>0.54</v>
      </c>
      <c r="U86">
        <v>3.2000000000000002E-3</v>
      </c>
      <c r="V86">
        <v>6374</v>
      </c>
      <c r="W86">
        <v>932.51</v>
      </c>
      <c r="X86">
        <v>0.09</v>
      </c>
      <c r="Y86">
        <v>38.15</v>
      </c>
      <c r="Z86">
        <v>3031</v>
      </c>
      <c r="AA86">
        <v>47.55</v>
      </c>
      <c r="AB86">
        <v>103304994.94</v>
      </c>
      <c r="AC86">
        <v>34082.81</v>
      </c>
      <c r="AD86">
        <v>2.4700000000000002</v>
      </c>
      <c r="AE86">
        <v>37.950000000000003</v>
      </c>
      <c r="AF86">
        <v>3343</v>
      </c>
      <c r="AG86">
        <v>52.45</v>
      </c>
      <c r="AH86">
        <v>-97361196.049999997</v>
      </c>
      <c r="AI86">
        <v>-29123.9</v>
      </c>
      <c r="AJ86">
        <v>-2.0699999999999998</v>
      </c>
      <c r="AK86">
        <v>38.33</v>
      </c>
      <c r="AL86">
        <v>130000</v>
      </c>
      <c r="AM86">
        <v>140000</v>
      </c>
      <c r="AN86">
        <v>93000</v>
      </c>
      <c r="AO86">
        <v>4</v>
      </c>
    </row>
    <row r="87" spans="1:41" x14ac:dyDescent="0.45">
      <c r="A87">
        <v>61</v>
      </c>
      <c r="B87">
        <v>-4774630.03</v>
      </c>
      <c r="C87">
        <v>-47.75</v>
      </c>
      <c r="D87">
        <v>27.62</v>
      </c>
      <c r="E87">
        <v>-7.28</v>
      </c>
      <c r="F87">
        <v>-26.37</v>
      </c>
      <c r="G87">
        <v>-527590.03</v>
      </c>
      <c r="H87">
        <v>-55.41</v>
      </c>
      <c r="I87">
        <v>-6535533.7400000002</v>
      </c>
      <c r="J87">
        <v>-58.02</v>
      </c>
      <c r="K87">
        <v>-0.73</v>
      </c>
      <c r="L87">
        <v>-0.13</v>
      </c>
      <c r="M87">
        <v>-0.45</v>
      </c>
      <c r="N87">
        <v>0.95</v>
      </c>
      <c r="O87">
        <v>1.1200000000000001</v>
      </c>
      <c r="P87">
        <v>1486589.98</v>
      </c>
      <c r="Q87">
        <v>-0.18</v>
      </c>
      <c r="R87">
        <v>37.65</v>
      </c>
      <c r="S87">
        <v>-0.34</v>
      </c>
      <c r="T87">
        <v>-0.3</v>
      </c>
      <c r="U87">
        <v>-1.1000000000000001E-3</v>
      </c>
      <c r="V87">
        <v>9041</v>
      </c>
      <c r="W87">
        <v>-528.11</v>
      </c>
      <c r="X87">
        <v>-0.05</v>
      </c>
      <c r="Y87">
        <v>53.2</v>
      </c>
      <c r="Z87">
        <v>4138</v>
      </c>
      <c r="AA87">
        <v>45.77</v>
      </c>
      <c r="AB87">
        <v>84499174.939999998</v>
      </c>
      <c r="AC87">
        <v>20420.29</v>
      </c>
      <c r="AD87">
        <v>2.72</v>
      </c>
      <c r="AE87">
        <v>54.04</v>
      </c>
      <c r="AF87">
        <v>4903</v>
      </c>
      <c r="AG87">
        <v>54.23</v>
      </c>
      <c r="AH87">
        <v>-89273804.969999999</v>
      </c>
      <c r="AI87">
        <v>-18208</v>
      </c>
      <c r="AJ87">
        <v>-2.38</v>
      </c>
      <c r="AK87">
        <v>52.49</v>
      </c>
      <c r="AL87">
        <v>100000</v>
      </c>
      <c r="AM87">
        <v>150000</v>
      </c>
      <c r="AN87">
        <v>93000</v>
      </c>
      <c r="AO87">
        <v>4</v>
      </c>
    </row>
    <row r="88" spans="1:41" x14ac:dyDescent="0.45">
      <c r="A88">
        <v>62</v>
      </c>
      <c r="B88">
        <v>-2671007.7599999998</v>
      </c>
      <c r="C88">
        <v>-26.71</v>
      </c>
      <c r="D88">
        <v>24.26</v>
      </c>
      <c r="E88">
        <v>-3.56</v>
      </c>
      <c r="F88">
        <v>-14.66</v>
      </c>
      <c r="G88">
        <v>-863607.77</v>
      </c>
      <c r="H88">
        <v>-64.459999999999994</v>
      </c>
      <c r="I88">
        <v>-7217937.3700000001</v>
      </c>
      <c r="J88">
        <v>-50.34</v>
      </c>
      <c r="K88">
        <v>-0.37</v>
      </c>
      <c r="L88">
        <v>-7.0000000000000007E-2</v>
      </c>
      <c r="M88">
        <v>-0.28999999999999998</v>
      </c>
      <c r="N88">
        <v>0.97</v>
      </c>
      <c r="O88">
        <v>1.1499999999999999</v>
      </c>
      <c r="P88">
        <v>1819757.22</v>
      </c>
      <c r="Q88">
        <v>0.03</v>
      </c>
      <c r="R88">
        <v>31.36</v>
      </c>
      <c r="S88">
        <v>-0.28999999999999998</v>
      </c>
      <c r="T88">
        <v>-0.15</v>
      </c>
      <c r="U88">
        <v>2.0000000000000001E-4</v>
      </c>
      <c r="V88">
        <v>8773</v>
      </c>
      <c r="W88">
        <v>-304.45999999999998</v>
      </c>
      <c r="X88">
        <v>-0.01</v>
      </c>
      <c r="Y88">
        <v>48.23</v>
      </c>
      <c r="Z88">
        <v>4017</v>
      </c>
      <c r="AA88">
        <v>45.79</v>
      </c>
      <c r="AB88">
        <v>96415645.159999996</v>
      </c>
      <c r="AC88">
        <v>24001.9</v>
      </c>
      <c r="AD88">
        <v>2.57</v>
      </c>
      <c r="AE88">
        <v>48.69</v>
      </c>
      <c r="AF88">
        <v>4756</v>
      </c>
      <c r="AG88">
        <v>54.21</v>
      </c>
      <c r="AH88">
        <v>-99086652.920000002</v>
      </c>
      <c r="AI88">
        <v>-20834.03</v>
      </c>
      <c r="AJ88">
        <v>-2.2000000000000002</v>
      </c>
      <c r="AK88">
        <v>47.85</v>
      </c>
      <c r="AL88">
        <v>110000</v>
      </c>
      <c r="AM88">
        <v>150000</v>
      </c>
      <c r="AN88">
        <v>93000</v>
      </c>
      <c r="AO88">
        <v>4</v>
      </c>
    </row>
    <row r="89" spans="1:41" x14ac:dyDescent="0.45">
      <c r="A89">
        <v>63</v>
      </c>
      <c r="B89">
        <v>890724.37</v>
      </c>
      <c r="C89">
        <v>8.91</v>
      </c>
      <c r="D89">
        <v>20.38</v>
      </c>
      <c r="E89">
        <v>1</v>
      </c>
      <c r="F89">
        <v>4.9000000000000004</v>
      </c>
      <c r="G89">
        <v>-880060.64</v>
      </c>
      <c r="H89">
        <v>-59.25</v>
      </c>
      <c r="I89">
        <v>-6937514.4500000002</v>
      </c>
      <c r="J89">
        <v>-50.62</v>
      </c>
      <c r="K89">
        <v>0.13</v>
      </c>
      <c r="L89">
        <v>0.02</v>
      </c>
      <c r="M89">
        <v>0.1</v>
      </c>
      <c r="N89">
        <v>1.01</v>
      </c>
      <c r="O89">
        <v>1.1599999999999999</v>
      </c>
      <c r="P89">
        <v>2600324.7000000002</v>
      </c>
      <c r="Q89">
        <v>0.17</v>
      </c>
      <c r="R89">
        <v>29.61</v>
      </c>
      <c r="S89">
        <v>-0.15</v>
      </c>
      <c r="T89">
        <v>0.13</v>
      </c>
      <c r="U89">
        <v>1E-3</v>
      </c>
      <c r="V89">
        <v>8508</v>
      </c>
      <c r="W89">
        <v>104.69</v>
      </c>
      <c r="X89">
        <v>0.03</v>
      </c>
      <c r="Y89">
        <v>41.91</v>
      </c>
      <c r="Z89">
        <v>3959</v>
      </c>
      <c r="AA89">
        <v>46.53</v>
      </c>
      <c r="AB89">
        <v>98121330.469999999</v>
      </c>
      <c r="AC89">
        <v>24784.37</v>
      </c>
      <c r="AD89">
        <v>2.46</v>
      </c>
      <c r="AE89">
        <v>42.28</v>
      </c>
      <c r="AF89">
        <v>4549</v>
      </c>
      <c r="AG89">
        <v>53.47</v>
      </c>
      <c r="AH89">
        <v>-97230606.099999994</v>
      </c>
      <c r="AI89">
        <v>-21374.06</v>
      </c>
      <c r="AJ89">
        <v>-2.08</v>
      </c>
      <c r="AK89">
        <v>41.59</v>
      </c>
      <c r="AL89">
        <v>120000</v>
      </c>
      <c r="AM89">
        <v>150000</v>
      </c>
      <c r="AN89">
        <v>93000</v>
      </c>
      <c r="AO89">
        <v>4</v>
      </c>
    </row>
    <row r="90" spans="1:41" x14ac:dyDescent="0.45">
      <c r="A90">
        <v>64</v>
      </c>
      <c r="B90">
        <v>-898870.47</v>
      </c>
      <c r="C90">
        <v>-8.99</v>
      </c>
      <c r="D90">
        <v>15.04</v>
      </c>
      <c r="E90">
        <v>-1.0900000000000001</v>
      </c>
      <c r="F90">
        <v>-7.26</v>
      </c>
      <c r="G90">
        <v>-701177.55</v>
      </c>
      <c r="H90">
        <v>-55.41</v>
      </c>
      <c r="I90">
        <v>-6823687.9900000002</v>
      </c>
      <c r="J90">
        <v>-44.66</v>
      </c>
      <c r="K90">
        <v>-0.13</v>
      </c>
      <c r="L90">
        <v>-0.02</v>
      </c>
      <c r="M90">
        <v>-0.16</v>
      </c>
      <c r="N90">
        <v>0.99</v>
      </c>
      <c r="O90">
        <v>1.0900000000000001</v>
      </c>
      <c r="P90">
        <v>1428685.86</v>
      </c>
      <c r="Q90">
        <v>0.12</v>
      </c>
      <c r="R90">
        <v>24.7</v>
      </c>
      <c r="S90">
        <v>-0.26</v>
      </c>
      <c r="T90">
        <v>-0.02</v>
      </c>
      <c r="U90">
        <v>6.9999999999999999E-4</v>
      </c>
      <c r="V90">
        <v>3520</v>
      </c>
      <c r="W90">
        <v>-255.36</v>
      </c>
      <c r="X90">
        <v>0.01</v>
      </c>
      <c r="Y90">
        <v>73.959999999999994</v>
      </c>
      <c r="Z90">
        <v>1673</v>
      </c>
      <c r="AA90">
        <v>47.53</v>
      </c>
      <c r="AB90">
        <v>62369286.280000001</v>
      </c>
      <c r="AC90">
        <v>37279.910000000003</v>
      </c>
      <c r="AD90">
        <v>3.63</v>
      </c>
      <c r="AE90">
        <v>74</v>
      </c>
      <c r="AF90">
        <v>1847</v>
      </c>
      <c r="AG90">
        <v>52.47</v>
      </c>
      <c r="AH90">
        <v>-63268156.75</v>
      </c>
      <c r="AI90">
        <v>-34254.550000000003</v>
      </c>
      <c r="AJ90">
        <v>-3.26</v>
      </c>
      <c r="AK90">
        <v>73.91</v>
      </c>
      <c r="AL90">
        <v>100000</v>
      </c>
      <c r="AM90">
        <v>110000</v>
      </c>
      <c r="AN90">
        <v>93500</v>
      </c>
      <c r="AO90">
        <v>4</v>
      </c>
    </row>
    <row r="91" spans="1:41" x14ac:dyDescent="0.45">
      <c r="A91">
        <v>65</v>
      </c>
      <c r="B91">
        <v>3313710.53</v>
      </c>
      <c r="C91">
        <v>33.14</v>
      </c>
      <c r="D91">
        <v>16.350000000000001</v>
      </c>
      <c r="E91">
        <v>3.39</v>
      </c>
      <c r="F91">
        <v>20.74</v>
      </c>
      <c r="G91">
        <v>-1420422.93</v>
      </c>
      <c r="H91">
        <v>-64.459999999999994</v>
      </c>
      <c r="I91">
        <v>-10813040.85</v>
      </c>
      <c r="J91">
        <v>-45.85</v>
      </c>
      <c r="K91">
        <v>0.31</v>
      </c>
      <c r="L91">
        <v>7.0000000000000007E-2</v>
      </c>
      <c r="M91">
        <v>0.45</v>
      </c>
      <c r="N91">
        <v>1.04</v>
      </c>
      <c r="O91">
        <v>1.1499999999999999</v>
      </c>
      <c r="P91">
        <v>2548993.5299999998</v>
      </c>
      <c r="Q91">
        <v>0.4</v>
      </c>
      <c r="R91">
        <v>19.329999999999998</v>
      </c>
      <c r="S91">
        <v>-0.1</v>
      </c>
      <c r="T91">
        <v>0.31</v>
      </c>
      <c r="U91">
        <v>2.3999999999999998E-3</v>
      </c>
      <c r="V91">
        <v>4521</v>
      </c>
      <c r="W91">
        <v>732.96</v>
      </c>
      <c r="X91">
        <v>0.09</v>
      </c>
      <c r="Y91">
        <v>62.73</v>
      </c>
      <c r="Z91">
        <v>2139</v>
      </c>
      <c r="AA91">
        <v>47.31</v>
      </c>
      <c r="AB91">
        <v>96864491.25</v>
      </c>
      <c r="AC91">
        <v>45284.94</v>
      </c>
      <c r="AD91">
        <v>3.1</v>
      </c>
      <c r="AE91">
        <v>62.45</v>
      </c>
      <c r="AF91">
        <v>2382</v>
      </c>
      <c r="AG91">
        <v>52.69</v>
      </c>
      <c r="AH91">
        <v>-93550780.719999999</v>
      </c>
      <c r="AI91">
        <v>-39274.050000000003</v>
      </c>
      <c r="AJ91">
        <v>-2.61</v>
      </c>
      <c r="AK91">
        <v>62.98</v>
      </c>
      <c r="AL91">
        <v>110000</v>
      </c>
      <c r="AM91">
        <v>120000</v>
      </c>
      <c r="AN91">
        <v>93500</v>
      </c>
      <c r="AO91">
        <v>4</v>
      </c>
    </row>
    <row r="92" spans="1:41" x14ac:dyDescent="0.45">
      <c r="A92">
        <v>66</v>
      </c>
      <c r="B92">
        <v>3638097.47</v>
      </c>
      <c r="C92">
        <v>36.380000000000003</v>
      </c>
      <c r="D92">
        <v>15.62</v>
      </c>
      <c r="E92">
        <v>3.68</v>
      </c>
      <c r="F92">
        <v>23.57</v>
      </c>
      <c r="G92">
        <v>-1029819.37</v>
      </c>
      <c r="H92">
        <v>-59.25</v>
      </c>
      <c r="I92">
        <v>-7952206.6799999997</v>
      </c>
      <c r="J92">
        <v>-47.22</v>
      </c>
      <c r="K92">
        <v>0.46</v>
      </c>
      <c r="L92">
        <v>0.08</v>
      </c>
      <c r="M92">
        <v>0.5</v>
      </c>
      <c r="N92">
        <v>1.05</v>
      </c>
      <c r="O92">
        <v>1.17</v>
      </c>
      <c r="P92">
        <v>2897882.46</v>
      </c>
      <c r="Q92">
        <v>0.25</v>
      </c>
      <c r="R92">
        <v>26.72</v>
      </c>
      <c r="S92">
        <v>-0.06</v>
      </c>
      <c r="T92">
        <v>0.36</v>
      </c>
      <c r="U92">
        <v>1.5E-3</v>
      </c>
      <c r="V92">
        <v>5325</v>
      </c>
      <c r="W92">
        <v>683.21</v>
      </c>
      <c r="X92">
        <v>0.08</v>
      </c>
      <c r="Y92">
        <v>51.06</v>
      </c>
      <c r="Z92">
        <v>2510</v>
      </c>
      <c r="AA92">
        <v>47.14</v>
      </c>
      <c r="AB92">
        <v>83416282.939999998</v>
      </c>
      <c r="AC92">
        <v>33233.58</v>
      </c>
      <c r="AD92">
        <v>2.82</v>
      </c>
      <c r="AE92">
        <v>50.85</v>
      </c>
      <c r="AF92">
        <v>2815</v>
      </c>
      <c r="AG92">
        <v>52.86</v>
      </c>
      <c r="AH92">
        <v>-79778185.480000004</v>
      </c>
      <c r="AI92">
        <v>-28340.39</v>
      </c>
      <c r="AJ92">
        <v>-2.36</v>
      </c>
      <c r="AK92">
        <v>51.24</v>
      </c>
      <c r="AL92">
        <v>120000</v>
      </c>
      <c r="AM92">
        <v>130000</v>
      </c>
      <c r="AN92">
        <v>93500</v>
      </c>
      <c r="AO92">
        <v>4</v>
      </c>
    </row>
    <row r="93" spans="1:41" x14ac:dyDescent="0.45">
      <c r="A93">
        <v>67</v>
      </c>
      <c r="B93">
        <v>6314345.9199999999</v>
      </c>
      <c r="C93">
        <v>63.14</v>
      </c>
      <c r="D93">
        <v>14.25</v>
      </c>
      <c r="E93">
        <v>5.87</v>
      </c>
      <c r="F93">
        <v>41.18</v>
      </c>
      <c r="G93">
        <v>-1154584.6499999999</v>
      </c>
      <c r="H93">
        <v>-61.29</v>
      </c>
      <c r="I93">
        <v>-8114625.1900000004</v>
      </c>
      <c r="J93">
        <v>-34.32</v>
      </c>
      <c r="K93">
        <v>0.78</v>
      </c>
      <c r="L93">
        <v>0.17</v>
      </c>
      <c r="M93">
        <v>1.2</v>
      </c>
      <c r="N93">
        <v>1.06</v>
      </c>
      <c r="O93">
        <v>1.1599999999999999</v>
      </c>
      <c r="P93">
        <v>2055058.4</v>
      </c>
      <c r="Q93">
        <v>0.52</v>
      </c>
      <c r="R93">
        <v>14.95</v>
      </c>
      <c r="S93">
        <v>0.03</v>
      </c>
      <c r="T93">
        <v>0.55000000000000004</v>
      </c>
      <c r="U93">
        <v>3.0999999999999999E-3</v>
      </c>
      <c r="V93">
        <v>6374</v>
      </c>
      <c r="W93">
        <v>990.64</v>
      </c>
      <c r="X93">
        <v>0.1</v>
      </c>
      <c r="Y93">
        <v>39.159999999999997</v>
      </c>
      <c r="Z93">
        <v>3043</v>
      </c>
      <c r="AA93">
        <v>47.74</v>
      </c>
      <c r="AB93">
        <v>107543630.37</v>
      </c>
      <c r="AC93">
        <v>35341.32</v>
      </c>
      <c r="AD93">
        <v>2.5299999999999998</v>
      </c>
      <c r="AE93">
        <v>38.93</v>
      </c>
      <c r="AF93">
        <v>3331</v>
      </c>
      <c r="AG93">
        <v>52.26</v>
      </c>
      <c r="AH93">
        <v>-101229284.45</v>
      </c>
      <c r="AI93">
        <v>-30390.06</v>
      </c>
      <c r="AJ93">
        <v>-2.13</v>
      </c>
      <c r="AK93">
        <v>39.380000000000003</v>
      </c>
      <c r="AL93">
        <v>130000</v>
      </c>
      <c r="AM93">
        <v>140000</v>
      </c>
      <c r="AN93">
        <v>93500</v>
      </c>
      <c r="AO93">
        <v>4</v>
      </c>
    </row>
    <row r="94" spans="1:41" x14ac:dyDescent="0.45">
      <c r="A94">
        <v>68</v>
      </c>
      <c r="B94">
        <v>-4540595.43</v>
      </c>
      <c r="C94">
        <v>-45.41</v>
      </c>
      <c r="D94">
        <v>28.16</v>
      </c>
      <c r="E94">
        <v>-6.81</v>
      </c>
      <c r="F94">
        <v>-24.18</v>
      </c>
      <c r="G94">
        <v>-541509.37</v>
      </c>
      <c r="H94">
        <v>-55.41</v>
      </c>
      <c r="I94">
        <v>-6949518.71</v>
      </c>
      <c r="J94">
        <v>-59.75</v>
      </c>
      <c r="K94">
        <v>-0.65</v>
      </c>
      <c r="L94">
        <v>-0.11</v>
      </c>
      <c r="M94">
        <v>-0.4</v>
      </c>
      <c r="N94">
        <v>0.95</v>
      </c>
      <c r="O94">
        <v>1.1299999999999999</v>
      </c>
      <c r="P94">
        <v>1568110.43</v>
      </c>
      <c r="Q94">
        <v>-0.14000000000000001</v>
      </c>
      <c r="R94">
        <v>39.409999999999997</v>
      </c>
      <c r="S94">
        <v>-0.31</v>
      </c>
      <c r="T94">
        <v>-0.26</v>
      </c>
      <c r="U94">
        <v>-8.0000000000000004E-4</v>
      </c>
      <c r="V94">
        <v>9041</v>
      </c>
      <c r="W94">
        <v>-502.22</v>
      </c>
      <c r="X94">
        <v>-0.04</v>
      </c>
      <c r="Y94">
        <v>54.21</v>
      </c>
      <c r="Z94">
        <v>4124</v>
      </c>
      <c r="AA94">
        <v>45.61</v>
      </c>
      <c r="AB94">
        <v>86597579.099999994</v>
      </c>
      <c r="AC94">
        <v>20998.44</v>
      </c>
      <c r="AD94">
        <v>2.78</v>
      </c>
      <c r="AE94">
        <v>54.89</v>
      </c>
      <c r="AF94">
        <v>4917</v>
      </c>
      <c r="AG94">
        <v>54.39</v>
      </c>
      <c r="AH94">
        <v>-91138174.530000001</v>
      </c>
      <c r="AI94">
        <v>-18535.32</v>
      </c>
      <c r="AJ94">
        <v>-2.41</v>
      </c>
      <c r="AK94">
        <v>53.64</v>
      </c>
      <c r="AL94">
        <v>100000</v>
      </c>
      <c r="AM94">
        <v>150000</v>
      </c>
      <c r="AN94">
        <v>93500</v>
      </c>
      <c r="AO94">
        <v>4</v>
      </c>
    </row>
    <row r="95" spans="1:41" x14ac:dyDescent="0.45">
      <c r="A95">
        <v>69</v>
      </c>
      <c r="B95">
        <v>-2139403.13</v>
      </c>
      <c r="C95">
        <v>-21.39</v>
      </c>
      <c r="D95">
        <v>24.78</v>
      </c>
      <c r="E95">
        <v>-2.77</v>
      </c>
      <c r="F95">
        <v>-11.16</v>
      </c>
      <c r="G95">
        <v>-895022.2</v>
      </c>
      <c r="H95">
        <v>-64.459999999999994</v>
      </c>
      <c r="I95">
        <v>-7768863.3200000003</v>
      </c>
      <c r="J95">
        <v>-52.47</v>
      </c>
      <c r="K95">
        <v>-0.28000000000000003</v>
      </c>
      <c r="L95">
        <v>-0.05</v>
      </c>
      <c r="M95">
        <v>-0.21</v>
      </c>
      <c r="N95">
        <v>0.98</v>
      </c>
      <c r="O95">
        <v>1.1599999999999999</v>
      </c>
      <c r="P95">
        <v>1977096.65</v>
      </c>
      <c r="Q95">
        <v>0.08</v>
      </c>
      <c r="R95">
        <v>33.200000000000003</v>
      </c>
      <c r="S95">
        <v>-0.25</v>
      </c>
      <c r="T95">
        <v>-0.1</v>
      </c>
      <c r="U95">
        <v>5.0000000000000001E-4</v>
      </c>
      <c r="V95">
        <v>8773</v>
      </c>
      <c r="W95">
        <v>-243.86</v>
      </c>
      <c r="X95">
        <v>-0.01</v>
      </c>
      <c r="Y95">
        <v>49.25</v>
      </c>
      <c r="Z95">
        <v>4014</v>
      </c>
      <c r="AA95">
        <v>45.75</v>
      </c>
      <c r="AB95">
        <v>100229168.55</v>
      </c>
      <c r="AC95">
        <v>24969.9</v>
      </c>
      <c r="AD95">
        <v>2.63</v>
      </c>
      <c r="AE95">
        <v>49.59</v>
      </c>
      <c r="AF95">
        <v>4759</v>
      </c>
      <c r="AG95">
        <v>54.25</v>
      </c>
      <c r="AH95">
        <v>-102368571.67</v>
      </c>
      <c r="AI95">
        <v>-21510.52</v>
      </c>
      <c r="AJ95">
        <v>-2.23</v>
      </c>
      <c r="AK95">
        <v>48.96</v>
      </c>
      <c r="AL95">
        <v>110000</v>
      </c>
      <c r="AM95">
        <v>150000</v>
      </c>
      <c r="AN95">
        <v>93500</v>
      </c>
      <c r="AO95">
        <v>4</v>
      </c>
    </row>
    <row r="96" spans="1:41" x14ac:dyDescent="0.45">
      <c r="A96">
        <v>70</v>
      </c>
      <c r="B96">
        <v>1636883.69</v>
      </c>
      <c r="C96">
        <v>16.37</v>
      </c>
      <c r="D96">
        <v>20.89</v>
      </c>
      <c r="E96">
        <v>1.78</v>
      </c>
      <c r="F96">
        <v>8.5299999999999994</v>
      </c>
      <c r="G96">
        <v>-902564.02</v>
      </c>
      <c r="H96">
        <v>-59.25</v>
      </c>
      <c r="I96">
        <v>-7332807.2599999998</v>
      </c>
      <c r="J96">
        <v>-53.34</v>
      </c>
      <c r="K96">
        <v>0.22</v>
      </c>
      <c r="L96">
        <v>0.03</v>
      </c>
      <c r="M96">
        <v>0.16</v>
      </c>
      <c r="N96">
        <v>1.02</v>
      </c>
      <c r="O96">
        <v>1.17</v>
      </c>
      <c r="P96">
        <v>2772929.08</v>
      </c>
      <c r="Q96">
        <v>0.19</v>
      </c>
      <c r="R96">
        <v>31.24</v>
      </c>
      <c r="S96">
        <v>-0.12</v>
      </c>
      <c r="T96">
        <v>0.17</v>
      </c>
      <c r="U96">
        <v>1.1000000000000001E-3</v>
      </c>
      <c r="V96">
        <v>8508</v>
      </c>
      <c r="W96">
        <v>192.39</v>
      </c>
      <c r="X96">
        <v>0.04</v>
      </c>
      <c r="Y96">
        <v>42.92</v>
      </c>
      <c r="Z96">
        <v>3951</v>
      </c>
      <c r="AA96">
        <v>46.44</v>
      </c>
      <c r="AB96">
        <v>101965340.40000001</v>
      </c>
      <c r="AC96">
        <v>25807.48</v>
      </c>
      <c r="AD96">
        <v>2.52</v>
      </c>
      <c r="AE96">
        <v>43.16</v>
      </c>
      <c r="AF96">
        <v>4557</v>
      </c>
      <c r="AG96">
        <v>53.56</v>
      </c>
      <c r="AH96">
        <v>-100328456.70999999</v>
      </c>
      <c r="AI96">
        <v>-22016.34</v>
      </c>
      <c r="AJ96">
        <v>-2.12</v>
      </c>
      <c r="AK96">
        <v>42.72</v>
      </c>
      <c r="AL96">
        <v>120000</v>
      </c>
      <c r="AM96">
        <v>150000</v>
      </c>
      <c r="AN96">
        <v>93500</v>
      </c>
      <c r="AO96">
        <v>4</v>
      </c>
    </row>
    <row r="97" spans="1:41" x14ac:dyDescent="0.45">
      <c r="A97">
        <v>71</v>
      </c>
      <c r="B97">
        <v>-3637969.05</v>
      </c>
      <c r="C97">
        <v>-36.380000000000003</v>
      </c>
      <c r="D97">
        <v>7.67</v>
      </c>
      <c r="E97">
        <v>-5.13</v>
      </c>
      <c r="F97">
        <v>-66.95</v>
      </c>
      <c r="G97">
        <v>-528949.69999999995</v>
      </c>
      <c r="H97">
        <v>-46.47</v>
      </c>
      <c r="I97">
        <v>-4527187.4800000004</v>
      </c>
      <c r="J97">
        <v>-42.08</v>
      </c>
      <c r="K97">
        <v>-0.8</v>
      </c>
      <c r="L97">
        <v>-0.12</v>
      </c>
      <c r="M97">
        <v>-1.59</v>
      </c>
      <c r="N97">
        <v>0.89</v>
      </c>
      <c r="O97">
        <v>1.01</v>
      </c>
      <c r="P97">
        <v>803690.58</v>
      </c>
      <c r="Q97">
        <v>-0.32</v>
      </c>
      <c r="R97">
        <v>22.73</v>
      </c>
      <c r="S97">
        <v>-0.46</v>
      </c>
      <c r="T97">
        <v>-0.56000000000000005</v>
      </c>
      <c r="U97">
        <v>-1.9E-3</v>
      </c>
      <c r="V97">
        <v>1912</v>
      </c>
      <c r="W97">
        <v>-1902.7</v>
      </c>
      <c r="X97">
        <v>-0.18</v>
      </c>
      <c r="Y97">
        <v>69.5</v>
      </c>
      <c r="Z97">
        <v>897</v>
      </c>
      <c r="AA97">
        <v>46.91</v>
      </c>
      <c r="AB97">
        <v>30496119.949999999</v>
      </c>
      <c r="AC97">
        <v>33997.9</v>
      </c>
      <c r="AD97">
        <v>3.87</v>
      </c>
      <c r="AE97">
        <v>69.64</v>
      </c>
      <c r="AF97">
        <v>1015</v>
      </c>
      <c r="AG97">
        <v>53.09</v>
      </c>
      <c r="AH97">
        <v>-34134089</v>
      </c>
      <c r="AI97">
        <v>-33629.64</v>
      </c>
      <c r="AJ97">
        <v>-3.76</v>
      </c>
      <c r="AK97">
        <v>69.38</v>
      </c>
      <c r="AL97">
        <v>100000</v>
      </c>
      <c r="AM97">
        <v>110000</v>
      </c>
      <c r="AN97">
        <v>91500</v>
      </c>
      <c r="AO97">
        <v>5</v>
      </c>
    </row>
    <row r="98" spans="1:41" x14ac:dyDescent="0.45">
      <c r="A98">
        <v>72</v>
      </c>
      <c r="B98">
        <v>1982945.08</v>
      </c>
      <c r="C98">
        <v>19.829999999999998</v>
      </c>
      <c r="D98">
        <v>8.19</v>
      </c>
      <c r="E98">
        <v>2.13</v>
      </c>
      <c r="F98">
        <v>26.01</v>
      </c>
      <c r="G98">
        <v>-818619.73</v>
      </c>
      <c r="H98">
        <v>-49.04</v>
      </c>
      <c r="I98">
        <v>-5945993.2000000002</v>
      </c>
      <c r="J98">
        <v>-33.76</v>
      </c>
      <c r="K98">
        <v>0.33</v>
      </c>
      <c r="L98">
        <v>0.06</v>
      </c>
      <c r="M98">
        <v>0.77</v>
      </c>
      <c r="N98">
        <v>1.05</v>
      </c>
      <c r="O98">
        <v>1.08</v>
      </c>
      <c r="P98">
        <v>1544492.72</v>
      </c>
      <c r="Q98">
        <v>0.27</v>
      </c>
      <c r="R98">
        <v>19.809999999999999</v>
      </c>
      <c r="S98">
        <v>-0.17</v>
      </c>
      <c r="T98">
        <v>0.35</v>
      </c>
      <c r="U98">
        <v>1.6000000000000001E-3</v>
      </c>
      <c r="V98">
        <v>2422</v>
      </c>
      <c r="W98">
        <v>818.72</v>
      </c>
      <c r="X98">
        <v>0.1</v>
      </c>
      <c r="Y98">
        <v>58.7</v>
      </c>
      <c r="Z98">
        <v>1195</v>
      </c>
      <c r="AA98">
        <v>49.34</v>
      </c>
      <c r="AB98">
        <v>43899231.700000003</v>
      </c>
      <c r="AC98">
        <v>36735.760000000002</v>
      </c>
      <c r="AD98">
        <v>3.13</v>
      </c>
      <c r="AE98">
        <v>58.79</v>
      </c>
      <c r="AF98">
        <v>1227</v>
      </c>
      <c r="AG98">
        <v>50.66</v>
      </c>
      <c r="AH98">
        <v>-41916286.609999999</v>
      </c>
      <c r="AI98">
        <v>-34161.599999999999</v>
      </c>
      <c r="AJ98">
        <v>-2.85</v>
      </c>
      <c r="AK98">
        <v>58.61</v>
      </c>
      <c r="AL98">
        <v>110000</v>
      </c>
      <c r="AM98">
        <v>120000</v>
      </c>
      <c r="AN98">
        <v>91500</v>
      </c>
      <c r="AO98">
        <v>5</v>
      </c>
    </row>
    <row r="99" spans="1:41" x14ac:dyDescent="0.45">
      <c r="A99">
        <v>73</v>
      </c>
      <c r="B99">
        <v>2765367.21</v>
      </c>
      <c r="C99">
        <v>27.65</v>
      </c>
      <c r="D99">
        <v>7.67</v>
      </c>
      <c r="E99">
        <v>2.89</v>
      </c>
      <c r="F99">
        <v>37.6</v>
      </c>
      <c r="G99">
        <v>-380886.57</v>
      </c>
      <c r="H99">
        <v>-33.92</v>
      </c>
      <c r="I99">
        <v>-6138323.5499999998</v>
      </c>
      <c r="J99">
        <v>-41.19</v>
      </c>
      <c r="K99">
        <v>0.45</v>
      </c>
      <c r="L99">
        <v>7.0000000000000007E-2</v>
      </c>
      <c r="M99">
        <v>0.91</v>
      </c>
      <c r="N99">
        <v>1.06</v>
      </c>
      <c r="O99">
        <v>1.1200000000000001</v>
      </c>
      <c r="P99">
        <v>2196271.19</v>
      </c>
      <c r="Q99">
        <v>0.15</v>
      </c>
      <c r="R99">
        <v>23.77</v>
      </c>
      <c r="S99">
        <v>-0.11</v>
      </c>
      <c r="T99">
        <v>0.5</v>
      </c>
      <c r="U99">
        <v>8.9999999999999998E-4</v>
      </c>
      <c r="V99">
        <v>2849</v>
      </c>
      <c r="W99">
        <v>970.64</v>
      </c>
      <c r="X99">
        <v>0.11</v>
      </c>
      <c r="Y99">
        <v>46.95</v>
      </c>
      <c r="Z99">
        <v>1389</v>
      </c>
      <c r="AA99">
        <v>48.75</v>
      </c>
      <c r="AB99">
        <v>46688735.299999997</v>
      </c>
      <c r="AC99">
        <v>33613.199999999997</v>
      </c>
      <c r="AD99">
        <v>2.92</v>
      </c>
      <c r="AE99">
        <v>46.87</v>
      </c>
      <c r="AF99">
        <v>1460</v>
      </c>
      <c r="AG99">
        <v>51.25</v>
      </c>
      <c r="AH99">
        <v>-43923368.100000001</v>
      </c>
      <c r="AI99">
        <v>-30084.5</v>
      </c>
      <c r="AJ99">
        <v>-2.56</v>
      </c>
      <c r="AK99">
        <v>47.03</v>
      </c>
      <c r="AL99">
        <v>120000</v>
      </c>
      <c r="AM99">
        <v>130000</v>
      </c>
      <c r="AN99">
        <v>91500</v>
      </c>
      <c r="AO99">
        <v>5</v>
      </c>
    </row>
    <row r="100" spans="1:41" x14ac:dyDescent="0.45">
      <c r="A100">
        <v>74</v>
      </c>
      <c r="B100">
        <v>3224198.73</v>
      </c>
      <c r="C100">
        <v>32.24</v>
      </c>
      <c r="D100">
        <v>7.22</v>
      </c>
      <c r="E100">
        <v>3.31</v>
      </c>
      <c r="F100">
        <v>45.82</v>
      </c>
      <c r="G100">
        <v>-636513.19999999995</v>
      </c>
      <c r="H100">
        <v>-52.3</v>
      </c>
      <c r="I100">
        <v>-5303243.67</v>
      </c>
      <c r="J100">
        <v>-28.98</v>
      </c>
      <c r="K100">
        <v>0.61</v>
      </c>
      <c r="L100">
        <v>0.11</v>
      </c>
      <c r="M100">
        <v>1.58</v>
      </c>
      <c r="N100">
        <v>1.06</v>
      </c>
      <c r="O100">
        <v>1.17</v>
      </c>
      <c r="P100">
        <v>1598146.44</v>
      </c>
      <c r="Q100">
        <v>0.26</v>
      </c>
      <c r="R100">
        <v>14.46</v>
      </c>
      <c r="S100">
        <v>-0.14000000000000001</v>
      </c>
      <c r="T100">
        <v>0.57999999999999996</v>
      </c>
      <c r="U100">
        <v>1.5E-3</v>
      </c>
      <c r="V100">
        <v>3641</v>
      </c>
      <c r="W100">
        <v>885.53</v>
      </c>
      <c r="X100">
        <v>0.1</v>
      </c>
      <c r="Y100">
        <v>34.86</v>
      </c>
      <c r="Z100">
        <v>1733</v>
      </c>
      <c r="AA100">
        <v>47.6</v>
      </c>
      <c r="AB100">
        <v>53735305.590000004</v>
      </c>
      <c r="AC100">
        <v>31007.1</v>
      </c>
      <c r="AD100">
        <v>2.5299999999999998</v>
      </c>
      <c r="AE100">
        <v>34.75</v>
      </c>
      <c r="AF100">
        <v>1908</v>
      </c>
      <c r="AG100">
        <v>52.4</v>
      </c>
      <c r="AH100">
        <v>-50511106.859999999</v>
      </c>
      <c r="AI100">
        <v>-26473.33</v>
      </c>
      <c r="AJ100">
        <v>-2.11</v>
      </c>
      <c r="AK100">
        <v>34.96</v>
      </c>
      <c r="AL100">
        <v>130000</v>
      </c>
      <c r="AM100">
        <v>140000</v>
      </c>
      <c r="AN100">
        <v>91500</v>
      </c>
      <c r="AO100">
        <v>5</v>
      </c>
    </row>
    <row r="101" spans="1:41" x14ac:dyDescent="0.45">
      <c r="A101">
        <v>75</v>
      </c>
      <c r="B101">
        <v>-6054876.2699999996</v>
      </c>
      <c r="C101">
        <v>-60.55</v>
      </c>
      <c r="D101">
        <v>15.26</v>
      </c>
      <c r="E101">
        <v>-10.27</v>
      </c>
      <c r="F101">
        <v>-67.319999999999993</v>
      </c>
      <c r="G101">
        <v>-412693.41</v>
      </c>
      <c r="H101">
        <v>-46.47</v>
      </c>
      <c r="I101">
        <v>-7998600.9199999999</v>
      </c>
      <c r="J101">
        <v>-67.459999999999994</v>
      </c>
      <c r="K101">
        <v>-0.76</v>
      </c>
      <c r="L101">
        <v>-0.15</v>
      </c>
      <c r="M101">
        <v>-1</v>
      </c>
      <c r="N101">
        <v>0.9</v>
      </c>
      <c r="O101">
        <v>1.0900000000000001</v>
      </c>
      <c r="P101">
        <v>1089439.97</v>
      </c>
      <c r="Q101">
        <v>-0.65</v>
      </c>
      <c r="R101">
        <v>40.090000000000003</v>
      </c>
      <c r="S101">
        <v>-0.39</v>
      </c>
      <c r="T101">
        <v>-0.72</v>
      </c>
      <c r="U101">
        <v>-3.8999999999999998E-3</v>
      </c>
      <c r="V101">
        <v>5634</v>
      </c>
      <c r="W101">
        <v>-1074.7</v>
      </c>
      <c r="X101">
        <v>-0.14000000000000001</v>
      </c>
      <c r="Y101">
        <v>47.29</v>
      </c>
      <c r="Z101">
        <v>2541</v>
      </c>
      <c r="AA101">
        <v>45.1</v>
      </c>
      <c r="AB101">
        <v>53721123.43</v>
      </c>
      <c r="AC101">
        <v>21141.73</v>
      </c>
      <c r="AD101">
        <v>2.76</v>
      </c>
      <c r="AE101">
        <v>47.98</v>
      </c>
      <c r="AF101">
        <v>3093</v>
      </c>
      <c r="AG101">
        <v>54.9</v>
      </c>
      <c r="AH101">
        <v>-59775999.689999998</v>
      </c>
      <c r="AI101">
        <v>-19326.22</v>
      </c>
      <c r="AJ101">
        <v>-2.52</v>
      </c>
      <c r="AK101">
        <v>46.72</v>
      </c>
      <c r="AL101">
        <v>100000</v>
      </c>
      <c r="AM101">
        <v>150000</v>
      </c>
      <c r="AN101">
        <v>91500</v>
      </c>
      <c r="AO101">
        <v>5</v>
      </c>
    </row>
    <row r="102" spans="1:41" x14ac:dyDescent="0.45">
      <c r="A102">
        <v>76</v>
      </c>
      <c r="B102">
        <v>-3014416.82</v>
      </c>
      <c r="C102">
        <v>-30.14</v>
      </c>
      <c r="D102">
        <v>13.27</v>
      </c>
      <c r="E102">
        <v>-4.09</v>
      </c>
      <c r="F102">
        <v>-30.84</v>
      </c>
      <c r="G102">
        <v>-610710.35</v>
      </c>
      <c r="H102">
        <v>-49.04</v>
      </c>
      <c r="I102">
        <v>-8342566.4800000004</v>
      </c>
      <c r="J102">
        <v>-54.95</v>
      </c>
      <c r="K102">
        <v>-0.36</v>
      </c>
      <c r="L102">
        <v>-7.0000000000000007E-2</v>
      </c>
      <c r="M102">
        <v>-0.56000000000000005</v>
      </c>
      <c r="N102">
        <v>0.95</v>
      </c>
      <c r="O102">
        <v>1.1200000000000001</v>
      </c>
      <c r="P102">
        <v>1606537.92</v>
      </c>
      <c r="Q102">
        <v>-0.2</v>
      </c>
      <c r="R102">
        <v>31.99</v>
      </c>
      <c r="S102">
        <v>-0.3</v>
      </c>
      <c r="T102">
        <v>-0.34</v>
      </c>
      <c r="U102">
        <v>-1.1999999999999999E-3</v>
      </c>
      <c r="V102">
        <v>5448</v>
      </c>
      <c r="W102">
        <v>-553.30999999999995</v>
      </c>
      <c r="X102">
        <v>-0.05</v>
      </c>
      <c r="Y102">
        <v>42.63</v>
      </c>
      <c r="Z102">
        <v>2506</v>
      </c>
      <c r="AA102">
        <v>46</v>
      </c>
      <c r="AB102">
        <v>62521811.049999997</v>
      </c>
      <c r="AC102">
        <v>24948.85</v>
      </c>
      <c r="AD102">
        <v>2.54</v>
      </c>
      <c r="AE102">
        <v>43.5</v>
      </c>
      <c r="AF102">
        <v>2942</v>
      </c>
      <c r="AG102">
        <v>54</v>
      </c>
      <c r="AH102">
        <v>-65536227.859999999</v>
      </c>
      <c r="AI102">
        <v>-22276.080000000002</v>
      </c>
      <c r="AJ102">
        <v>-2.25</v>
      </c>
      <c r="AK102">
        <v>41.88</v>
      </c>
      <c r="AL102">
        <v>110000</v>
      </c>
      <c r="AM102">
        <v>150000</v>
      </c>
      <c r="AN102">
        <v>91500</v>
      </c>
      <c r="AO102">
        <v>5</v>
      </c>
    </row>
    <row r="103" spans="1:41" x14ac:dyDescent="0.45">
      <c r="A103">
        <v>77</v>
      </c>
      <c r="B103">
        <v>-1476699.3</v>
      </c>
      <c r="C103">
        <v>-14.77</v>
      </c>
      <c r="D103">
        <v>11.05</v>
      </c>
      <c r="E103">
        <v>-1.84</v>
      </c>
      <c r="F103">
        <v>-16.690000000000001</v>
      </c>
      <c r="G103">
        <v>-336486.76</v>
      </c>
      <c r="H103">
        <v>-33.92</v>
      </c>
      <c r="I103">
        <v>-7920929.7300000004</v>
      </c>
      <c r="J103">
        <v>-49.37</v>
      </c>
      <c r="K103">
        <v>-0.19</v>
      </c>
      <c r="L103">
        <v>-0.04</v>
      </c>
      <c r="M103">
        <v>-0.34</v>
      </c>
      <c r="N103">
        <v>0.98</v>
      </c>
      <c r="O103">
        <v>1.1399999999999999</v>
      </c>
      <c r="P103">
        <v>2064513.74</v>
      </c>
      <c r="Q103">
        <v>-0.08</v>
      </c>
      <c r="R103">
        <v>31.96</v>
      </c>
      <c r="S103">
        <v>-0.23</v>
      </c>
      <c r="T103">
        <v>-0.13</v>
      </c>
      <c r="U103">
        <v>-5.0000000000000001E-4</v>
      </c>
      <c r="V103">
        <v>5257</v>
      </c>
      <c r="W103">
        <v>-280.89999999999998</v>
      </c>
      <c r="X103">
        <v>-0.01</v>
      </c>
      <c r="Y103">
        <v>36.909999999999997</v>
      </c>
      <c r="Z103">
        <v>2422</v>
      </c>
      <c r="AA103">
        <v>46.07</v>
      </c>
      <c r="AB103">
        <v>58948626.450000003</v>
      </c>
      <c r="AC103">
        <v>24338.82</v>
      </c>
      <c r="AD103">
        <v>2.4700000000000002</v>
      </c>
      <c r="AE103">
        <v>37.39</v>
      </c>
      <c r="AF103">
        <v>2835</v>
      </c>
      <c r="AG103">
        <v>53.93</v>
      </c>
      <c r="AH103">
        <v>-60425325.75</v>
      </c>
      <c r="AI103">
        <v>-21314.05</v>
      </c>
      <c r="AJ103">
        <v>-2.12</v>
      </c>
      <c r="AK103">
        <v>36.5</v>
      </c>
      <c r="AL103">
        <v>120000</v>
      </c>
      <c r="AM103">
        <v>150000</v>
      </c>
      <c r="AN103">
        <v>91500</v>
      </c>
      <c r="AO103">
        <v>5</v>
      </c>
    </row>
    <row r="104" spans="1:41" x14ac:dyDescent="0.45">
      <c r="A104">
        <v>78</v>
      </c>
      <c r="B104">
        <v>-1195939.81</v>
      </c>
      <c r="C104">
        <v>-11.96</v>
      </c>
      <c r="D104">
        <v>7.77</v>
      </c>
      <c r="E104">
        <v>-1.47</v>
      </c>
      <c r="F104">
        <v>-18.96</v>
      </c>
      <c r="G104">
        <v>-680596.6</v>
      </c>
      <c r="H104">
        <v>-47.94</v>
      </c>
      <c r="I104">
        <v>-5334427.1100000003</v>
      </c>
      <c r="J104">
        <v>-38.79</v>
      </c>
      <c r="K104">
        <v>-0.22</v>
      </c>
      <c r="L104">
        <v>-0.04</v>
      </c>
      <c r="M104">
        <v>-0.49</v>
      </c>
      <c r="N104">
        <v>0.97</v>
      </c>
      <c r="O104">
        <v>1.08</v>
      </c>
      <c r="P104">
        <v>1130122.33</v>
      </c>
      <c r="Q104">
        <v>0.09</v>
      </c>
      <c r="R104">
        <v>19.78</v>
      </c>
      <c r="S104">
        <v>-0.35</v>
      </c>
      <c r="T104">
        <v>-0.04</v>
      </c>
      <c r="U104">
        <v>5.0000000000000001E-4</v>
      </c>
      <c r="V104">
        <v>1912</v>
      </c>
      <c r="W104">
        <v>-625.49</v>
      </c>
      <c r="X104">
        <v>0</v>
      </c>
      <c r="Y104">
        <v>70.430000000000007</v>
      </c>
      <c r="Z104">
        <v>907</v>
      </c>
      <c r="AA104">
        <v>47.44</v>
      </c>
      <c r="AB104">
        <v>41256282.969999999</v>
      </c>
      <c r="AC104">
        <v>45486.53</v>
      </c>
      <c r="AD104">
        <v>4.3099999999999996</v>
      </c>
      <c r="AE104">
        <v>70.55</v>
      </c>
      <c r="AF104">
        <v>1005</v>
      </c>
      <c r="AG104">
        <v>52.56</v>
      </c>
      <c r="AH104">
        <v>-42452222.780000001</v>
      </c>
      <c r="AI104">
        <v>-42241.02</v>
      </c>
      <c r="AJ104">
        <v>-3.89</v>
      </c>
      <c r="AK104">
        <v>70.31</v>
      </c>
      <c r="AL104">
        <v>100000</v>
      </c>
      <c r="AM104">
        <v>110000</v>
      </c>
      <c r="AN104">
        <v>92000</v>
      </c>
      <c r="AO104">
        <v>5</v>
      </c>
    </row>
    <row r="105" spans="1:41" x14ac:dyDescent="0.45">
      <c r="A105">
        <v>79</v>
      </c>
      <c r="B105">
        <v>8708081.9800000004</v>
      </c>
      <c r="C105">
        <v>87.08</v>
      </c>
      <c r="D105">
        <v>8.2899999999999991</v>
      </c>
      <c r="E105">
        <v>7.57</v>
      </c>
      <c r="F105">
        <v>91.3</v>
      </c>
      <c r="G105">
        <v>-1131214.98</v>
      </c>
      <c r="H105">
        <v>-49.04</v>
      </c>
      <c r="I105">
        <v>-8146567.3099999996</v>
      </c>
      <c r="J105">
        <v>-31.24</v>
      </c>
      <c r="K105">
        <v>1.07</v>
      </c>
      <c r="L105">
        <v>0.24</v>
      </c>
      <c r="M105">
        <v>2.92</v>
      </c>
      <c r="N105">
        <v>1.1599999999999999</v>
      </c>
      <c r="O105">
        <v>1.19</v>
      </c>
      <c r="P105">
        <v>2405139</v>
      </c>
      <c r="Q105">
        <v>0.57999999999999996</v>
      </c>
      <c r="R105">
        <v>15.4</v>
      </c>
      <c r="S105">
        <v>0.14000000000000001</v>
      </c>
      <c r="T105">
        <v>1.04</v>
      </c>
      <c r="U105">
        <v>3.5000000000000001E-3</v>
      </c>
      <c r="V105">
        <v>2424</v>
      </c>
      <c r="W105">
        <v>3592.44</v>
      </c>
      <c r="X105">
        <v>0.28999999999999998</v>
      </c>
      <c r="Y105">
        <v>59.38</v>
      </c>
      <c r="Z105">
        <v>1193</v>
      </c>
      <c r="AA105">
        <v>49.22</v>
      </c>
      <c r="AB105">
        <v>64440477.020000003</v>
      </c>
      <c r="AC105">
        <v>54015.49</v>
      </c>
      <c r="AD105">
        <v>3.6</v>
      </c>
      <c r="AE105">
        <v>59.27</v>
      </c>
      <c r="AF105">
        <v>1231</v>
      </c>
      <c r="AG105">
        <v>50.78</v>
      </c>
      <c r="AH105">
        <v>-55732395.039999999</v>
      </c>
      <c r="AI105">
        <v>-45274.080000000002</v>
      </c>
      <c r="AJ105">
        <v>-2.91</v>
      </c>
      <c r="AK105">
        <v>59.49</v>
      </c>
      <c r="AL105">
        <v>110000</v>
      </c>
      <c r="AM105">
        <v>120000</v>
      </c>
      <c r="AN105">
        <v>92000</v>
      </c>
      <c r="AO105">
        <v>5</v>
      </c>
    </row>
    <row r="106" spans="1:41" x14ac:dyDescent="0.45">
      <c r="A106">
        <v>80</v>
      </c>
      <c r="B106">
        <v>13391231.369999999</v>
      </c>
      <c r="C106">
        <v>133.91</v>
      </c>
      <c r="D106">
        <v>7.8</v>
      </c>
      <c r="E106">
        <v>10.41</v>
      </c>
      <c r="F106">
        <v>133.41</v>
      </c>
      <c r="G106">
        <v>-612519.73</v>
      </c>
      <c r="H106">
        <v>-35.93</v>
      </c>
      <c r="I106">
        <v>-8183033.1699999999</v>
      </c>
      <c r="J106">
        <v>-33.299999999999997</v>
      </c>
      <c r="K106">
        <v>1.64</v>
      </c>
      <c r="L106">
        <v>0.31</v>
      </c>
      <c r="M106">
        <v>4.01</v>
      </c>
      <c r="N106">
        <v>1.22</v>
      </c>
      <c r="O106">
        <v>1.23</v>
      </c>
      <c r="P106">
        <v>3783063.46</v>
      </c>
      <c r="Q106">
        <v>0.46</v>
      </c>
      <c r="R106">
        <v>17.190000000000001</v>
      </c>
      <c r="S106">
        <v>0.28999999999999998</v>
      </c>
      <c r="T106">
        <v>1.46</v>
      </c>
      <c r="U106">
        <v>2.8E-3</v>
      </c>
      <c r="V106">
        <v>2851</v>
      </c>
      <c r="W106">
        <v>4697.03</v>
      </c>
      <c r="X106">
        <v>0.33</v>
      </c>
      <c r="Y106">
        <v>47.69</v>
      </c>
      <c r="Z106">
        <v>1421</v>
      </c>
      <c r="AA106">
        <v>49.84</v>
      </c>
      <c r="AB106">
        <v>74037604.040000007</v>
      </c>
      <c r="AC106">
        <v>52102.47</v>
      </c>
      <c r="AD106">
        <v>3.32</v>
      </c>
      <c r="AE106">
        <v>47.37</v>
      </c>
      <c r="AF106">
        <v>1430</v>
      </c>
      <c r="AG106">
        <v>50.16</v>
      </c>
      <c r="AH106">
        <v>-60646372.670000002</v>
      </c>
      <c r="AI106">
        <v>-42410.05</v>
      </c>
      <c r="AJ106">
        <v>-2.64</v>
      </c>
      <c r="AK106">
        <v>48</v>
      </c>
      <c r="AL106">
        <v>120000</v>
      </c>
      <c r="AM106">
        <v>130000</v>
      </c>
      <c r="AN106">
        <v>92000</v>
      </c>
      <c r="AO106">
        <v>5</v>
      </c>
    </row>
    <row r="107" spans="1:41" x14ac:dyDescent="0.45">
      <c r="A107">
        <v>81</v>
      </c>
      <c r="B107">
        <v>20807431.52</v>
      </c>
      <c r="C107">
        <v>208.07</v>
      </c>
      <c r="D107">
        <v>7.4</v>
      </c>
      <c r="E107">
        <v>14.01</v>
      </c>
      <c r="F107">
        <v>189.38</v>
      </c>
      <c r="G107">
        <v>-1006102.34</v>
      </c>
      <c r="H107">
        <v>-52.3</v>
      </c>
      <c r="I107">
        <v>-10832576.34</v>
      </c>
      <c r="J107">
        <v>-27.2</v>
      </c>
      <c r="K107">
        <v>1.92</v>
      </c>
      <c r="L107">
        <v>0.51</v>
      </c>
      <c r="M107">
        <v>6.96</v>
      </c>
      <c r="N107">
        <v>1.24</v>
      </c>
      <c r="O107">
        <v>1.29</v>
      </c>
      <c r="P107">
        <v>4114571.95</v>
      </c>
      <c r="Q107">
        <v>0.7</v>
      </c>
      <c r="R107">
        <v>9.33</v>
      </c>
      <c r="S107">
        <v>0.92</v>
      </c>
      <c r="T107">
        <v>1.95</v>
      </c>
      <c r="U107">
        <v>4.1999999999999997E-3</v>
      </c>
      <c r="V107">
        <v>3643</v>
      </c>
      <c r="W107">
        <v>5711.62</v>
      </c>
      <c r="X107">
        <v>0.33</v>
      </c>
      <c r="Y107">
        <v>35.65</v>
      </c>
      <c r="Z107">
        <v>1791</v>
      </c>
      <c r="AA107">
        <v>49.16</v>
      </c>
      <c r="AB107">
        <v>105768631.93000001</v>
      </c>
      <c r="AC107">
        <v>59055.63</v>
      </c>
      <c r="AD107">
        <v>2.93</v>
      </c>
      <c r="AE107">
        <v>35.54</v>
      </c>
      <c r="AF107">
        <v>1852</v>
      </c>
      <c r="AG107">
        <v>50.84</v>
      </c>
      <c r="AH107">
        <v>-84961200.409999996</v>
      </c>
      <c r="AI107">
        <v>-45875.38</v>
      </c>
      <c r="AJ107">
        <v>-2.1800000000000002</v>
      </c>
      <c r="AK107">
        <v>35.76</v>
      </c>
      <c r="AL107">
        <v>130000</v>
      </c>
      <c r="AM107">
        <v>140000</v>
      </c>
      <c r="AN107">
        <v>92000</v>
      </c>
      <c r="AO107">
        <v>5</v>
      </c>
    </row>
    <row r="108" spans="1:41" x14ac:dyDescent="0.45">
      <c r="A108">
        <v>82</v>
      </c>
      <c r="B108">
        <v>-714474.01</v>
      </c>
      <c r="C108">
        <v>-7.14</v>
      </c>
      <c r="D108">
        <v>15.55</v>
      </c>
      <c r="E108">
        <v>-0.86</v>
      </c>
      <c r="F108">
        <v>-5.53</v>
      </c>
      <c r="G108">
        <v>-881220.21</v>
      </c>
      <c r="H108">
        <v>-47.94</v>
      </c>
      <c r="I108">
        <v>-11674308.449999999</v>
      </c>
      <c r="J108">
        <v>-57.13</v>
      </c>
      <c r="K108">
        <v>-0.06</v>
      </c>
      <c r="L108">
        <v>-0.02</v>
      </c>
      <c r="M108">
        <v>-0.1</v>
      </c>
      <c r="N108">
        <v>0.99</v>
      </c>
      <c r="O108">
        <v>1.1599999999999999</v>
      </c>
      <c r="P108">
        <v>2159156.94</v>
      </c>
      <c r="Q108">
        <v>0.14000000000000001</v>
      </c>
      <c r="R108">
        <v>26.62</v>
      </c>
      <c r="S108">
        <v>-0.24</v>
      </c>
      <c r="T108">
        <v>0.05</v>
      </c>
      <c r="U108">
        <v>8.0000000000000004E-4</v>
      </c>
      <c r="V108">
        <v>5636</v>
      </c>
      <c r="W108">
        <v>-126.77</v>
      </c>
      <c r="X108">
        <v>0.02</v>
      </c>
      <c r="Y108">
        <v>48.15</v>
      </c>
      <c r="Z108">
        <v>2604</v>
      </c>
      <c r="AA108">
        <v>46.2</v>
      </c>
      <c r="AB108">
        <v>95717182.859999999</v>
      </c>
      <c r="AC108">
        <v>36757.75</v>
      </c>
      <c r="AD108">
        <v>3.11</v>
      </c>
      <c r="AE108">
        <v>48.65</v>
      </c>
      <c r="AF108">
        <v>3032</v>
      </c>
      <c r="AG108">
        <v>53.8</v>
      </c>
      <c r="AH108">
        <v>-96431656.870000005</v>
      </c>
      <c r="AI108">
        <v>-31804.639999999999</v>
      </c>
      <c r="AJ108">
        <v>-2.63</v>
      </c>
      <c r="AK108">
        <v>47.73</v>
      </c>
      <c r="AL108">
        <v>100000</v>
      </c>
      <c r="AM108">
        <v>150000</v>
      </c>
      <c r="AN108">
        <v>92000</v>
      </c>
      <c r="AO108">
        <v>5</v>
      </c>
    </row>
    <row r="109" spans="1:41" x14ac:dyDescent="0.45">
      <c r="A109">
        <v>83</v>
      </c>
      <c r="B109">
        <v>6651238.0700000003</v>
      </c>
      <c r="C109">
        <v>66.510000000000005</v>
      </c>
      <c r="D109">
        <v>13.55</v>
      </c>
      <c r="E109">
        <v>6.12</v>
      </c>
      <c r="F109">
        <v>45.15</v>
      </c>
      <c r="G109">
        <v>-1256505.3400000001</v>
      </c>
      <c r="H109">
        <v>-49.04</v>
      </c>
      <c r="I109">
        <v>-16834826.27</v>
      </c>
      <c r="J109">
        <v>-51.56</v>
      </c>
      <c r="K109">
        <v>0.4</v>
      </c>
      <c r="L109">
        <v>0.12</v>
      </c>
      <c r="M109">
        <v>0.88</v>
      </c>
      <c r="N109">
        <v>1.06</v>
      </c>
      <c r="O109">
        <v>1.2</v>
      </c>
      <c r="P109">
        <v>3391725.24</v>
      </c>
      <c r="Q109">
        <v>0.4</v>
      </c>
      <c r="R109">
        <v>22.99</v>
      </c>
      <c r="S109">
        <v>0.03</v>
      </c>
      <c r="T109">
        <v>0.57999999999999996</v>
      </c>
      <c r="U109">
        <v>2.3999999999999998E-3</v>
      </c>
      <c r="V109">
        <v>5450</v>
      </c>
      <c r="W109">
        <v>1220.4100000000001</v>
      </c>
      <c r="X109">
        <v>0.12</v>
      </c>
      <c r="Y109">
        <v>43.49</v>
      </c>
      <c r="Z109">
        <v>2555</v>
      </c>
      <c r="AA109">
        <v>46.88</v>
      </c>
      <c r="AB109">
        <v>116308380.48999999</v>
      </c>
      <c r="AC109">
        <v>45521.87</v>
      </c>
      <c r="AD109">
        <v>2.91</v>
      </c>
      <c r="AE109">
        <v>44.15</v>
      </c>
      <c r="AF109">
        <v>2895</v>
      </c>
      <c r="AG109">
        <v>53.12</v>
      </c>
      <c r="AH109">
        <v>-109657142.42</v>
      </c>
      <c r="AI109">
        <v>-37878.11</v>
      </c>
      <c r="AJ109">
        <v>-2.35</v>
      </c>
      <c r="AK109">
        <v>42.91</v>
      </c>
      <c r="AL109">
        <v>110000</v>
      </c>
      <c r="AM109">
        <v>150000</v>
      </c>
      <c r="AN109">
        <v>92000</v>
      </c>
      <c r="AO109">
        <v>5</v>
      </c>
    </row>
    <row r="110" spans="1:41" x14ac:dyDescent="0.45">
      <c r="A110">
        <v>84</v>
      </c>
      <c r="B110">
        <v>11414623.57</v>
      </c>
      <c r="C110">
        <v>114.15</v>
      </c>
      <c r="D110">
        <v>11.32</v>
      </c>
      <c r="E110">
        <v>9.2799999999999994</v>
      </c>
      <c r="F110">
        <v>81.94</v>
      </c>
      <c r="G110">
        <v>-741326.61</v>
      </c>
      <c r="H110">
        <v>-35.93</v>
      </c>
      <c r="I110">
        <v>-16081579.09</v>
      </c>
      <c r="J110">
        <v>-44.67</v>
      </c>
      <c r="K110">
        <v>0.71</v>
      </c>
      <c r="L110">
        <v>0.21</v>
      </c>
      <c r="M110">
        <v>1.83</v>
      </c>
      <c r="N110">
        <v>1.1100000000000001</v>
      </c>
      <c r="O110">
        <v>1.23</v>
      </c>
      <c r="P110">
        <v>4329868.2699999996</v>
      </c>
      <c r="Q110">
        <v>0.43</v>
      </c>
      <c r="R110">
        <v>21.79</v>
      </c>
      <c r="S110">
        <v>0.18</v>
      </c>
      <c r="T110">
        <v>0.97</v>
      </c>
      <c r="U110">
        <v>2.5999999999999999E-3</v>
      </c>
      <c r="V110">
        <v>5259</v>
      </c>
      <c r="W110">
        <v>2170.4899999999998</v>
      </c>
      <c r="X110">
        <v>0.17</v>
      </c>
      <c r="Y110">
        <v>37.770000000000003</v>
      </c>
      <c r="Z110">
        <v>2492</v>
      </c>
      <c r="AA110">
        <v>47.39</v>
      </c>
      <c r="AB110">
        <v>114923611.62</v>
      </c>
      <c r="AC110">
        <v>46117.02</v>
      </c>
      <c r="AD110">
        <v>2.82</v>
      </c>
      <c r="AE110">
        <v>38.19</v>
      </c>
      <c r="AF110">
        <v>2767</v>
      </c>
      <c r="AG110">
        <v>52.61</v>
      </c>
      <c r="AH110">
        <v>-103508988.05</v>
      </c>
      <c r="AI110">
        <v>-37408.379999999997</v>
      </c>
      <c r="AJ110">
        <v>-2.2200000000000002</v>
      </c>
      <c r="AK110">
        <v>37.39</v>
      </c>
      <c r="AL110">
        <v>120000</v>
      </c>
      <c r="AM110">
        <v>150000</v>
      </c>
      <c r="AN110">
        <v>92000</v>
      </c>
      <c r="AO110">
        <v>5</v>
      </c>
    </row>
    <row r="111" spans="1:41" x14ac:dyDescent="0.45">
      <c r="A111">
        <v>85</v>
      </c>
      <c r="B111">
        <v>-2495754</v>
      </c>
      <c r="C111">
        <v>-24.96</v>
      </c>
      <c r="D111">
        <v>7.88</v>
      </c>
      <c r="E111">
        <v>-3.29</v>
      </c>
      <c r="F111">
        <v>-41.74</v>
      </c>
      <c r="G111">
        <v>-562962.46</v>
      </c>
      <c r="H111">
        <v>-55.41</v>
      </c>
      <c r="I111">
        <v>-4106943.7</v>
      </c>
      <c r="J111">
        <v>-36.28</v>
      </c>
      <c r="K111">
        <v>-0.61</v>
      </c>
      <c r="L111">
        <v>-0.09</v>
      </c>
      <c r="M111">
        <v>-1.1499999999999999</v>
      </c>
      <c r="N111">
        <v>0.93</v>
      </c>
      <c r="O111">
        <v>1.05</v>
      </c>
      <c r="P111">
        <v>846802.14</v>
      </c>
      <c r="Q111">
        <v>-0.13</v>
      </c>
      <c r="R111">
        <v>20.420000000000002</v>
      </c>
      <c r="S111">
        <v>-0.43</v>
      </c>
      <c r="T111">
        <v>-0.31</v>
      </c>
      <c r="U111">
        <v>-8.0000000000000004E-4</v>
      </c>
      <c r="V111">
        <v>1902</v>
      </c>
      <c r="W111">
        <v>-1312.17</v>
      </c>
      <c r="X111">
        <v>-0.1</v>
      </c>
      <c r="Y111">
        <v>71.8</v>
      </c>
      <c r="Z111">
        <v>893</v>
      </c>
      <c r="AA111">
        <v>46.95</v>
      </c>
      <c r="AB111">
        <v>34143923.119999997</v>
      </c>
      <c r="AC111">
        <v>38235.08</v>
      </c>
      <c r="AD111">
        <v>4.2</v>
      </c>
      <c r="AE111">
        <v>72.09</v>
      </c>
      <c r="AF111">
        <v>1009</v>
      </c>
      <c r="AG111">
        <v>53.05</v>
      </c>
      <c r="AH111">
        <v>-36639677.119999997</v>
      </c>
      <c r="AI111">
        <v>-36312.86</v>
      </c>
      <c r="AJ111">
        <v>-3.9</v>
      </c>
      <c r="AK111">
        <v>71.540000000000006</v>
      </c>
      <c r="AL111">
        <v>100000</v>
      </c>
      <c r="AM111">
        <v>110000</v>
      </c>
      <c r="AN111">
        <v>92500</v>
      </c>
      <c r="AO111">
        <v>5</v>
      </c>
    </row>
    <row r="112" spans="1:41" x14ac:dyDescent="0.45">
      <c r="A112">
        <v>86</v>
      </c>
      <c r="B112">
        <v>3317191.74</v>
      </c>
      <c r="C112">
        <v>33.17</v>
      </c>
      <c r="D112">
        <v>8.4700000000000006</v>
      </c>
      <c r="E112">
        <v>3.39</v>
      </c>
      <c r="F112">
        <v>40.08</v>
      </c>
      <c r="G112">
        <v>-1101569.1000000001</v>
      </c>
      <c r="H112">
        <v>-64.459999999999994</v>
      </c>
      <c r="I112">
        <v>-5079760.2300000004</v>
      </c>
      <c r="J112">
        <v>-29.13</v>
      </c>
      <c r="K112">
        <v>0.65</v>
      </c>
      <c r="L112">
        <v>0.12</v>
      </c>
      <c r="M112">
        <v>1.38</v>
      </c>
      <c r="N112">
        <v>1.07</v>
      </c>
      <c r="O112">
        <v>1.1499999999999999</v>
      </c>
      <c r="P112">
        <v>1622176.1</v>
      </c>
      <c r="Q112">
        <v>0.39</v>
      </c>
      <c r="R112">
        <v>16.260000000000002</v>
      </c>
      <c r="S112">
        <v>-0.12</v>
      </c>
      <c r="T112">
        <v>0.48</v>
      </c>
      <c r="U112">
        <v>2.3999999999999998E-3</v>
      </c>
      <c r="V112">
        <v>2422</v>
      </c>
      <c r="W112">
        <v>1369.61</v>
      </c>
      <c r="X112">
        <v>0.15</v>
      </c>
      <c r="Y112">
        <v>60.67</v>
      </c>
      <c r="Z112">
        <v>1166</v>
      </c>
      <c r="AA112">
        <v>48.14</v>
      </c>
      <c r="AB112">
        <v>52156975.369999997</v>
      </c>
      <c r="AC112">
        <v>44731.54</v>
      </c>
      <c r="AD112">
        <v>3.61</v>
      </c>
      <c r="AE112">
        <v>60.46</v>
      </c>
      <c r="AF112">
        <v>1256</v>
      </c>
      <c r="AG112">
        <v>51.86</v>
      </c>
      <c r="AH112">
        <v>-48839783.630000003</v>
      </c>
      <c r="AI112">
        <v>-38885.18</v>
      </c>
      <c r="AJ112">
        <v>-3.06</v>
      </c>
      <c r="AK112">
        <v>60.86</v>
      </c>
      <c r="AL112">
        <v>110000</v>
      </c>
      <c r="AM112">
        <v>120000</v>
      </c>
      <c r="AN112">
        <v>92500</v>
      </c>
      <c r="AO112">
        <v>5</v>
      </c>
    </row>
    <row r="113" spans="1:41" x14ac:dyDescent="0.45">
      <c r="A113">
        <v>87</v>
      </c>
      <c r="B113">
        <v>6424164.8700000001</v>
      </c>
      <c r="C113">
        <v>64.239999999999995</v>
      </c>
      <c r="D113">
        <v>8</v>
      </c>
      <c r="E113">
        <v>5.95</v>
      </c>
      <c r="F113">
        <v>74.36</v>
      </c>
      <c r="G113">
        <v>-1060697.23</v>
      </c>
      <c r="H113">
        <v>-59.25</v>
      </c>
      <c r="I113">
        <v>-4955856.82</v>
      </c>
      <c r="J113">
        <v>-37.15</v>
      </c>
      <c r="K113">
        <v>1.3</v>
      </c>
      <c r="L113">
        <v>0.16</v>
      </c>
      <c r="M113">
        <v>2</v>
      </c>
      <c r="N113">
        <v>1.1200000000000001</v>
      </c>
      <c r="O113">
        <v>1.17</v>
      </c>
      <c r="P113">
        <v>2569472.2599999998</v>
      </c>
      <c r="Q113">
        <v>0.31</v>
      </c>
      <c r="R113">
        <v>20.16</v>
      </c>
      <c r="S113">
        <v>0.03</v>
      </c>
      <c r="T113">
        <v>0.84</v>
      </c>
      <c r="U113">
        <v>1.9E-3</v>
      </c>
      <c r="V113">
        <v>2849</v>
      </c>
      <c r="W113">
        <v>2254.88</v>
      </c>
      <c r="X113">
        <v>0.21</v>
      </c>
      <c r="Y113">
        <v>48.92</v>
      </c>
      <c r="Z113">
        <v>1395</v>
      </c>
      <c r="AA113">
        <v>48.96</v>
      </c>
      <c r="AB113">
        <v>58037223.369999997</v>
      </c>
      <c r="AC113">
        <v>41603.74</v>
      </c>
      <c r="AD113">
        <v>3.33</v>
      </c>
      <c r="AE113">
        <v>48.71</v>
      </c>
      <c r="AF113">
        <v>1454</v>
      </c>
      <c r="AG113">
        <v>51.04</v>
      </c>
      <c r="AH113">
        <v>-51613058.5</v>
      </c>
      <c r="AI113">
        <v>-35497.29</v>
      </c>
      <c r="AJ113">
        <v>-2.79</v>
      </c>
      <c r="AK113">
        <v>49.13</v>
      </c>
      <c r="AL113">
        <v>120000</v>
      </c>
      <c r="AM113">
        <v>130000</v>
      </c>
      <c r="AN113">
        <v>92500</v>
      </c>
      <c r="AO113">
        <v>5</v>
      </c>
    </row>
    <row r="114" spans="1:41" x14ac:dyDescent="0.45">
      <c r="A114">
        <v>88</v>
      </c>
      <c r="B114">
        <v>10856099.27</v>
      </c>
      <c r="C114">
        <v>108.56</v>
      </c>
      <c r="D114">
        <v>7.65</v>
      </c>
      <c r="E114">
        <v>8.94</v>
      </c>
      <c r="F114">
        <v>116.88</v>
      </c>
      <c r="G114">
        <v>-1346542.99</v>
      </c>
      <c r="H114">
        <v>-61.29</v>
      </c>
      <c r="I114">
        <v>-6218736.6399999997</v>
      </c>
      <c r="J114">
        <v>-23.89</v>
      </c>
      <c r="K114">
        <v>1.75</v>
      </c>
      <c r="L114">
        <v>0.37</v>
      </c>
      <c r="M114">
        <v>4.8899999999999997</v>
      </c>
      <c r="N114">
        <v>1.1499999999999999</v>
      </c>
      <c r="O114">
        <v>1.2</v>
      </c>
      <c r="P114">
        <v>2310013.25</v>
      </c>
      <c r="Q114">
        <v>0.63</v>
      </c>
      <c r="R114">
        <v>10.46</v>
      </c>
      <c r="S114">
        <v>0.34</v>
      </c>
      <c r="T114">
        <v>1.22</v>
      </c>
      <c r="U114">
        <v>3.8E-3</v>
      </c>
      <c r="V114">
        <v>3643</v>
      </c>
      <c r="W114">
        <v>2979.99</v>
      </c>
      <c r="X114">
        <v>0.22</v>
      </c>
      <c r="Y114">
        <v>36.840000000000003</v>
      </c>
      <c r="Z114">
        <v>1787</v>
      </c>
      <c r="AA114">
        <v>49.05</v>
      </c>
      <c r="AB114">
        <v>80935979.609999999</v>
      </c>
      <c r="AC114">
        <v>45291.54</v>
      </c>
      <c r="AD114">
        <v>2.89</v>
      </c>
      <c r="AE114">
        <v>36.78</v>
      </c>
      <c r="AF114">
        <v>1856</v>
      </c>
      <c r="AG114">
        <v>50.95</v>
      </c>
      <c r="AH114">
        <v>-70079880.340000004</v>
      </c>
      <c r="AI114">
        <v>-37758.559999999998</v>
      </c>
      <c r="AJ114">
        <v>-2.35</v>
      </c>
      <c r="AK114">
        <v>36.9</v>
      </c>
      <c r="AL114">
        <v>130000</v>
      </c>
      <c r="AM114">
        <v>140000</v>
      </c>
      <c r="AN114">
        <v>92500</v>
      </c>
      <c r="AO114">
        <v>5</v>
      </c>
    </row>
    <row r="115" spans="1:41" x14ac:dyDescent="0.45">
      <c r="A115">
        <v>89</v>
      </c>
      <c r="B115">
        <v>-2926816.88</v>
      </c>
      <c r="C115">
        <v>-29.27</v>
      </c>
      <c r="D115">
        <v>15.88</v>
      </c>
      <c r="E115">
        <v>-3.95</v>
      </c>
      <c r="F115">
        <v>-24.9</v>
      </c>
      <c r="G115">
        <v>-655238.92000000004</v>
      </c>
      <c r="H115">
        <v>-55.41</v>
      </c>
      <c r="I115">
        <v>-7481907.0899999999</v>
      </c>
      <c r="J115">
        <v>-52.63</v>
      </c>
      <c r="K115">
        <v>-0.39</v>
      </c>
      <c r="L115">
        <v>-0.08</v>
      </c>
      <c r="M115">
        <v>-0.47</v>
      </c>
      <c r="N115">
        <v>0.96</v>
      </c>
      <c r="O115">
        <v>1.1499999999999999</v>
      </c>
      <c r="P115">
        <v>1462120.67</v>
      </c>
      <c r="Q115">
        <v>-0.09</v>
      </c>
      <c r="R115">
        <v>30.48</v>
      </c>
      <c r="S115">
        <v>-0.31</v>
      </c>
      <c r="T115">
        <v>-0.19</v>
      </c>
      <c r="U115">
        <v>-5.0000000000000001E-4</v>
      </c>
      <c r="V115">
        <v>5626</v>
      </c>
      <c r="W115">
        <v>-520.23</v>
      </c>
      <c r="X115">
        <v>-0.03</v>
      </c>
      <c r="Y115">
        <v>49.24</v>
      </c>
      <c r="Z115">
        <v>2563</v>
      </c>
      <c r="AA115">
        <v>45.56</v>
      </c>
      <c r="AB115">
        <v>73590071.890000001</v>
      </c>
      <c r="AC115">
        <v>28712.47</v>
      </c>
      <c r="AD115">
        <v>3.12</v>
      </c>
      <c r="AE115">
        <v>49.76</v>
      </c>
      <c r="AF115">
        <v>3063</v>
      </c>
      <c r="AG115">
        <v>54.44</v>
      </c>
      <c r="AH115">
        <v>-76516888.769999996</v>
      </c>
      <c r="AI115">
        <v>-24981.03</v>
      </c>
      <c r="AJ115">
        <v>-2.67</v>
      </c>
      <c r="AK115">
        <v>48.8</v>
      </c>
      <c r="AL115">
        <v>100000</v>
      </c>
      <c r="AM115">
        <v>150000</v>
      </c>
      <c r="AN115">
        <v>92500</v>
      </c>
      <c r="AO115">
        <v>5</v>
      </c>
    </row>
    <row r="116" spans="1:41" x14ac:dyDescent="0.45">
      <c r="A116">
        <v>90</v>
      </c>
      <c r="B116">
        <v>672254.62</v>
      </c>
      <c r="C116">
        <v>6.72</v>
      </c>
      <c r="D116">
        <v>13.91</v>
      </c>
      <c r="E116">
        <v>0.76</v>
      </c>
      <c r="F116">
        <v>5.47</v>
      </c>
      <c r="G116">
        <v>-1107211.77</v>
      </c>
      <c r="H116">
        <v>-64.459999999999994</v>
      </c>
      <c r="I116">
        <v>-8293190.5300000003</v>
      </c>
      <c r="J116">
        <v>-44.81</v>
      </c>
      <c r="K116">
        <v>0.08</v>
      </c>
      <c r="L116">
        <v>0.02</v>
      </c>
      <c r="M116">
        <v>0.12</v>
      </c>
      <c r="N116">
        <v>1.01</v>
      </c>
      <c r="O116">
        <v>1.18</v>
      </c>
      <c r="P116">
        <v>1988028.5</v>
      </c>
      <c r="Q116">
        <v>0.16</v>
      </c>
      <c r="R116">
        <v>24.19</v>
      </c>
      <c r="S116">
        <v>-0.19</v>
      </c>
      <c r="T116">
        <v>0.13</v>
      </c>
      <c r="U116">
        <v>1E-3</v>
      </c>
      <c r="V116">
        <v>5448</v>
      </c>
      <c r="W116">
        <v>123.39</v>
      </c>
      <c r="X116">
        <v>0.04</v>
      </c>
      <c r="Y116">
        <v>44.61</v>
      </c>
      <c r="Z116">
        <v>2509</v>
      </c>
      <c r="AA116">
        <v>46.05</v>
      </c>
      <c r="AB116">
        <v>86858126.400000006</v>
      </c>
      <c r="AC116">
        <v>34618.620000000003</v>
      </c>
      <c r="AD116">
        <v>2.95</v>
      </c>
      <c r="AE116">
        <v>45.05</v>
      </c>
      <c r="AF116">
        <v>2939</v>
      </c>
      <c r="AG116">
        <v>53.95</v>
      </c>
      <c r="AH116">
        <v>-86185871.780000001</v>
      </c>
      <c r="AI116">
        <v>-29324.9</v>
      </c>
      <c r="AJ116">
        <v>-2.4500000000000002</v>
      </c>
      <c r="AK116">
        <v>44.24</v>
      </c>
      <c r="AL116">
        <v>110000</v>
      </c>
      <c r="AM116">
        <v>150000</v>
      </c>
      <c r="AN116">
        <v>92500</v>
      </c>
      <c r="AO116">
        <v>5</v>
      </c>
    </row>
    <row r="117" spans="1:41" x14ac:dyDescent="0.45">
      <c r="A117">
        <v>91</v>
      </c>
      <c r="B117">
        <v>4187066.18</v>
      </c>
      <c r="C117">
        <v>41.87</v>
      </c>
      <c r="D117">
        <v>11.66</v>
      </c>
      <c r="E117">
        <v>4.16</v>
      </c>
      <c r="F117">
        <v>35.65</v>
      </c>
      <c r="G117">
        <v>-1088758.58</v>
      </c>
      <c r="H117">
        <v>-59.25</v>
      </c>
      <c r="I117">
        <v>-7448540.3899999997</v>
      </c>
      <c r="J117">
        <v>-41.39</v>
      </c>
      <c r="K117">
        <v>0.56000000000000005</v>
      </c>
      <c r="L117">
        <v>0.1</v>
      </c>
      <c r="M117">
        <v>0.86</v>
      </c>
      <c r="N117">
        <v>1.05</v>
      </c>
      <c r="O117">
        <v>1.19</v>
      </c>
      <c r="P117">
        <v>2630234.2200000002</v>
      </c>
      <c r="Q117">
        <v>0.26</v>
      </c>
      <c r="R117">
        <v>23.68</v>
      </c>
      <c r="S117">
        <v>-0.05</v>
      </c>
      <c r="T117">
        <v>0.47</v>
      </c>
      <c r="U117">
        <v>1.5E-3</v>
      </c>
      <c r="V117">
        <v>5257</v>
      </c>
      <c r="W117">
        <v>796.47</v>
      </c>
      <c r="X117">
        <v>0.09</v>
      </c>
      <c r="Y117">
        <v>38.89</v>
      </c>
      <c r="Z117">
        <v>2462</v>
      </c>
      <c r="AA117">
        <v>46.83</v>
      </c>
      <c r="AB117">
        <v>85588341.049999997</v>
      </c>
      <c r="AC117">
        <v>34763.75</v>
      </c>
      <c r="AD117">
        <v>2.84</v>
      </c>
      <c r="AE117">
        <v>39.26</v>
      </c>
      <c r="AF117">
        <v>2795</v>
      </c>
      <c r="AG117">
        <v>53.17</v>
      </c>
      <c r="AH117">
        <v>-81401274.879999995</v>
      </c>
      <c r="AI117">
        <v>-29123.89</v>
      </c>
      <c r="AJ117">
        <v>-2.33</v>
      </c>
      <c r="AK117">
        <v>38.57</v>
      </c>
      <c r="AL117">
        <v>120000</v>
      </c>
      <c r="AM117">
        <v>150000</v>
      </c>
      <c r="AN117">
        <v>92500</v>
      </c>
      <c r="AO117">
        <v>5</v>
      </c>
    </row>
    <row r="118" spans="1:41" x14ac:dyDescent="0.45">
      <c r="A118">
        <v>92</v>
      </c>
      <c r="B118">
        <v>-2809141.78</v>
      </c>
      <c r="C118">
        <v>-28.09</v>
      </c>
      <c r="D118">
        <v>7.99</v>
      </c>
      <c r="E118">
        <v>-3.77</v>
      </c>
      <c r="F118">
        <v>-47.18</v>
      </c>
      <c r="G118">
        <v>-554334.89</v>
      </c>
      <c r="H118">
        <v>-55.41</v>
      </c>
      <c r="I118">
        <v>-4190373.34</v>
      </c>
      <c r="J118">
        <v>-37.270000000000003</v>
      </c>
      <c r="K118">
        <v>-0.67</v>
      </c>
      <c r="L118">
        <v>-0.1</v>
      </c>
      <c r="M118">
        <v>-1.27</v>
      </c>
      <c r="N118">
        <v>0.92</v>
      </c>
      <c r="O118">
        <v>1.05</v>
      </c>
      <c r="P118">
        <v>903913.64</v>
      </c>
      <c r="Q118">
        <v>-0.11</v>
      </c>
      <c r="R118">
        <v>21.15</v>
      </c>
      <c r="S118">
        <v>-0.43</v>
      </c>
      <c r="T118">
        <v>-0.39</v>
      </c>
      <c r="U118">
        <v>-5.9999999999999995E-4</v>
      </c>
      <c r="V118">
        <v>1902</v>
      </c>
      <c r="W118">
        <v>-1476.94</v>
      </c>
      <c r="X118">
        <v>-0.13</v>
      </c>
      <c r="Y118">
        <v>72.75</v>
      </c>
      <c r="Z118">
        <v>891</v>
      </c>
      <c r="AA118">
        <v>46.85</v>
      </c>
      <c r="AB118">
        <v>33113207.640000001</v>
      </c>
      <c r="AC118">
        <v>37164.089999999997</v>
      </c>
      <c r="AD118">
        <v>4.1500000000000004</v>
      </c>
      <c r="AE118">
        <v>72.930000000000007</v>
      </c>
      <c r="AF118">
        <v>1011</v>
      </c>
      <c r="AG118">
        <v>53.15</v>
      </c>
      <c r="AH118">
        <v>-35922349.409999996</v>
      </c>
      <c r="AI118">
        <v>-35531.5</v>
      </c>
      <c r="AJ118">
        <v>-3.89</v>
      </c>
      <c r="AK118">
        <v>72.599999999999994</v>
      </c>
      <c r="AL118">
        <v>100000</v>
      </c>
      <c r="AM118">
        <v>110000</v>
      </c>
      <c r="AN118">
        <v>93000</v>
      </c>
      <c r="AO118">
        <v>5</v>
      </c>
    </row>
    <row r="119" spans="1:41" x14ac:dyDescent="0.45">
      <c r="A119">
        <v>93</v>
      </c>
      <c r="B119">
        <v>2096810.29</v>
      </c>
      <c r="C119">
        <v>20.97</v>
      </c>
      <c r="D119">
        <v>8.6</v>
      </c>
      <c r="E119">
        <v>2.2400000000000002</v>
      </c>
      <c r="F119">
        <v>26.06</v>
      </c>
      <c r="G119">
        <v>-1037345.23</v>
      </c>
      <c r="H119">
        <v>-64.459999999999994</v>
      </c>
      <c r="I119">
        <v>-5009559.54</v>
      </c>
      <c r="J119">
        <v>-30.95</v>
      </c>
      <c r="K119">
        <v>0.42</v>
      </c>
      <c r="L119">
        <v>7.0000000000000007E-2</v>
      </c>
      <c r="M119">
        <v>0.84</v>
      </c>
      <c r="N119">
        <v>1.04</v>
      </c>
      <c r="O119">
        <v>1.1499999999999999</v>
      </c>
      <c r="P119">
        <v>1598995.34</v>
      </c>
      <c r="Q119">
        <v>0.33</v>
      </c>
      <c r="R119">
        <v>17.63</v>
      </c>
      <c r="S119">
        <v>-0.18</v>
      </c>
      <c r="T119">
        <v>0.34</v>
      </c>
      <c r="U119">
        <v>2E-3</v>
      </c>
      <c r="V119">
        <v>2422</v>
      </c>
      <c r="W119">
        <v>865.74</v>
      </c>
      <c r="X119">
        <v>0.11</v>
      </c>
      <c r="Y119">
        <v>61.63</v>
      </c>
      <c r="Z119">
        <v>1155</v>
      </c>
      <c r="AA119">
        <v>47.69</v>
      </c>
      <c r="AB119">
        <v>48977938.82</v>
      </c>
      <c r="AC119">
        <v>42405.14</v>
      </c>
      <c r="AD119">
        <v>3.6</v>
      </c>
      <c r="AE119">
        <v>61.29</v>
      </c>
      <c r="AF119">
        <v>1267</v>
      </c>
      <c r="AG119">
        <v>52.31</v>
      </c>
      <c r="AH119">
        <v>-46881128.530000001</v>
      </c>
      <c r="AI119">
        <v>-37001.68</v>
      </c>
      <c r="AJ119">
        <v>-3.07</v>
      </c>
      <c r="AK119">
        <v>61.95</v>
      </c>
      <c r="AL119">
        <v>110000</v>
      </c>
      <c r="AM119">
        <v>120000</v>
      </c>
      <c r="AN119">
        <v>93000</v>
      </c>
      <c r="AO119">
        <v>5</v>
      </c>
    </row>
    <row r="120" spans="1:41" x14ac:dyDescent="0.45">
      <c r="A120">
        <v>94</v>
      </c>
      <c r="B120">
        <v>4561948.49</v>
      </c>
      <c r="C120">
        <v>45.62</v>
      </c>
      <c r="D120">
        <v>8.16</v>
      </c>
      <c r="E120">
        <v>4.4800000000000004</v>
      </c>
      <c r="F120">
        <v>54.82</v>
      </c>
      <c r="G120">
        <v>-965544.48</v>
      </c>
      <c r="H120">
        <v>-59.25</v>
      </c>
      <c r="I120">
        <v>-4894731.37</v>
      </c>
      <c r="J120">
        <v>-40</v>
      </c>
      <c r="K120">
        <v>0.93</v>
      </c>
      <c r="L120">
        <v>0.11</v>
      </c>
      <c r="M120">
        <v>1.37</v>
      </c>
      <c r="N120">
        <v>1.0900000000000001</v>
      </c>
      <c r="O120">
        <v>1.1599999999999999</v>
      </c>
      <c r="P120">
        <v>2448754.67</v>
      </c>
      <c r="Q120">
        <v>0.25</v>
      </c>
      <c r="R120">
        <v>21.92</v>
      </c>
      <c r="S120">
        <v>-0.04</v>
      </c>
      <c r="T120">
        <v>0.66</v>
      </c>
      <c r="U120">
        <v>1.5E-3</v>
      </c>
      <c r="V120">
        <v>2849</v>
      </c>
      <c r="W120">
        <v>1601.25</v>
      </c>
      <c r="X120">
        <v>0.16</v>
      </c>
      <c r="Y120">
        <v>49.9</v>
      </c>
      <c r="Z120">
        <v>1381</v>
      </c>
      <c r="AA120">
        <v>48.47</v>
      </c>
      <c r="AB120">
        <v>53297605.409999996</v>
      </c>
      <c r="AC120">
        <v>38593.49</v>
      </c>
      <c r="AD120">
        <v>3.32</v>
      </c>
      <c r="AE120">
        <v>49.56</v>
      </c>
      <c r="AF120">
        <v>1468</v>
      </c>
      <c r="AG120">
        <v>51.53</v>
      </c>
      <c r="AH120">
        <v>-48735656.920000002</v>
      </c>
      <c r="AI120">
        <v>-33198.68</v>
      </c>
      <c r="AJ120">
        <v>-2.81</v>
      </c>
      <c r="AK120">
        <v>50.21</v>
      </c>
      <c r="AL120">
        <v>120000</v>
      </c>
      <c r="AM120">
        <v>130000</v>
      </c>
      <c r="AN120">
        <v>93000</v>
      </c>
      <c r="AO120">
        <v>5</v>
      </c>
    </row>
    <row r="121" spans="1:41" x14ac:dyDescent="0.45">
      <c r="A121">
        <v>95</v>
      </c>
      <c r="B121">
        <v>9713142.8000000007</v>
      </c>
      <c r="C121">
        <v>97.13</v>
      </c>
      <c r="D121">
        <v>7.86</v>
      </c>
      <c r="E121">
        <v>8.23</v>
      </c>
      <c r="F121">
        <v>104.7</v>
      </c>
      <c r="G121">
        <v>-1277825.6299999999</v>
      </c>
      <c r="H121">
        <v>-61.29</v>
      </c>
      <c r="I121">
        <v>-5513166.8399999999</v>
      </c>
      <c r="J121">
        <v>-22.35</v>
      </c>
      <c r="K121">
        <v>1.76</v>
      </c>
      <c r="L121">
        <v>0.37</v>
      </c>
      <c r="M121">
        <v>4.6900000000000004</v>
      </c>
      <c r="N121">
        <v>1.1399999999999999</v>
      </c>
      <c r="O121">
        <v>1.21</v>
      </c>
      <c r="P121">
        <v>2422877.17</v>
      </c>
      <c r="Q121">
        <v>0.56000000000000005</v>
      </c>
      <c r="R121">
        <v>11.11</v>
      </c>
      <c r="S121">
        <v>0.25</v>
      </c>
      <c r="T121">
        <v>1.1200000000000001</v>
      </c>
      <c r="U121">
        <v>3.3E-3</v>
      </c>
      <c r="V121">
        <v>3643</v>
      </c>
      <c r="W121">
        <v>2666.25</v>
      </c>
      <c r="X121">
        <v>0.21</v>
      </c>
      <c r="Y121">
        <v>37.82</v>
      </c>
      <c r="Z121">
        <v>1772</v>
      </c>
      <c r="AA121">
        <v>48.64</v>
      </c>
      <c r="AB121">
        <v>77251718.430000007</v>
      </c>
      <c r="AC121">
        <v>43595.78</v>
      </c>
      <c r="AD121">
        <v>2.94</v>
      </c>
      <c r="AE121">
        <v>37.630000000000003</v>
      </c>
      <c r="AF121">
        <v>1871</v>
      </c>
      <c r="AG121">
        <v>51.36</v>
      </c>
      <c r="AH121">
        <v>-67538575.640000001</v>
      </c>
      <c r="AI121">
        <v>-36097.58</v>
      </c>
      <c r="AJ121">
        <v>-2.38</v>
      </c>
      <c r="AK121">
        <v>37.99</v>
      </c>
      <c r="AL121">
        <v>130000</v>
      </c>
      <c r="AM121">
        <v>140000</v>
      </c>
      <c r="AN121">
        <v>93000</v>
      </c>
      <c r="AO121">
        <v>5</v>
      </c>
    </row>
    <row r="122" spans="1:41" x14ac:dyDescent="0.45">
      <c r="A122">
        <v>96</v>
      </c>
      <c r="B122">
        <v>-3320403.72</v>
      </c>
      <c r="C122">
        <v>-33.200000000000003</v>
      </c>
      <c r="D122">
        <v>16.2</v>
      </c>
      <c r="E122">
        <v>-4.59</v>
      </c>
      <c r="F122">
        <v>-28.35</v>
      </c>
      <c r="G122">
        <v>-620936.41</v>
      </c>
      <c r="H122">
        <v>-55.41</v>
      </c>
      <c r="I122">
        <v>-7043389.3600000003</v>
      </c>
      <c r="J122">
        <v>-52.32</v>
      </c>
      <c r="K122">
        <v>-0.47</v>
      </c>
      <c r="L122">
        <v>-0.09</v>
      </c>
      <c r="M122">
        <v>-0.54</v>
      </c>
      <c r="N122">
        <v>0.95</v>
      </c>
      <c r="O122">
        <v>1.1499999999999999</v>
      </c>
      <c r="P122">
        <v>1651819.89</v>
      </c>
      <c r="Q122">
        <v>-7.0000000000000007E-2</v>
      </c>
      <c r="R122">
        <v>33.630000000000003</v>
      </c>
      <c r="S122">
        <v>-0.3</v>
      </c>
      <c r="T122">
        <v>-0.24</v>
      </c>
      <c r="U122">
        <v>-4.0000000000000002E-4</v>
      </c>
      <c r="V122">
        <v>5626</v>
      </c>
      <c r="W122">
        <v>-590.19000000000005</v>
      </c>
      <c r="X122">
        <v>-0.04</v>
      </c>
      <c r="Y122">
        <v>50.23</v>
      </c>
      <c r="Z122">
        <v>2556</v>
      </c>
      <c r="AA122">
        <v>45.43</v>
      </c>
      <c r="AB122">
        <v>68282149.069999993</v>
      </c>
      <c r="AC122">
        <v>26714.46</v>
      </c>
      <c r="AD122">
        <v>3.15</v>
      </c>
      <c r="AE122">
        <v>50.7</v>
      </c>
      <c r="AF122">
        <v>3070</v>
      </c>
      <c r="AG122">
        <v>54.57</v>
      </c>
      <c r="AH122">
        <v>-71602552.790000007</v>
      </c>
      <c r="AI122">
        <v>-23323.31</v>
      </c>
      <c r="AJ122">
        <v>-2.7</v>
      </c>
      <c r="AK122">
        <v>49.83</v>
      </c>
      <c r="AL122">
        <v>100000</v>
      </c>
      <c r="AM122">
        <v>150000</v>
      </c>
      <c r="AN122">
        <v>93000</v>
      </c>
      <c r="AO122">
        <v>5</v>
      </c>
    </row>
    <row r="123" spans="1:41" x14ac:dyDescent="0.45">
      <c r="A123">
        <v>97</v>
      </c>
      <c r="B123">
        <v>-108536.65</v>
      </c>
      <c r="C123">
        <v>-1.0900000000000001</v>
      </c>
      <c r="D123">
        <v>14.22</v>
      </c>
      <c r="E123">
        <v>-0.13</v>
      </c>
      <c r="F123">
        <v>-0.89</v>
      </c>
      <c r="G123">
        <v>-1041916.71</v>
      </c>
      <c r="H123">
        <v>-64.459999999999994</v>
      </c>
      <c r="I123">
        <v>-7545230.0800000001</v>
      </c>
      <c r="J123">
        <v>-45.53</v>
      </c>
      <c r="K123">
        <v>-0.01</v>
      </c>
      <c r="L123">
        <v>0</v>
      </c>
      <c r="M123">
        <v>-0.02</v>
      </c>
      <c r="N123">
        <v>1</v>
      </c>
      <c r="O123">
        <v>1.19</v>
      </c>
      <c r="P123">
        <v>2136972.0499999998</v>
      </c>
      <c r="Q123">
        <v>0.13</v>
      </c>
      <c r="R123">
        <v>27.13</v>
      </c>
      <c r="S123">
        <v>-0.2</v>
      </c>
      <c r="T123">
        <v>0.06</v>
      </c>
      <c r="U123">
        <v>8.0000000000000004E-4</v>
      </c>
      <c r="V123">
        <v>5448</v>
      </c>
      <c r="W123">
        <v>-19.920000000000002</v>
      </c>
      <c r="X123">
        <v>0.02</v>
      </c>
      <c r="Y123">
        <v>45.6</v>
      </c>
      <c r="Z123">
        <v>2489</v>
      </c>
      <c r="AA123">
        <v>45.69</v>
      </c>
      <c r="AB123">
        <v>80602569.180000007</v>
      </c>
      <c r="AC123">
        <v>32383.52</v>
      </c>
      <c r="AD123">
        <v>3</v>
      </c>
      <c r="AE123">
        <v>45.89</v>
      </c>
      <c r="AF123">
        <v>2959</v>
      </c>
      <c r="AG123">
        <v>54.31</v>
      </c>
      <c r="AH123">
        <v>-80711105.819999993</v>
      </c>
      <c r="AI123">
        <v>-27276.48</v>
      </c>
      <c r="AJ123">
        <v>-2.48</v>
      </c>
      <c r="AK123">
        <v>45.36</v>
      </c>
      <c r="AL123">
        <v>110000</v>
      </c>
      <c r="AM123">
        <v>150000</v>
      </c>
      <c r="AN123">
        <v>93000</v>
      </c>
      <c r="AO123">
        <v>5</v>
      </c>
    </row>
    <row r="124" spans="1:41" x14ac:dyDescent="0.45">
      <c r="A124">
        <v>98</v>
      </c>
      <c r="B124">
        <v>3226727.69</v>
      </c>
      <c r="C124">
        <v>32.270000000000003</v>
      </c>
      <c r="D124">
        <v>11.97</v>
      </c>
      <c r="E124">
        <v>3.31</v>
      </c>
      <c r="F124">
        <v>27.67</v>
      </c>
      <c r="G124">
        <v>-1027108.49</v>
      </c>
      <c r="H124">
        <v>-59.25</v>
      </c>
      <c r="I124">
        <v>-6980264.4400000004</v>
      </c>
      <c r="J124">
        <v>-46.88</v>
      </c>
      <c r="K124">
        <v>0.46</v>
      </c>
      <c r="L124">
        <v>7.0000000000000007E-2</v>
      </c>
      <c r="M124">
        <v>0.59</v>
      </c>
      <c r="N124">
        <v>1.04</v>
      </c>
      <c r="O124">
        <v>1.2</v>
      </c>
      <c r="P124">
        <v>2798521.32</v>
      </c>
      <c r="Q124">
        <v>0.22</v>
      </c>
      <c r="R124">
        <v>26.25</v>
      </c>
      <c r="S124">
        <v>-0.08</v>
      </c>
      <c r="T124">
        <v>0.38</v>
      </c>
      <c r="U124">
        <v>1.2999999999999999E-3</v>
      </c>
      <c r="V124">
        <v>5257</v>
      </c>
      <c r="W124">
        <v>613.79999999999995</v>
      </c>
      <c r="X124">
        <v>0.08</v>
      </c>
      <c r="Y124">
        <v>39.880000000000003</v>
      </c>
      <c r="Z124">
        <v>2446</v>
      </c>
      <c r="AA124">
        <v>46.53</v>
      </c>
      <c r="AB124">
        <v>80245056.920000002</v>
      </c>
      <c r="AC124">
        <v>32806.65</v>
      </c>
      <c r="AD124">
        <v>2.88</v>
      </c>
      <c r="AE124">
        <v>40.119999999999997</v>
      </c>
      <c r="AF124">
        <v>2811</v>
      </c>
      <c r="AG124">
        <v>53.47</v>
      </c>
      <c r="AH124">
        <v>-77018329.230000004</v>
      </c>
      <c r="AI124">
        <v>-27398.91</v>
      </c>
      <c r="AJ124">
        <v>-2.36</v>
      </c>
      <c r="AK124">
        <v>39.67</v>
      </c>
      <c r="AL124">
        <v>120000</v>
      </c>
      <c r="AM124">
        <v>150000</v>
      </c>
      <c r="AN124">
        <v>93000</v>
      </c>
      <c r="AO124">
        <v>5</v>
      </c>
    </row>
    <row r="125" spans="1:41" x14ac:dyDescent="0.45">
      <c r="A125">
        <v>99</v>
      </c>
      <c r="B125">
        <v>-2802439.9</v>
      </c>
      <c r="C125">
        <v>-28.02</v>
      </c>
      <c r="D125">
        <v>8.1</v>
      </c>
      <c r="E125">
        <v>-3.76</v>
      </c>
      <c r="F125">
        <v>-46.4</v>
      </c>
      <c r="G125">
        <v>-548751.71</v>
      </c>
      <c r="H125">
        <v>-55.41</v>
      </c>
      <c r="I125">
        <v>-4317680.5999999996</v>
      </c>
      <c r="J125">
        <v>-38.03</v>
      </c>
      <c r="K125">
        <v>-0.65</v>
      </c>
      <c r="L125">
        <v>-0.1</v>
      </c>
      <c r="M125">
        <v>-1.22</v>
      </c>
      <c r="N125">
        <v>0.92</v>
      </c>
      <c r="O125">
        <v>1.06</v>
      </c>
      <c r="P125">
        <v>928375.73</v>
      </c>
      <c r="Q125">
        <v>-0.08</v>
      </c>
      <c r="R125">
        <v>21.92</v>
      </c>
      <c r="S125">
        <v>-0.42</v>
      </c>
      <c r="T125">
        <v>-0.37</v>
      </c>
      <c r="U125">
        <v>-5.0000000000000001E-4</v>
      </c>
      <c r="V125">
        <v>1902</v>
      </c>
      <c r="W125">
        <v>-1473.42</v>
      </c>
      <c r="X125">
        <v>-0.12</v>
      </c>
      <c r="Y125">
        <v>73.75</v>
      </c>
      <c r="Z125">
        <v>884</v>
      </c>
      <c r="AA125">
        <v>46.48</v>
      </c>
      <c r="AB125">
        <v>33602109.520000003</v>
      </c>
      <c r="AC125">
        <v>38011.440000000002</v>
      </c>
      <c r="AD125">
        <v>4.26</v>
      </c>
      <c r="AE125">
        <v>74.040000000000006</v>
      </c>
      <c r="AF125">
        <v>1018</v>
      </c>
      <c r="AG125">
        <v>53.52</v>
      </c>
      <c r="AH125">
        <v>-36404549.43</v>
      </c>
      <c r="AI125">
        <v>-35760.85</v>
      </c>
      <c r="AJ125">
        <v>-3.93</v>
      </c>
      <c r="AK125">
        <v>73.510000000000005</v>
      </c>
      <c r="AL125">
        <v>100000</v>
      </c>
      <c r="AM125">
        <v>110000</v>
      </c>
      <c r="AN125">
        <v>93500</v>
      </c>
      <c r="AO125">
        <v>5</v>
      </c>
    </row>
    <row r="126" spans="1:41" x14ac:dyDescent="0.45">
      <c r="A126">
        <v>100</v>
      </c>
      <c r="B126">
        <v>2084790.23</v>
      </c>
      <c r="C126">
        <v>20.85</v>
      </c>
      <c r="D126">
        <v>8.75</v>
      </c>
      <c r="E126">
        <v>2.23</v>
      </c>
      <c r="F126">
        <v>25.5</v>
      </c>
      <c r="G126">
        <v>-1013853.12</v>
      </c>
      <c r="H126">
        <v>-64.459999999999994</v>
      </c>
      <c r="I126">
        <v>-4710512.03</v>
      </c>
      <c r="J126">
        <v>-31.08</v>
      </c>
      <c r="K126">
        <v>0.44</v>
      </c>
      <c r="L126">
        <v>7.0000000000000007E-2</v>
      </c>
      <c r="M126">
        <v>0.82</v>
      </c>
      <c r="N126">
        <v>1.04</v>
      </c>
      <c r="O126">
        <v>1.1599999999999999</v>
      </c>
      <c r="P126">
        <v>1596042.37</v>
      </c>
      <c r="Q126">
        <v>0.32</v>
      </c>
      <c r="R126">
        <v>17.579999999999998</v>
      </c>
      <c r="S126">
        <v>-0.18</v>
      </c>
      <c r="T126">
        <v>0.33</v>
      </c>
      <c r="U126">
        <v>1.9E-3</v>
      </c>
      <c r="V126">
        <v>2422</v>
      </c>
      <c r="W126">
        <v>860.77</v>
      </c>
      <c r="X126">
        <v>0.11</v>
      </c>
      <c r="Y126">
        <v>62.63</v>
      </c>
      <c r="Z126">
        <v>1149</v>
      </c>
      <c r="AA126">
        <v>47.44</v>
      </c>
      <c r="AB126">
        <v>50289565.850000001</v>
      </c>
      <c r="AC126">
        <v>43768.12</v>
      </c>
      <c r="AD126">
        <v>3.67</v>
      </c>
      <c r="AE126">
        <v>62.29</v>
      </c>
      <c r="AF126">
        <v>1273</v>
      </c>
      <c r="AG126">
        <v>52.56</v>
      </c>
      <c r="AH126">
        <v>-48204775.619999997</v>
      </c>
      <c r="AI126">
        <v>-37867.07</v>
      </c>
      <c r="AJ126">
        <v>-3.1</v>
      </c>
      <c r="AK126">
        <v>62.95</v>
      </c>
      <c r="AL126">
        <v>110000</v>
      </c>
      <c r="AM126">
        <v>120000</v>
      </c>
      <c r="AN126">
        <v>93500</v>
      </c>
      <c r="AO126">
        <v>5</v>
      </c>
    </row>
    <row r="127" spans="1:41" x14ac:dyDescent="0.45">
      <c r="A127">
        <v>101</v>
      </c>
      <c r="B127">
        <v>4265010.46</v>
      </c>
      <c r="C127">
        <v>42.65</v>
      </c>
      <c r="D127">
        <v>8.34</v>
      </c>
      <c r="E127">
        <v>4.2300000000000004</v>
      </c>
      <c r="F127">
        <v>50.67</v>
      </c>
      <c r="G127">
        <v>-928041.65</v>
      </c>
      <c r="H127">
        <v>-59.25</v>
      </c>
      <c r="I127">
        <v>-5150660.91</v>
      </c>
      <c r="J127">
        <v>-40.76</v>
      </c>
      <c r="K127">
        <v>0.83</v>
      </c>
      <c r="L127">
        <v>0.1</v>
      </c>
      <c r="M127">
        <v>1.24</v>
      </c>
      <c r="N127">
        <v>1.0900000000000001</v>
      </c>
      <c r="O127">
        <v>1.2</v>
      </c>
      <c r="P127">
        <v>2432943.33</v>
      </c>
      <c r="Q127">
        <v>0.24</v>
      </c>
      <c r="R127">
        <v>22.84</v>
      </c>
      <c r="S127">
        <v>-0.05</v>
      </c>
      <c r="T127">
        <v>0.61</v>
      </c>
      <c r="U127">
        <v>1.4E-3</v>
      </c>
      <c r="V127">
        <v>2849</v>
      </c>
      <c r="W127">
        <v>1497.02</v>
      </c>
      <c r="X127">
        <v>0.16</v>
      </c>
      <c r="Y127">
        <v>50.93</v>
      </c>
      <c r="Z127">
        <v>1356</v>
      </c>
      <c r="AA127">
        <v>47.6</v>
      </c>
      <c r="AB127">
        <v>53241303.490000002</v>
      </c>
      <c r="AC127">
        <v>39263.5</v>
      </c>
      <c r="AD127">
        <v>3.43</v>
      </c>
      <c r="AE127">
        <v>50.62</v>
      </c>
      <c r="AF127">
        <v>1493</v>
      </c>
      <c r="AG127">
        <v>52.4</v>
      </c>
      <c r="AH127">
        <v>-48976293.020000003</v>
      </c>
      <c r="AI127">
        <v>-32803.949999999997</v>
      </c>
      <c r="AJ127">
        <v>-2.82</v>
      </c>
      <c r="AK127">
        <v>51.22</v>
      </c>
      <c r="AL127">
        <v>120000</v>
      </c>
      <c r="AM127">
        <v>130000</v>
      </c>
      <c r="AN127">
        <v>93500</v>
      </c>
      <c r="AO127">
        <v>5</v>
      </c>
    </row>
    <row r="128" spans="1:41" x14ac:dyDescent="0.45">
      <c r="A128">
        <v>102</v>
      </c>
      <c r="B128">
        <v>9457686.2799999993</v>
      </c>
      <c r="C128">
        <v>94.58</v>
      </c>
      <c r="D128">
        <v>8.08</v>
      </c>
      <c r="E128">
        <v>8.06</v>
      </c>
      <c r="F128">
        <v>99.82</v>
      </c>
      <c r="G128">
        <v>-1251804.23</v>
      </c>
      <c r="H128">
        <v>-61.29</v>
      </c>
      <c r="I128">
        <v>-6036074.5300000003</v>
      </c>
      <c r="J128">
        <v>-24.28</v>
      </c>
      <c r="K128">
        <v>1.57</v>
      </c>
      <c r="L128">
        <v>0.33</v>
      </c>
      <c r="M128">
        <v>4.1100000000000003</v>
      </c>
      <c r="N128">
        <v>1.1399999999999999</v>
      </c>
      <c r="O128">
        <v>1.21</v>
      </c>
      <c r="P128">
        <v>2401186.5099999998</v>
      </c>
      <c r="Q128">
        <v>0.54</v>
      </c>
      <c r="R128">
        <v>12.06</v>
      </c>
      <c r="S128">
        <v>0.22</v>
      </c>
      <c r="T128">
        <v>1.06</v>
      </c>
      <c r="U128">
        <v>3.2000000000000002E-3</v>
      </c>
      <c r="V128">
        <v>3643</v>
      </c>
      <c r="W128">
        <v>2596.13</v>
      </c>
      <c r="X128">
        <v>0.21</v>
      </c>
      <c r="Y128">
        <v>38.85</v>
      </c>
      <c r="Z128">
        <v>1765</v>
      </c>
      <c r="AA128">
        <v>48.45</v>
      </c>
      <c r="AB128">
        <v>78756209.609999999</v>
      </c>
      <c r="AC128">
        <v>44621.08</v>
      </c>
      <c r="AD128">
        <v>3.01</v>
      </c>
      <c r="AE128">
        <v>38.630000000000003</v>
      </c>
      <c r="AF128">
        <v>1878</v>
      </c>
      <c r="AG128">
        <v>51.55</v>
      </c>
      <c r="AH128">
        <v>-69298523.329999998</v>
      </c>
      <c r="AI128">
        <v>-36900.17</v>
      </c>
      <c r="AJ128">
        <v>-2.4300000000000002</v>
      </c>
      <c r="AK128">
        <v>39.049999999999997</v>
      </c>
      <c r="AL128">
        <v>130000</v>
      </c>
      <c r="AM128">
        <v>140000</v>
      </c>
      <c r="AN128">
        <v>93500</v>
      </c>
      <c r="AO128">
        <v>5</v>
      </c>
    </row>
    <row r="129" spans="1:41" x14ac:dyDescent="0.45">
      <c r="A129">
        <v>103</v>
      </c>
      <c r="B129">
        <v>-2988295.2</v>
      </c>
      <c r="C129">
        <v>-29.88</v>
      </c>
      <c r="D129">
        <v>16.54</v>
      </c>
      <c r="E129">
        <v>-4.05</v>
      </c>
      <c r="F129">
        <v>-24.5</v>
      </c>
      <c r="G129">
        <v>-648779.18000000005</v>
      </c>
      <c r="H129">
        <v>-55.41</v>
      </c>
      <c r="I129">
        <v>-7902977.5999999996</v>
      </c>
      <c r="J129">
        <v>-53.59</v>
      </c>
      <c r="K129">
        <v>-0.38</v>
      </c>
      <c r="L129">
        <v>-0.08</v>
      </c>
      <c r="M129">
        <v>-0.46</v>
      </c>
      <c r="N129">
        <v>0.96</v>
      </c>
      <c r="O129">
        <v>1.1399999999999999</v>
      </c>
      <c r="P129">
        <v>1742502.99</v>
      </c>
      <c r="Q129">
        <v>-0.04</v>
      </c>
      <c r="R129">
        <v>34.700000000000003</v>
      </c>
      <c r="S129">
        <v>-0.27</v>
      </c>
      <c r="T129">
        <v>-0.2</v>
      </c>
      <c r="U129">
        <v>-2.0000000000000001E-4</v>
      </c>
      <c r="V129">
        <v>5626</v>
      </c>
      <c r="W129">
        <v>-531.16</v>
      </c>
      <c r="X129">
        <v>-0.03</v>
      </c>
      <c r="Y129">
        <v>51.25</v>
      </c>
      <c r="Z129">
        <v>2573</v>
      </c>
      <c r="AA129">
        <v>45.73</v>
      </c>
      <c r="AB129">
        <v>71856059.209999993</v>
      </c>
      <c r="AC129">
        <v>27926.959999999999</v>
      </c>
      <c r="AD129">
        <v>3.2</v>
      </c>
      <c r="AE129">
        <v>51.46</v>
      </c>
      <c r="AF129">
        <v>3053</v>
      </c>
      <c r="AG129">
        <v>54.27</v>
      </c>
      <c r="AH129">
        <v>-74844354.409999996</v>
      </c>
      <c r="AI129">
        <v>-24515.02</v>
      </c>
      <c r="AJ129">
        <v>-2.76</v>
      </c>
      <c r="AK129">
        <v>51.07</v>
      </c>
      <c r="AL129">
        <v>100000</v>
      </c>
      <c r="AM129">
        <v>150000</v>
      </c>
      <c r="AN129">
        <v>93500</v>
      </c>
      <c r="AO129">
        <v>5</v>
      </c>
    </row>
    <row r="130" spans="1:41" x14ac:dyDescent="0.45">
      <c r="A130">
        <v>104</v>
      </c>
      <c r="B130">
        <v>378827.56</v>
      </c>
      <c r="C130">
        <v>3.79</v>
      </c>
      <c r="D130">
        <v>14.55</v>
      </c>
      <c r="E130">
        <v>0.43</v>
      </c>
      <c r="F130">
        <v>2.98</v>
      </c>
      <c r="G130">
        <v>-1080932.6499999999</v>
      </c>
      <c r="H130">
        <v>-64.459999999999994</v>
      </c>
      <c r="I130">
        <v>-8335446.9100000001</v>
      </c>
      <c r="J130">
        <v>-46.44</v>
      </c>
      <c r="K130">
        <v>0.05</v>
      </c>
      <c r="L130">
        <v>0.01</v>
      </c>
      <c r="M130">
        <v>0.06</v>
      </c>
      <c r="N130">
        <v>1</v>
      </c>
      <c r="O130">
        <v>1.18</v>
      </c>
      <c r="P130">
        <v>2278649.35</v>
      </c>
      <c r="Q130">
        <v>0.15</v>
      </c>
      <c r="R130">
        <v>28.18</v>
      </c>
      <c r="S130">
        <v>-0.18</v>
      </c>
      <c r="T130">
        <v>0.1</v>
      </c>
      <c r="U130">
        <v>8.9999999999999998E-4</v>
      </c>
      <c r="V130">
        <v>5448</v>
      </c>
      <c r="W130">
        <v>69.540000000000006</v>
      </c>
      <c r="X130">
        <v>0.03</v>
      </c>
      <c r="Y130">
        <v>46.62</v>
      </c>
      <c r="Z130">
        <v>2507</v>
      </c>
      <c r="AA130">
        <v>46.02</v>
      </c>
      <c r="AB130">
        <v>85153397.219999999</v>
      </c>
      <c r="AC130">
        <v>33966.25</v>
      </c>
      <c r="AD130">
        <v>3.05</v>
      </c>
      <c r="AE130">
        <v>46.7</v>
      </c>
      <c r="AF130">
        <v>2941</v>
      </c>
      <c r="AG130">
        <v>53.98</v>
      </c>
      <c r="AH130">
        <v>-84774569.659999996</v>
      </c>
      <c r="AI130">
        <v>-28825.08</v>
      </c>
      <c r="AJ130">
        <v>-2.54</v>
      </c>
      <c r="AK130">
        <v>46.54</v>
      </c>
      <c r="AL130">
        <v>110000</v>
      </c>
      <c r="AM130">
        <v>150000</v>
      </c>
      <c r="AN130">
        <v>93500</v>
      </c>
      <c r="AO130">
        <v>5</v>
      </c>
    </row>
    <row r="131" spans="1:41" x14ac:dyDescent="0.45">
      <c r="A131">
        <v>105</v>
      </c>
      <c r="B131">
        <v>3608934.94</v>
      </c>
      <c r="C131">
        <v>36.090000000000003</v>
      </c>
      <c r="D131">
        <v>12.28</v>
      </c>
      <c r="E131">
        <v>3.66</v>
      </c>
      <c r="F131">
        <v>29.76</v>
      </c>
      <c r="G131">
        <v>-1037690.48</v>
      </c>
      <c r="H131">
        <v>-59.25</v>
      </c>
      <c r="I131">
        <v>-7597027.8200000003</v>
      </c>
      <c r="J131">
        <v>-47.81</v>
      </c>
      <c r="K131">
        <v>0.48</v>
      </c>
      <c r="L131">
        <v>0.08</v>
      </c>
      <c r="M131">
        <v>0.62</v>
      </c>
      <c r="N131">
        <v>1.05</v>
      </c>
      <c r="O131">
        <v>1.2</v>
      </c>
      <c r="P131">
        <v>2921886.01</v>
      </c>
      <c r="Q131">
        <v>0.23</v>
      </c>
      <c r="R131">
        <v>27.31</v>
      </c>
      <c r="S131">
        <v>-0.06</v>
      </c>
      <c r="T131">
        <v>0.4</v>
      </c>
      <c r="U131">
        <v>1.4E-3</v>
      </c>
      <c r="V131">
        <v>5257</v>
      </c>
      <c r="W131">
        <v>686.5</v>
      </c>
      <c r="X131">
        <v>0.08</v>
      </c>
      <c r="Y131">
        <v>40.9</v>
      </c>
      <c r="Z131">
        <v>2444</v>
      </c>
      <c r="AA131">
        <v>46.49</v>
      </c>
      <c r="AB131">
        <v>82939118.670000002</v>
      </c>
      <c r="AC131">
        <v>33935.81</v>
      </c>
      <c r="AD131">
        <v>2.96</v>
      </c>
      <c r="AE131">
        <v>40.92</v>
      </c>
      <c r="AF131">
        <v>2813</v>
      </c>
      <c r="AG131">
        <v>53.51</v>
      </c>
      <c r="AH131">
        <v>-79330183.719999999</v>
      </c>
      <c r="AI131">
        <v>-28201.27</v>
      </c>
      <c r="AJ131">
        <v>-2.41</v>
      </c>
      <c r="AK131">
        <v>40.880000000000003</v>
      </c>
      <c r="AL131">
        <v>120000</v>
      </c>
      <c r="AM131">
        <v>150000</v>
      </c>
      <c r="AN131">
        <v>93500</v>
      </c>
      <c r="AO131">
        <v>5</v>
      </c>
    </row>
    <row r="132" spans="1:41" x14ac:dyDescent="0.45">
      <c r="A132">
        <v>106</v>
      </c>
      <c r="B132">
        <v>-3856836.42</v>
      </c>
      <c r="C132">
        <v>-38.57</v>
      </c>
      <c r="D132">
        <v>4.37</v>
      </c>
      <c r="E132">
        <v>-5.52</v>
      </c>
      <c r="F132">
        <v>-126.2</v>
      </c>
      <c r="G132">
        <v>-452082.35</v>
      </c>
      <c r="H132">
        <v>-46.47</v>
      </c>
      <c r="I132">
        <v>-3982578.01</v>
      </c>
      <c r="J132">
        <v>-39.630000000000003</v>
      </c>
      <c r="K132">
        <v>-0.97</v>
      </c>
      <c r="L132">
        <v>-0.14000000000000001</v>
      </c>
      <c r="M132">
        <v>-3.18</v>
      </c>
      <c r="N132">
        <v>0.84</v>
      </c>
      <c r="O132">
        <v>1.03</v>
      </c>
      <c r="P132">
        <v>723507.65</v>
      </c>
      <c r="Q132">
        <v>-0.39</v>
      </c>
      <c r="R132">
        <v>20.9</v>
      </c>
      <c r="S132">
        <v>-0.52</v>
      </c>
      <c r="T132">
        <v>-0.9</v>
      </c>
      <c r="U132">
        <v>-2.3E-3</v>
      </c>
      <c r="V132">
        <v>1097</v>
      </c>
      <c r="W132">
        <v>-3515.8</v>
      </c>
      <c r="X132">
        <v>-0.36</v>
      </c>
      <c r="Y132">
        <v>69.150000000000006</v>
      </c>
      <c r="Z132">
        <v>492</v>
      </c>
      <c r="AA132">
        <v>44.85</v>
      </c>
      <c r="AB132">
        <v>20142369.02</v>
      </c>
      <c r="AC132">
        <v>40939.769999999997</v>
      </c>
      <c r="AD132">
        <v>4.84</v>
      </c>
      <c r="AE132">
        <v>69.37</v>
      </c>
      <c r="AF132">
        <v>605</v>
      </c>
      <c r="AG132">
        <v>55.15</v>
      </c>
      <c r="AH132">
        <v>-23999205.440000001</v>
      </c>
      <c r="AI132">
        <v>-39668.11</v>
      </c>
      <c r="AJ132">
        <v>-4.5999999999999996</v>
      </c>
      <c r="AK132">
        <v>68.97</v>
      </c>
      <c r="AL132">
        <v>100000</v>
      </c>
      <c r="AM132">
        <v>110000</v>
      </c>
      <c r="AN132">
        <v>91500</v>
      </c>
      <c r="AO132">
        <v>6</v>
      </c>
    </row>
    <row r="133" spans="1:41" x14ac:dyDescent="0.45">
      <c r="A133">
        <v>107</v>
      </c>
      <c r="B133">
        <v>1582667.96</v>
      </c>
      <c r="C133">
        <v>15.83</v>
      </c>
      <c r="D133">
        <v>4.5</v>
      </c>
      <c r="E133">
        <v>1.73</v>
      </c>
      <c r="F133">
        <v>38.380000000000003</v>
      </c>
      <c r="G133">
        <v>-705841.87</v>
      </c>
      <c r="H133">
        <v>-49.04</v>
      </c>
      <c r="I133">
        <v>-3869489.34</v>
      </c>
      <c r="J133">
        <v>-34</v>
      </c>
      <c r="K133">
        <v>0.41</v>
      </c>
      <c r="L133">
        <v>0.05</v>
      </c>
      <c r="M133">
        <v>1.1299999999999999</v>
      </c>
      <c r="N133">
        <v>1.06</v>
      </c>
      <c r="O133">
        <v>1.1299999999999999</v>
      </c>
      <c r="P133">
        <v>1301052.26</v>
      </c>
      <c r="Q133">
        <v>0.26</v>
      </c>
      <c r="R133">
        <v>18.18</v>
      </c>
      <c r="S133">
        <v>-0.2</v>
      </c>
      <c r="T133">
        <v>0.43</v>
      </c>
      <c r="U133">
        <v>1.6000000000000001E-3</v>
      </c>
      <c r="V133">
        <v>1335</v>
      </c>
      <c r="W133">
        <v>1185.52</v>
      </c>
      <c r="X133">
        <v>0.14000000000000001</v>
      </c>
      <c r="Y133">
        <v>58.52</v>
      </c>
      <c r="Z133">
        <v>647</v>
      </c>
      <c r="AA133">
        <v>48.46</v>
      </c>
      <c r="AB133">
        <v>26165099.010000002</v>
      </c>
      <c r="AC133">
        <v>40440.65</v>
      </c>
      <c r="AD133">
        <v>3.82</v>
      </c>
      <c r="AE133">
        <v>58.68</v>
      </c>
      <c r="AF133">
        <v>688</v>
      </c>
      <c r="AG133">
        <v>51.54</v>
      </c>
      <c r="AH133">
        <v>-24582431.050000001</v>
      </c>
      <c r="AI133">
        <v>-35730.28</v>
      </c>
      <c r="AJ133">
        <v>-3.32</v>
      </c>
      <c r="AK133">
        <v>58.36</v>
      </c>
      <c r="AL133">
        <v>110000</v>
      </c>
      <c r="AM133">
        <v>120000</v>
      </c>
      <c r="AN133">
        <v>91500</v>
      </c>
      <c r="AO133">
        <v>6</v>
      </c>
    </row>
    <row r="134" spans="1:41" x14ac:dyDescent="0.45">
      <c r="A134">
        <v>108</v>
      </c>
      <c r="B134">
        <v>4287528.29</v>
      </c>
      <c r="C134">
        <v>42.88</v>
      </c>
      <c r="D134">
        <v>4.3899999999999997</v>
      </c>
      <c r="E134">
        <v>4.24</v>
      </c>
      <c r="F134">
        <v>96.77</v>
      </c>
      <c r="G134">
        <v>-356759.1</v>
      </c>
      <c r="H134">
        <v>-34.56</v>
      </c>
      <c r="I134">
        <v>-4351871.01</v>
      </c>
      <c r="J134">
        <v>-37.43</v>
      </c>
      <c r="K134">
        <v>0.99</v>
      </c>
      <c r="L134">
        <v>0.11</v>
      </c>
      <c r="M134">
        <v>2.59</v>
      </c>
      <c r="N134">
        <v>1.1599999999999999</v>
      </c>
      <c r="O134">
        <v>1.1599999999999999</v>
      </c>
      <c r="P134">
        <v>2251279.21</v>
      </c>
      <c r="Q134">
        <v>0.26</v>
      </c>
      <c r="R134">
        <v>20</v>
      </c>
      <c r="S134">
        <v>-0.06</v>
      </c>
      <c r="T134">
        <v>1.04</v>
      </c>
      <c r="U134">
        <v>1.5E-3</v>
      </c>
      <c r="V134">
        <v>1636</v>
      </c>
      <c r="W134">
        <v>2620.7399999999998</v>
      </c>
      <c r="X134">
        <v>0.25</v>
      </c>
      <c r="Y134">
        <v>46.72</v>
      </c>
      <c r="Z134">
        <v>818</v>
      </c>
      <c r="AA134">
        <v>50</v>
      </c>
      <c r="AB134">
        <v>30935301.780000001</v>
      </c>
      <c r="AC134">
        <v>37818.22</v>
      </c>
      <c r="AD134">
        <v>3.4</v>
      </c>
      <c r="AE134">
        <v>46.66</v>
      </c>
      <c r="AF134">
        <v>818</v>
      </c>
      <c r="AG134">
        <v>50</v>
      </c>
      <c r="AH134">
        <v>-26647773.489999998</v>
      </c>
      <c r="AI134">
        <v>-32576.74</v>
      </c>
      <c r="AJ134">
        <v>-2.89</v>
      </c>
      <c r="AK134">
        <v>46.79</v>
      </c>
      <c r="AL134">
        <v>120000</v>
      </c>
      <c r="AM134">
        <v>130000</v>
      </c>
      <c r="AN134">
        <v>91500</v>
      </c>
      <c r="AO134">
        <v>6</v>
      </c>
    </row>
    <row r="135" spans="1:41" x14ac:dyDescent="0.45">
      <c r="A135">
        <v>109</v>
      </c>
      <c r="B135">
        <v>6401370.3600000003</v>
      </c>
      <c r="C135">
        <v>64.010000000000005</v>
      </c>
      <c r="D135">
        <v>4.18</v>
      </c>
      <c r="E135">
        <v>5.93</v>
      </c>
      <c r="F135">
        <v>142.05000000000001</v>
      </c>
      <c r="G135">
        <v>-661245.19999999995</v>
      </c>
      <c r="H135">
        <v>-52.3</v>
      </c>
      <c r="I135">
        <v>-2779076.86</v>
      </c>
      <c r="J135">
        <v>-20.32</v>
      </c>
      <c r="K135">
        <v>2.2999999999999998</v>
      </c>
      <c r="L135">
        <v>0.28999999999999998</v>
      </c>
      <c r="M135">
        <v>6.99</v>
      </c>
      <c r="N135">
        <v>1.19</v>
      </c>
      <c r="O135">
        <v>1.22</v>
      </c>
      <c r="P135">
        <v>1596974.58</v>
      </c>
      <c r="Q135">
        <v>0.47</v>
      </c>
      <c r="R135">
        <v>8.42</v>
      </c>
      <c r="S135">
        <v>0.06</v>
      </c>
      <c r="T135">
        <v>1.42</v>
      </c>
      <c r="U135">
        <v>2.8E-3</v>
      </c>
      <c r="V135">
        <v>2113</v>
      </c>
      <c r="W135">
        <v>3029.52</v>
      </c>
      <c r="X135">
        <v>0.26</v>
      </c>
      <c r="Y135">
        <v>34.74</v>
      </c>
      <c r="Z135">
        <v>1044</v>
      </c>
      <c r="AA135">
        <v>49.41</v>
      </c>
      <c r="AB135">
        <v>40214538.719999999</v>
      </c>
      <c r="AC135">
        <v>38519.67</v>
      </c>
      <c r="AD135">
        <v>3.04</v>
      </c>
      <c r="AE135">
        <v>34.659999999999997</v>
      </c>
      <c r="AF135">
        <v>1069</v>
      </c>
      <c r="AG135">
        <v>50.59</v>
      </c>
      <c r="AH135">
        <v>-33813168.359999999</v>
      </c>
      <c r="AI135">
        <v>-31630.65</v>
      </c>
      <c r="AJ135">
        <v>-2.46</v>
      </c>
      <c r="AK135">
        <v>34.81</v>
      </c>
      <c r="AL135">
        <v>130000</v>
      </c>
      <c r="AM135">
        <v>140000</v>
      </c>
      <c r="AN135">
        <v>91500</v>
      </c>
      <c r="AO135">
        <v>6</v>
      </c>
    </row>
    <row r="136" spans="1:41" x14ac:dyDescent="0.45">
      <c r="A136">
        <v>110</v>
      </c>
      <c r="B136">
        <v>-5431008.3899999997</v>
      </c>
      <c r="C136">
        <v>-54.31</v>
      </c>
      <c r="D136">
        <v>9.14</v>
      </c>
      <c r="E136">
        <v>-8.7200000000000006</v>
      </c>
      <c r="F136">
        <v>-95.45</v>
      </c>
      <c r="G136">
        <v>-477197.12</v>
      </c>
      <c r="H136">
        <v>-49.04</v>
      </c>
      <c r="I136">
        <v>-6730074.71</v>
      </c>
      <c r="J136">
        <v>-59.61</v>
      </c>
      <c r="K136">
        <v>-0.81</v>
      </c>
      <c r="L136">
        <v>-0.15</v>
      </c>
      <c r="M136">
        <v>-1.6</v>
      </c>
      <c r="N136">
        <v>0.88</v>
      </c>
      <c r="O136">
        <v>1.0900000000000001</v>
      </c>
      <c r="P136">
        <v>873602.73</v>
      </c>
      <c r="Q136">
        <v>-0.69</v>
      </c>
      <c r="R136">
        <v>35.28</v>
      </c>
      <c r="S136">
        <v>-0.4</v>
      </c>
      <c r="T136">
        <v>-0.86</v>
      </c>
      <c r="U136">
        <v>-4.1000000000000003E-3</v>
      </c>
      <c r="V136">
        <v>3505</v>
      </c>
      <c r="W136">
        <v>-1549.5</v>
      </c>
      <c r="X136">
        <v>-0.19</v>
      </c>
      <c r="Y136">
        <v>45.59</v>
      </c>
      <c r="Z136">
        <v>1565</v>
      </c>
      <c r="AA136">
        <v>44.65</v>
      </c>
      <c r="AB136">
        <v>38477489.039999999</v>
      </c>
      <c r="AC136">
        <v>24586.25</v>
      </c>
      <c r="AD136">
        <v>3.17</v>
      </c>
      <c r="AE136">
        <v>46.03</v>
      </c>
      <c r="AF136">
        <v>1940</v>
      </c>
      <c r="AG136">
        <v>55.35</v>
      </c>
      <c r="AH136">
        <v>-43908497.43</v>
      </c>
      <c r="AI136">
        <v>-22633.25</v>
      </c>
      <c r="AJ136">
        <v>-2.9</v>
      </c>
      <c r="AK136">
        <v>45.24</v>
      </c>
      <c r="AL136">
        <v>100000</v>
      </c>
      <c r="AM136">
        <v>150000</v>
      </c>
      <c r="AN136">
        <v>91500</v>
      </c>
      <c r="AO136">
        <v>6</v>
      </c>
    </row>
    <row r="137" spans="1:41" x14ac:dyDescent="0.45">
      <c r="A137">
        <v>111</v>
      </c>
      <c r="B137">
        <v>-525468.96</v>
      </c>
      <c r="C137">
        <v>-5.25</v>
      </c>
      <c r="D137">
        <v>7.83</v>
      </c>
      <c r="E137">
        <v>-0.63</v>
      </c>
      <c r="F137">
        <v>-8.01</v>
      </c>
      <c r="G137">
        <v>-649916.57999999996</v>
      </c>
      <c r="H137">
        <v>-49.04</v>
      </c>
      <c r="I137">
        <v>-5793354.1399999997</v>
      </c>
      <c r="J137">
        <v>-39.71</v>
      </c>
      <c r="K137">
        <v>-0.09</v>
      </c>
      <c r="L137">
        <v>-0.02</v>
      </c>
      <c r="M137">
        <v>-0.2</v>
      </c>
      <c r="N137">
        <v>0.99</v>
      </c>
      <c r="O137">
        <v>1.1499999999999999</v>
      </c>
      <c r="P137">
        <v>1486753.86</v>
      </c>
      <c r="Q137">
        <v>0.01</v>
      </c>
      <c r="R137">
        <v>24.18</v>
      </c>
      <c r="S137">
        <v>-0.25</v>
      </c>
      <c r="T137">
        <v>-0.03</v>
      </c>
      <c r="U137">
        <v>0</v>
      </c>
      <c r="V137">
        <v>3349</v>
      </c>
      <c r="W137">
        <v>-156.9</v>
      </c>
      <c r="X137">
        <v>0</v>
      </c>
      <c r="Y137">
        <v>40.950000000000003</v>
      </c>
      <c r="Z137">
        <v>1547</v>
      </c>
      <c r="AA137">
        <v>46.19</v>
      </c>
      <c r="AB137">
        <v>46377608.950000003</v>
      </c>
      <c r="AC137">
        <v>29979.06</v>
      </c>
      <c r="AD137">
        <v>2.96</v>
      </c>
      <c r="AE137">
        <v>42.02</v>
      </c>
      <c r="AF137">
        <v>1802</v>
      </c>
      <c r="AG137">
        <v>53.81</v>
      </c>
      <c r="AH137">
        <v>-46903077.909999996</v>
      </c>
      <c r="AI137">
        <v>-26028.35</v>
      </c>
      <c r="AJ137">
        <v>-2.5299999999999998</v>
      </c>
      <c r="AK137">
        <v>40.03</v>
      </c>
      <c r="AL137">
        <v>110000</v>
      </c>
      <c r="AM137">
        <v>150000</v>
      </c>
      <c r="AN137">
        <v>91500</v>
      </c>
      <c r="AO137">
        <v>6</v>
      </c>
    </row>
    <row r="138" spans="1:41" x14ac:dyDescent="0.45">
      <c r="A138">
        <v>112</v>
      </c>
      <c r="B138">
        <v>515118.74</v>
      </c>
      <c r="C138">
        <v>5.15</v>
      </c>
      <c r="D138">
        <v>6.57</v>
      </c>
      <c r="E138">
        <v>0.59</v>
      </c>
      <c r="F138">
        <v>8.94</v>
      </c>
      <c r="G138">
        <v>-316696.63</v>
      </c>
      <c r="H138">
        <v>-34.56</v>
      </c>
      <c r="I138">
        <v>-5612725.7699999996</v>
      </c>
      <c r="J138">
        <v>-44.93</v>
      </c>
      <c r="K138">
        <v>0.09</v>
      </c>
      <c r="L138">
        <v>0.01</v>
      </c>
      <c r="M138">
        <v>0.2</v>
      </c>
      <c r="N138">
        <v>1.01</v>
      </c>
      <c r="O138">
        <v>1.1599999999999999</v>
      </c>
      <c r="P138">
        <v>1967450.92</v>
      </c>
      <c r="Q138">
        <v>0.02</v>
      </c>
      <c r="R138">
        <v>27.45</v>
      </c>
      <c r="S138">
        <v>-0.18</v>
      </c>
      <c r="T138">
        <v>0.18</v>
      </c>
      <c r="U138">
        <v>1E-4</v>
      </c>
      <c r="V138">
        <v>3222</v>
      </c>
      <c r="W138">
        <v>159.88</v>
      </c>
      <c r="X138">
        <v>0.04</v>
      </c>
      <c r="Y138">
        <v>35.799999999999997</v>
      </c>
      <c r="Z138">
        <v>1504</v>
      </c>
      <c r="AA138">
        <v>46.68</v>
      </c>
      <c r="AB138">
        <v>42620611.789999999</v>
      </c>
      <c r="AC138">
        <v>28338.17</v>
      </c>
      <c r="AD138">
        <v>2.85</v>
      </c>
      <c r="AE138">
        <v>36.729999999999997</v>
      </c>
      <c r="AF138">
        <v>1718</v>
      </c>
      <c r="AG138">
        <v>53.32</v>
      </c>
      <c r="AH138">
        <v>-42105493.049999997</v>
      </c>
      <c r="AI138">
        <v>-24508.44</v>
      </c>
      <c r="AJ138">
        <v>-2.42</v>
      </c>
      <c r="AK138">
        <v>34.979999999999997</v>
      </c>
      <c r="AL138">
        <v>120000</v>
      </c>
      <c r="AM138">
        <v>150000</v>
      </c>
      <c r="AN138">
        <v>91500</v>
      </c>
      <c r="AO138">
        <v>6</v>
      </c>
    </row>
    <row r="139" spans="1:41" x14ac:dyDescent="0.45">
      <c r="A139">
        <v>113</v>
      </c>
      <c r="B139">
        <v>-2758121.57</v>
      </c>
      <c r="C139">
        <v>-27.58</v>
      </c>
      <c r="D139">
        <v>4.4400000000000004</v>
      </c>
      <c r="E139">
        <v>-3.69</v>
      </c>
      <c r="F139">
        <v>-83.16</v>
      </c>
      <c r="G139">
        <v>-522161.28</v>
      </c>
      <c r="H139">
        <v>-47.94</v>
      </c>
      <c r="I139">
        <v>-4389736.84</v>
      </c>
      <c r="J139">
        <v>-38.380000000000003</v>
      </c>
      <c r="K139">
        <v>-0.63</v>
      </c>
      <c r="L139">
        <v>-0.1</v>
      </c>
      <c r="M139">
        <v>-2.17</v>
      </c>
      <c r="N139">
        <v>0.9</v>
      </c>
      <c r="O139">
        <v>1.06</v>
      </c>
      <c r="P139">
        <v>893901.78</v>
      </c>
      <c r="Q139">
        <v>-0.14000000000000001</v>
      </c>
      <c r="R139">
        <v>19.43</v>
      </c>
      <c r="S139">
        <v>-0.47</v>
      </c>
      <c r="T139">
        <v>-0.46</v>
      </c>
      <c r="U139">
        <v>-8.0000000000000004E-4</v>
      </c>
      <c r="V139">
        <v>1097</v>
      </c>
      <c r="W139">
        <v>-2514.2399999999998</v>
      </c>
      <c r="X139">
        <v>-0.19</v>
      </c>
      <c r="Y139">
        <v>70.150000000000006</v>
      </c>
      <c r="Z139">
        <v>503</v>
      </c>
      <c r="AA139">
        <v>45.85</v>
      </c>
      <c r="AB139">
        <v>24639735.969999999</v>
      </c>
      <c r="AC139">
        <v>48985.56</v>
      </c>
      <c r="AD139">
        <v>5.32</v>
      </c>
      <c r="AE139">
        <v>70.290000000000006</v>
      </c>
      <c r="AF139">
        <v>594</v>
      </c>
      <c r="AG139">
        <v>54.15</v>
      </c>
      <c r="AH139">
        <v>-27397857.539999999</v>
      </c>
      <c r="AI139">
        <v>-46124.34</v>
      </c>
      <c r="AJ139">
        <v>-4.8600000000000003</v>
      </c>
      <c r="AK139">
        <v>70.03</v>
      </c>
      <c r="AL139">
        <v>100000</v>
      </c>
      <c r="AM139">
        <v>110000</v>
      </c>
      <c r="AN139">
        <v>92000</v>
      </c>
      <c r="AO139">
        <v>6</v>
      </c>
    </row>
    <row r="140" spans="1:41" x14ac:dyDescent="0.45">
      <c r="A140">
        <v>114</v>
      </c>
      <c r="B140">
        <v>5801986.5899999999</v>
      </c>
      <c r="C140">
        <v>58.02</v>
      </c>
      <c r="D140">
        <v>4.55</v>
      </c>
      <c r="E140">
        <v>5.48</v>
      </c>
      <c r="F140">
        <v>120.22</v>
      </c>
      <c r="G140">
        <v>-871020.07</v>
      </c>
      <c r="H140">
        <v>-49.04</v>
      </c>
      <c r="I140">
        <v>-3390061.49</v>
      </c>
      <c r="J140">
        <v>-28.55</v>
      </c>
      <c r="K140">
        <v>1.71</v>
      </c>
      <c r="L140">
        <v>0.19</v>
      </c>
      <c r="M140">
        <v>4.21</v>
      </c>
      <c r="N140">
        <v>1.2</v>
      </c>
      <c r="O140">
        <v>1.21</v>
      </c>
      <c r="P140">
        <v>1793390.75</v>
      </c>
      <c r="Q140">
        <v>0.49</v>
      </c>
      <c r="R140">
        <v>14.74</v>
      </c>
      <c r="S140">
        <v>0.01</v>
      </c>
      <c r="T140">
        <v>1.17</v>
      </c>
      <c r="U140">
        <v>2.8999999999999998E-3</v>
      </c>
      <c r="V140">
        <v>1335</v>
      </c>
      <c r="W140">
        <v>4346.0600000000004</v>
      </c>
      <c r="X140">
        <v>0.38</v>
      </c>
      <c r="Y140">
        <v>59.24</v>
      </c>
      <c r="Z140">
        <v>664</v>
      </c>
      <c r="AA140">
        <v>49.74</v>
      </c>
      <c r="AB140">
        <v>35103032.369999997</v>
      </c>
      <c r="AC140">
        <v>52866.01</v>
      </c>
      <c r="AD140">
        <v>4.24</v>
      </c>
      <c r="AE140">
        <v>59.46</v>
      </c>
      <c r="AF140">
        <v>671</v>
      </c>
      <c r="AG140">
        <v>50.26</v>
      </c>
      <c r="AH140">
        <v>-29301045.780000001</v>
      </c>
      <c r="AI140">
        <v>-43667.73</v>
      </c>
      <c r="AJ140">
        <v>-3.43</v>
      </c>
      <c r="AK140">
        <v>59.01</v>
      </c>
      <c r="AL140">
        <v>110000</v>
      </c>
      <c r="AM140">
        <v>120000</v>
      </c>
      <c r="AN140">
        <v>92000</v>
      </c>
      <c r="AO140">
        <v>6</v>
      </c>
    </row>
    <row r="141" spans="1:41" x14ac:dyDescent="0.45">
      <c r="A141">
        <v>115</v>
      </c>
      <c r="B141">
        <v>13113150.119999999</v>
      </c>
      <c r="C141">
        <v>131.13</v>
      </c>
      <c r="D141">
        <v>4.4400000000000004</v>
      </c>
      <c r="E141">
        <v>10.25</v>
      </c>
      <c r="F141">
        <v>230.76</v>
      </c>
      <c r="G141">
        <v>-549575.12</v>
      </c>
      <c r="H141">
        <v>-36.6</v>
      </c>
      <c r="I141">
        <v>-4166238.38</v>
      </c>
      <c r="J141">
        <v>-31.49</v>
      </c>
      <c r="K141">
        <v>3.15</v>
      </c>
      <c r="L141">
        <v>0.33</v>
      </c>
      <c r="M141">
        <v>7.33</v>
      </c>
      <c r="N141">
        <v>1.37</v>
      </c>
      <c r="O141">
        <v>1.37</v>
      </c>
      <c r="P141">
        <v>3743734.76</v>
      </c>
      <c r="Q141">
        <v>0.48</v>
      </c>
      <c r="R141">
        <v>15.04</v>
      </c>
      <c r="S141">
        <v>0.32</v>
      </c>
      <c r="T141">
        <v>2.15</v>
      </c>
      <c r="U141">
        <v>2.8999999999999998E-3</v>
      </c>
      <c r="V141">
        <v>1638</v>
      </c>
      <c r="W141">
        <v>8005.59</v>
      </c>
      <c r="X141">
        <v>0.56000000000000005</v>
      </c>
      <c r="Y141">
        <v>47.26</v>
      </c>
      <c r="Z141">
        <v>820</v>
      </c>
      <c r="AA141">
        <v>50.06</v>
      </c>
      <c r="AB141">
        <v>48140796.670000002</v>
      </c>
      <c r="AC141">
        <v>58708.29</v>
      </c>
      <c r="AD141">
        <v>4</v>
      </c>
      <c r="AE141">
        <v>47.02</v>
      </c>
      <c r="AF141">
        <v>818</v>
      </c>
      <c r="AG141">
        <v>49.94</v>
      </c>
      <c r="AH141">
        <v>-35027646.549999997</v>
      </c>
      <c r="AI141">
        <v>-42821.08</v>
      </c>
      <c r="AJ141">
        <v>-2.9</v>
      </c>
      <c r="AK141">
        <v>47.5</v>
      </c>
      <c r="AL141">
        <v>120000</v>
      </c>
      <c r="AM141">
        <v>130000</v>
      </c>
      <c r="AN141">
        <v>92000</v>
      </c>
      <c r="AO141">
        <v>6</v>
      </c>
    </row>
    <row r="142" spans="1:41" x14ac:dyDescent="0.45">
      <c r="A142">
        <v>116</v>
      </c>
      <c r="B142">
        <v>20443046.649999999</v>
      </c>
      <c r="C142">
        <v>204.43</v>
      </c>
      <c r="D142">
        <v>4.26</v>
      </c>
      <c r="E142">
        <v>13.85</v>
      </c>
      <c r="F142">
        <v>325.01</v>
      </c>
      <c r="G142">
        <v>-910192.9</v>
      </c>
      <c r="H142">
        <v>-52.3</v>
      </c>
      <c r="I142">
        <v>-6009676.9800000004</v>
      </c>
      <c r="J142">
        <v>-17.07</v>
      </c>
      <c r="K142">
        <v>3.4</v>
      </c>
      <c r="L142">
        <v>0.81</v>
      </c>
      <c r="M142">
        <v>19.04</v>
      </c>
      <c r="N142">
        <v>1.42</v>
      </c>
      <c r="O142">
        <v>1.38</v>
      </c>
      <c r="P142">
        <v>3702145.05</v>
      </c>
      <c r="Q142">
        <v>0.72</v>
      </c>
      <c r="R142">
        <v>6.33</v>
      </c>
      <c r="S142">
        <v>1.33</v>
      </c>
      <c r="T142">
        <v>2.84</v>
      </c>
      <c r="U142">
        <v>4.3E-3</v>
      </c>
      <c r="V142">
        <v>2115</v>
      </c>
      <c r="W142">
        <v>9665.74</v>
      </c>
      <c r="X142">
        <v>0.56000000000000005</v>
      </c>
      <c r="Y142">
        <v>35.380000000000003</v>
      </c>
      <c r="Z142">
        <v>1070</v>
      </c>
      <c r="AA142">
        <v>50.59</v>
      </c>
      <c r="AB142">
        <v>69527297.420000002</v>
      </c>
      <c r="AC142">
        <v>64978.78</v>
      </c>
      <c r="AD142">
        <v>3.52</v>
      </c>
      <c r="AE142">
        <v>35.39</v>
      </c>
      <c r="AF142">
        <v>1045</v>
      </c>
      <c r="AG142">
        <v>49.41</v>
      </c>
      <c r="AH142">
        <v>-49084250.770000003</v>
      </c>
      <c r="AI142">
        <v>-46970.57</v>
      </c>
      <c r="AJ142">
        <v>-2.4700000000000002</v>
      </c>
      <c r="AK142">
        <v>35.369999999999997</v>
      </c>
      <c r="AL142">
        <v>130000</v>
      </c>
      <c r="AM142">
        <v>140000</v>
      </c>
      <c r="AN142">
        <v>92000</v>
      </c>
      <c r="AO142">
        <v>6</v>
      </c>
    </row>
    <row r="143" spans="1:41" x14ac:dyDescent="0.45">
      <c r="A143">
        <v>117</v>
      </c>
      <c r="B143">
        <v>-1153195.1499999999</v>
      </c>
      <c r="C143">
        <v>-11.53</v>
      </c>
      <c r="D143">
        <v>9.3000000000000007</v>
      </c>
      <c r="E143">
        <v>-1.42</v>
      </c>
      <c r="F143">
        <v>-15.23</v>
      </c>
      <c r="G143">
        <v>-829730.26</v>
      </c>
      <c r="H143">
        <v>-49.04</v>
      </c>
      <c r="I143">
        <v>-7552746.6200000001</v>
      </c>
      <c r="J143">
        <v>-46.46</v>
      </c>
      <c r="K143">
        <v>-0.15</v>
      </c>
      <c r="L143">
        <v>-0.03</v>
      </c>
      <c r="M143">
        <v>-0.33</v>
      </c>
      <c r="N143">
        <v>0.98</v>
      </c>
      <c r="O143">
        <v>1.1299999999999999</v>
      </c>
      <c r="P143">
        <v>1602808.65</v>
      </c>
      <c r="Q143">
        <v>0.11</v>
      </c>
      <c r="R143">
        <v>23.81</v>
      </c>
      <c r="S143">
        <v>-0.28999999999999998</v>
      </c>
      <c r="T143">
        <v>0</v>
      </c>
      <c r="U143">
        <v>5.9999999999999995E-4</v>
      </c>
      <c r="V143">
        <v>3507</v>
      </c>
      <c r="W143">
        <v>-328.83</v>
      </c>
      <c r="X143">
        <v>0.01</v>
      </c>
      <c r="Y143">
        <v>46.38</v>
      </c>
      <c r="Z143">
        <v>1627</v>
      </c>
      <c r="AA143">
        <v>46.39</v>
      </c>
      <c r="AB143">
        <v>63119166</v>
      </c>
      <c r="AC143">
        <v>38794.82</v>
      </c>
      <c r="AD143">
        <v>3.56</v>
      </c>
      <c r="AE143">
        <v>46.72</v>
      </c>
      <c r="AF143">
        <v>1880</v>
      </c>
      <c r="AG143">
        <v>53.61</v>
      </c>
      <c r="AH143">
        <v>-64272361.159999996</v>
      </c>
      <c r="AI143">
        <v>-34187.43</v>
      </c>
      <c r="AJ143">
        <v>-3.06</v>
      </c>
      <c r="AK143">
        <v>46.08</v>
      </c>
      <c r="AL143">
        <v>100000</v>
      </c>
      <c r="AM143">
        <v>150000</v>
      </c>
      <c r="AN143">
        <v>92000</v>
      </c>
      <c r="AO143">
        <v>6</v>
      </c>
    </row>
    <row r="144" spans="1:41" x14ac:dyDescent="0.45">
      <c r="A144">
        <v>118</v>
      </c>
      <c r="B144">
        <v>8699143.9199999999</v>
      </c>
      <c r="C144">
        <v>86.99</v>
      </c>
      <c r="D144">
        <v>7.99</v>
      </c>
      <c r="E144">
        <v>7.56</v>
      </c>
      <c r="F144">
        <v>94.69</v>
      </c>
      <c r="G144">
        <v>-1129027.93</v>
      </c>
      <c r="H144">
        <v>-49.04</v>
      </c>
      <c r="I144">
        <v>-9558508.4700000007</v>
      </c>
      <c r="J144">
        <v>-34.4</v>
      </c>
      <c r="K144">
        <v>0.91</v>
      </c>
      <c r="L144">
        <v>0.22</v>
      </c>
      <c r="M144">
        <v>2.75</v>
      </c>
      <c r="N144">
        <v>1.1200000000000001</v>
      </c>
      <c r="O144">
        <v>1.23</v>
      </c>
      <c r="P144">
        <v>2831526.7</v>
      </c>
      <c r="Q144">
        <v>0.51</v>
      </c>
      <c r="R144">
        <v>16.87</v>
      </c>
      <c r="S144">
        <v>0.13</v>
      </c>
      <c r="T144">
        <v>0.98</v>
      </c>
      <c r="U144">
        <v>3.0999999999999999E-3</v>
      </c>
      <c r="V144">
        <v>3351</v>
      </c>
      <c r="W144">
        <v>2595.98</v>
      </c>
      <c r="X144">
        <v>0.22</v>
      </c>
      <c r="Y144">
        <v>41.73</v>
      </c>
      <c r="Z144">
        <v>1598</v>
      </c>
      <c r="AA144">
        <v>47.69</v>
      </c>
      <c r="AB144">
        <v>79685048.810000002</v>
      </c>
      <c r="AC144">
        <v>49865.49</v>
      </c>
      <c r="AD144">
        <v>3.38</v>
      </c>
      <c r="AE144">
        <v>42.71</v>
      </c>
      <c r="AF144">
        <v>1753</v>
      </c>
      <c r="AG144">
        <v>52.31</v>
      </c>
      <c r="AH144">
        <v>-70985904.890000001</v>
      </c>
      <c r="AI144">
        <v>-40493.96</v>
      </c>
      <c r="AJ144">
        <v>-2.67</v>
      </c>
      <c r="AK144">
        <v>40.840000000000003</v>
      </c>
      <c r="AL144">
        <v>110000</v>
      </c>
      <c r="AM144">
        <v>150000</v>
      </c>
      <c r="AN144">
        <v>92000</v>
      </c>
      <c r="AO144">
        <v>6</v>
      </c>
    </row>
    <row r="145" spans="1:41" x14ac:dyDescent="0.45">
      <c r="A145">
        <v>119</v>
      </c>
      <c r="B145">
        <v>11556410.84</v>
      </c>
      <c r="C145">
        <v>115.56</v>
      </c>
      <c r="D145">
        <v>6.72</v>
      </c>
      <c r="E145">
        <v>9.36</v>
      </c>
      <c r="F145">
        <v>139.38</v>
      </c>
      <c r="G145">
        <v>-611152.94999999995</v>
      </c>
      <c r="H145">
        <v>-36.6</v>
      </c>
      <c r="I145">
        <v>-8809816.7100000009</v>
      </c>
      <c r="J145">
        <v>-32.909999999999997</v>
      </c>
      <c r="K145">
        <v>1.31</v>
      </c>
      <c r="L145">
        <v>0.28000000000000003</v>
      </c>
      <c r="M145">
        <v>4.2300000000000004</v>
      </c>
      <c r="N145">
        <v>1.18</v>
      </c>
      <c r="O145">
        <v>1.28</v>
      </c>
      <c r="P145">
        <v>3673683.36</v>
      </c>
      <c r="Q145">
        <v>0.47</v>
      </c>
      <c r="R145">
        <v>18.13</v>
      </c>
      <c r="S145">
        <v>0.22</v>
      </c>
      <c r="T145">
        <v>1.38</v>
      </c>
      <c r="U145">
        <v>2.8E-3</v>
      </c>
      <c r="V145">
        <v>3224</v>
      </c>
      <c r="W145">
        <v>3584.49</v>
      </c>
      <c r="X145">
        <v>0.27</v>
      </c>
      <c r="Y145">
        <v>36.57</v>
      </c>
      <c r="Z145">
        <v>1544</v>
      </c>
      <c r="AA145">
        <v>47.89</v>
      </c>
      <c r="AB145">
        <v>77162957.319999993</v>
      </c>
      <c r="AC145">
        <v>49976.01</v>
      </c>
      <c r="AD145">
        <v>3.31</v>
      </c>
      <c r="AE145">
        <v>37.21</v>
      </c>
      <c r="AF145">
        <v>1680</v>
      </c>
      <c r="AG145">
        <v>52.11</v>
      </c>
      <c r="AH145">
        <v>-65606546.479999997</v>
      </c>
      <c r="AI145">
        <v>-39051.519999999997</v>
      </c>
      <c r="AJ145">
        <v>-2.52</v>
      </c>
      <c r="AK145">
        <v>35.979999999999997</v>
      </c>
      <c r="AL145">
        <v>120000</v>
      </c>
      <c r="AM145">
        <v>150000</v>
      </c>
      <c r="AN145">
        <v>92000</v>
      </c>
      <c r="AO145">
        <v>6</v>
      </c>
    </row>
    <row r="146" spans="1:41" x14ac:dyDescent="0.45">
      <c r="A146">
        <v>120</v>
      </c>
      <c r="B146">
        <v>-3115587.65</v>
      </c>
      <c r="C146">
        <v>-31.16</v>
      </c>
      <c r="D146">
        <v>4.5</v>
      </c>
      <c r="E146">
        <v>-4.26</v>
      </c>
      <c r="F146">
        <v>-94.55</v>
      </c>
      <c r="G146">
        <v>-513896.48</v>
      </c>
      <c r="H146">
        <v>-55.41</v>
      </c>
      <c r="I146">
        <v>-3708311.53</v>
      </c>
      <c r="J146">
        <v>-36.119999999999997</v>
      </c>
      <c r="K146">
        <v>-0.84</v>
      </c>
      <c r="L146">
        <v>-0.12</v>
      </c>
      <c r="M146">
        <v>-2.62</v>
      </c>
      <c r="N146">
        <v>0.87</v>
      </c>
      <c r="O146">
        <v>1.03</v>
      </c>
      <c r="P146">
        <v>759429</v>
      </c>
      <c r="Q146">
        <v>-0.26</v>
      </c>
      <c r="R146">
        <v>21.12</v>
      </c>
      <c r="S146">
        <v>-0.46</v>
      </c>
      <c r="T146">
        <v>-0.65</v>
      </c>
      <c r="U146">
        <v>-1.5E-3</v>
      </c>
      <c r="V146">
        <v>1087</v>
      </c>
      <c r="W146">
        <v>-2866.23</v>
      </c>
      <c r="X146">
        <v>-0.27</v>
      </c>
      <c r="Y146">
        <v>71.790000000000006</v>
      </c>
      <c r="Z146">
        <v>500</v>
      </c>
      <c r="AA146">
        <v>46</v>
      </c>
      <c r="AB146">
        <v>21455909.670000002</v>
      </c>
      <c r="AC146">
        <v>42911.82</v>
      </c>
      <c r="AD146">
        <v>5.08</v>
      </c>
      <c r="AE146">
        <v>72.25</v>
      </c>
      <c r="AF146">
        <v>587</v>
      </c>
      <c r="AG146">
        <v>54</v>
      </c>
      <c r="AH146">
        <v>-24571497.309999999</v>
      </c>
      <c r="AI146">
        <v>-41859.449999999997</v>
      </c>
      <c r="AJ146">
        <v>-4.83</v>
      </c>
      <c r="AK146">
        <v>71.400000000000006</v>
      </c>
      <c r="AL146">
        <v>100000</v>
      </c>
      <c r="AM146">
        <v>110000</v>
      </c>
      <c r="AN146">
        <v>92500</v>
      </c>
      <c r="AO146">
        <v>6</v>
      </c>
    </row>
    <row r="147" spans="1:41" x14ac:dyDescent="0.45">
      <c r="A147">
        <v>121</v>
      </c>
      <c r="B147">
        <v>2091432.79</v>
      </c>
      <c r="C147">
        <v>20.91</v>
      </c>
      <c r="D147">
        <v>4.67</v>
      </c>
      <c r="E147">
        <v>2.2400000000000002</v>
      </c>
      <c r="F147">
        <v>47.94</v>
      </c>
      <c r="G147">
        <v>-851299.05</v>
      </c>
      <c r="H147">
        <v>-64.459999999999994</v>
      </c>
      <c r="I147">
        <v>-3472236.83</v>
      </c>
      <c r="J147">
        <v>-30.47</v>
      </c>
      <c r="K147">
        <v>0.6</v>
      </c>
      <c r="L147">
        <v>7.0000000000000007E-2</v>
      </c>
      <c r="M147">
        <v>1.57</v>
      </c>
      <c r="N147">
        <v>1.08</v>
      </c>
      <c r="O147">
        <v>1.1100000000000001</v>
      </c>
      <c r="P147">
        <v>1214935.3700000001</v>
      </c>
      <c r="Q147">
        <v>0.28999999999999998</v>
      </c>
      <c r="R147">
        <v>15.64</v>
      </c>
      <c r="S147">
        <v>-0.2</v>
      </c>
      <c r="T147">
        <v>0.49</v>
      </c>
      <c r="U147">
        <v>1.8E-3</v>
      </c>
      <c r="V147">
        <v>1333</v>
      </c>
      <c r="W147">
        <v>1568.97</v>
      </c>
      <c r="X147">
        <v>0.18</v>
      </c>
      <c r="Y147">
        <v>60.76</v>
      </c>
      <c r="Z147">
        <v>656</v>
      </c>
      <c r="AA147">
        <v>49.21</v>
      </c>
      <c r="AB147">
        <v>29387820.48</v>
      </c>
      <c r="AC147">
        <v>44798.51</v>
      </c>
      <c r="AD147">
        <v>4.17</v>
      </c>
      <c r="AE147">
        <v>60.81</v>
      </c>
      <c r="AF147">
        <v>677</v>
      </c>
      <c r="AG147">
        <v>50.79</v>
      </c>
      <c r="AH147">
        <v>-27296387.699999999</v>
      </c>
      <c r="AI147">
        <v>-40319.629999999997</v>
      </c>
      <c r="AJ147">
        <v>-3.69</v>
      </c>
      <c r="AK147">
        <v>60.71</v>
      </c>
      <c r="AL147">
        <v>110000</v>
      </c>
      <c r="AM147">
        <v>120000</v>
      </c>
      <c r="AN147">
        <v>92500</v>
      </c>
      <c r="AO147">
        <v>6</v>
      </c>
    </row>
    <row r="148" spans="1:41" x14ac:dyDescent="0.45">
      <c r="A148">
        <v>122</v>
      </c>
      <c r="B148">
        <v>8539540.2899999991</v>
      </c>
      <c r="C148">
        <v>85.4</v>
      </c>
      <c r="D148">
        <v>4.58</v>
      </c>
      <c r="E148">
        <v>7.46</v>
      </c>
      <c r="F148">
        <v>162.94</v>
      </c>
      <c r="G148">
        <v>-1085485.04</v>
      </c>
      <c r="H148">
        <v>-59.25</v>
      </c>
      <c r="I148">
        <v>-3742495.87</v>
      </c>
      <c r="J148">
        <v>-32.25</v>
      </c>
      <c r="K148">
        <v>2.2799999999999998</v>
      </c>
      <c r="L148">
        <v>0.23</v>
      </c>
      <c r="M148">
        <v>5.05</v>
      </c>
      <c r="N148">
        <v>1.26</v>
      </c>
      <c r="O148">
        <v>1.23</v>
      </c>
      <c r="P148">
        <v>2876547.77</v>
      </c>
      <c r="Q148">
        <v>0.41</v>
      </c>
      <c r="R148">
        <v>16.07</v>
      </c>
      <c r="S148">
        <v>0.13</v>
      </c>
      <c r="T148">
        <v>1.52</v>
      </c>
      <c r="U148">
        <v>2.3999999999999998E-3</v>
      </c>
      <c r="V148">
        <v>1637</v>
      </c>
      <c r="W148">
        <v>5216.58</v>
      </c>
      <c r="X148">
        <v>0.42</v>
      </c>
      <c r="Y148">
        <v>48.68</v>
      </c>
      <c r="Z148">
        <v>829</v>
      </c>
      <c r="AA148">
        <v>50.64</v>
      </c>
      <c r="AB148">
        <v>41104918.049999997</v>
      </c>
      <c r="AC148">
        <v>49583.74</v>
      </c>
      <c r="AD148">
        <v>3.89</v>
      </c>
      <c r="AE148">
        <v>48.46</v>
      </c>
      <c r="AF148">
        <v>808</v>
      </c>
      <c r="AG148">
        <v>49.36</v>
      </c>
      <c r="AH148">
        <v>-32565377.760000002</v>
      </c>
      <c r="AI148">
        <v>-40303.69</v>
      </c>
      <c r="AJ148">
        <v>-3.14</v>
      </c>
      <c r="AK148">
        <v>48.9</v>
      </c>
      <c r="AL148">
        <v>120000</v>
      </c>
      <c r="AM148">
        <v>130000</v>
      </c>
      <c r="AN148">
        <v>92500</v>
      </c>
      <c r="AO148">
        <v>6</v>
      </c>
    </row>
    <row r="149" spans="1:41" x14ac:dyDescent="0.45">
      <c r="A149">
        <v>123</v>
      </c>
      <c r="B149">
        <v>12706031.029999999</v>
      </c>
      <c r="C149">
        <v>127.06</v>
      </c>
      <c r="D149">
        <v>4.42</v>
      </c>
      <c r="E149">
        <v>10.02</v>
      </c>
      <c r="F149">
        <v>226.56</v>
      </c>
      <c r="G149">
        <v>-1280543.51</v>
      </c>
      <c r="H149">
        <v>-61.29</v>
      </c>
      <c r="I149">
        <v>-4229865.38</v>
      </c>
      <c r="J149">
        <v>-18.760000000000002</v>
      </c>
      <c r="K149">
        <v>3</v>
      </c>
      <c r="L149">
        <v>0.53</v>
      </c>
      <c r="M149">
        <v>12.08</v>
      </c>
      <c r="N149">
        <v>1.29</v>
      </c>
      <c r="O149">
        <v>1.25</v>
      </c>
      <c r="P149">
        <v>2232685.46</v>
      </c>
      <c r="Q149">
        <v>0.72</v>
      </c>
      <c r="R149">
        <v>6.72</v>
      </c>
      <c r="S149">
        <v>0.69</v>
      </c>
      <c r="T149">
        <v>1.97</v>
      </c>
      <c r="U149">
        <v>4.3E-3</v>
      </c>
      <c r="V149">
        <v>2115</v>
      </c>
      <c r="W149">
        <v>6007.58</v>
      </c>
      <c r="X149">
        <v>0.41</v>
      </c>
      <c r="Y149">
        <v>36.700000000000003</v>
      </c>
      <c r="Z149">
        <v>1072</v>
      </c>
      <c r="AA149">
        <v>50.69</v>
      </c>
      <c r="AB149">
        <v>57008395.869999997</v>
      </c>
      <c r="AC149">
        <v>53179.47</v>
      </c>
      <c r="AD149">
        <v>3.45</v>
      </c>
      <c r="AE149">
        <v>36.729999999999997</v>
      </c>
      <c r="AF149">
        <v>1043</v>
      </c>
      <c r="AG149">
        <v>49.31</v>
      </c>
      <c r="AH149">
        <v>-44302364.829999998</v>
      </c>
      <c r="AI149">
        <v>-42475.9</v>
      </c>
      <c r="AJ149">
        <v>-2.7</v>
      </c>
      <c r="AK149">
        <v>36.67</v>
      </c>
      <c r="AL149">
        <v>130000</v>
      </c>
      <c r="AM149">
        <v>140000</v>
      </c>
      <c r="AN149">
        <v>92500</v>
      </c>
      <c r="AO149">
        <v>6</v>
      </c>
    </row>
    <row r="150" spans="1:41" x14ac:dyDescent="0.45">
      <c r="A150">
        <v>124</v>
      </c>
      <c r="B150">
        <v>-2496296.39</v>
      </c>
      <c r="C150">
        <v>-24.96</v>
      </c>
      <c r="D150">
        <v>9.51</v>
      </c>
      <c r="E150">
        <v>-3.29</v>
      </c>
      <c r="F150">
        <v>-34.6</v>
      </c>
      <c r="G150">
        <v>-634627.73</v>
      </c>
      <c r="H150">
        <v>-55.41</v>
      </c>
      <c r="I150">
        <v>-5254623.01</v>
      </c>
      <c r="J150">
        <v>-45.02</v>
      </c>
      <c r="K150">
        <v>-0.48</v>
      </c>
      <c r="L150">
        <v>-7.0000000000000007E-2</v>
      </c>
      <c r="M150">
        <v>-0.77</v>
      </c>
      <c r="N150">
        <v>0.95</v>
      </c>
      <c r="O150">
        <v>1.1200000000000001</v>
      </c>
      <c r="P150">
        <v>1214943.47</v>
      </c>
      <c r="Q150">
        <v>-0.08</v>
      </c>
      <c r="R150">
        <v>28.04</v>
      </c>
      <c r="S150">
        <v>-0.31</v>
      </c>
      <c r="T150">
        <v>-0.22</v>
      </c>
      <c r="U150">
        <v>-5.0000000000000001E-4</v>
      </c>
      <c r="V150">
        <v>3497</v>
      </c>
      <c r="W150">
        <v>-713.84</v>
      </c>
      <c r="X150">
        <v>-0.05</v>
      </c>
      <c r="Y150">
        <v>47.51</v>
      </c>
      <c r="Z150">
        <v>1610</v>
      </c>
      <c r="AA150">
        <v>46.04</v>
      </c>
      <c r="AB150">
        <v>51398768.479999997</v>
      </c>
      <c r="AC150">
        <v>31924.7</v>
      </c>
      <c r="AD150">
        <v>3.55</v>
      </c>
      <c r="AE150">
        <v>48.01</v>
      </c>
      <c r="AF150">
        <v>1887</v>
      </c>
      <c r="AG150">
        <v>53.96</v>
      </c>
      <c r="AH150">
        <v>-53895064.869999997</v>
      </c>
      <c r="AI150">
        <v>-28561.24</v>
      </c>
      <c r="AJ150">
        <v>-3.11</v>
      </c>
      <c r="AK150">
        <v>47.08</v>
      </c>
      <c r="AL150">
        <v>100000</v>
      </c>
      <c r="AM150">
        <v>150000</v>
      </c>
      <c r="AN150">
        <v>92500</v>
      </c>
      <c r="AO150">
        <v>6</v>
      </c>
    </row>
    <row r="151" spans="1:41" x14ac:dyDescent="0.45">
      <c r="A151">
        <v>125</v>
      </c>
      <c r="B151">
        <v>2998174.4</v>
      </c>
      <c r="C151">
        <v>29.98</v>
      </c>
      <c r="D151">
        <v>8.2200000000000006</v>
      </c>
      <c r="E151">
        <v>3.1</v>
      </c>
      <c r="F151">
        <v>37.75</v>
      </c>
      <c r="G151">
        <v>-1022112.8</v>
      </c>
      <c r="H151">
        <v>-64.459999999999994</v>
      </c>
      <c r="I151">
        <v>-4554068.84</v>
      </c>
      <c r="J151">
        <v>-33.74</v>
      </c>
      <c r="K151">
        <v>0.66</v>
      </c>
      <c r="L151">
        <v>0.09</v>
      </c>
      <c r="M151">
        <v>1.1200000000000001</v>
      </c>
      <c r="N151">
        <v>1.05</v>
      </c>
      <c r="O151">
        <v>1.17</v>
      </c>
      <c r="P151">
        <v>1754071.57</v>
      </c>
      <c r="Q151">
        <v>0.32</v>
      </c>
      <c r="R151">
        <v>20.13</v>
      </c>
      <c r="S151">
        <v>-0.11</v>
      </c>
      <c r="T151">
        <v>0.43</v>
      </c>
      <c r="U151">
        <v>1.9E-3</v>
      </c>
      <c r="V151">
        <v>3349</v>
      </c>
      <c r="W151">
        <v>895.24</v>
      </c>
      <c r="X151">
        <v>0.11</v>
      </c>
      <c r="Y151">
        <v>42.93</v>
      </c>
      <c r="Z151">
        <v>1582</v>
      </c>
      <c r="AA151">
        <v>47.24</v>
      </c>
      <c r="AB151">
        <v>62445838.969999999</v>
      </c>
      <c r="AC151">
        <v>39472.720000000001</v>
      </c>
      <c r="AD151">
        <v>3.37</v>
      </c>
      <c r="AE151">
        <v>43.82</v>
      </c>
      <c r="AF151">
        <v>1767</v>
      </c>
      <c r="AG151">
        <v>52.76</v>
      </c>
      <c r="AH151">
        <v>-59447664.57</v>
      </c>
      <c r="AI151">
        <v>-33643.269999999997</v>
      </c>
      <c r="AJ151">
        <v>-2.82</v>
      </c>
      <c r="AK151">
        <v>42.13</v>
      </c>
      <c r="AL151">
        <v>110000</v>
      </c>
      <c r="AM151">
        <v>150000</v>
      </c>
      <c r="AN151">
        <v>92500</v>
      </c>
      <c r="AO151">
        <v>6</v>
      </c>
    </row>
    <row r="152" spans="1:41" x14ac:dyDescent="0.45">
      <c r="A152">
        <v>126</v>
      </c>
      <c r="B152">
        <v>5634650.8399999999</v>
      </c>
      <c r="C152">
        <v>56.35</v>
      </c>
      <c r="D152">
        <v>6.94</v>
      </c>
      <c r="E152">
        <v>5.34</v>
      </c>
      <c r="F152">
        <v>76.98</v>
      </c>
      <c r="G152">
        <v>-1013944.25</v>
      </c>
      <c r="H152">
        <v>-59.25</v>
      </c>
      <c r="I152">
        <v>-4470977.62</v>
      </c>
      <c r="J152">
        <v>-35.64</v>
      </c>
      <c r="K152">
        <v>1.26</v>
      </c>
      <c r="L152">
        <v>0.15</v>
      </c>
      <c r="M152">
        <v>2.16</v>
      </c>
      <c r="N152">
        <v>1.1000000000000001</v>
      </c>
      <c r="O152">
        <v>1.21</v>
      </c>
      <c r="P152">
        <v>2440795.52</v>
      </c>
      <c r="Q152">
        <v>0.33</v>
      </c>
      <c r="R152">
        <v>20.04</v>
      </c>
      <c r="S152">
        <v>0</v>
      </c>
      <c r="T152">
        <v>0.8</v>
      </c>
      <c r="U152">
        <v>2E-3</v>
      </c>
      <c r="V152">
        <v>3223</v>
      </c>
      <c r="W152">
        <v>1748.26</v>
      </c>
      <c r="X152">
        <v>0.17</v>
      </c>
      <c r="Y152">
        <v>37.78</v>
      </c>
      <c r="Z152">
        <v>1538</v>
      </c>
      <c r="AA152">
        <v>47.72</v>
      </c>
      <c r="AB152">
        <v>61295397.789999999</v>
      </c>
      <c r="AC152">
        <v>39853.96</v>
      </c>
      <c r="AD152">
        <v>3.28</v>
      </c>
      <c r="AE152">
        <v>38.549999999999997</v>
      </c>
      <c r="AF152">
        <v>1685</v>
      </c>
      <c r="AG152">
        <v>52.28</v>
      </c>
      <c r="AH152">
        <v>-55660746.950000003</v>
      </c>
      <c r="AI152">
        <v>-33033.08</v>
      </c>
      <c r="AJ152">
        <v>-2.67</v>
      </c>
      <c r="AK152">
        <v>37.07</v>
      </c>
      <c r="AL152">
        <v>120000</v>
      </c>
      <c r="AM152">
        <v>150000</v>
      </c>
      <c r="AN152">
        <v>92500</v>
      </c>
      <c r="AO152">
        <v>6</v>
      </c>
    </row>
    <row r="153" spans="1:41" x14ac:dyDescent="0.45">
      <c r="A153">
        <v>127</v>
      </c>
      <c r="B153">
        <v>-2987655.13</v>
      </c>
      <c r="C153">
        <v>-29.88</v>
      </c>
      <c r="D153">
        <v>4.57</v>
      </c>
      <c r="E153">
        <v>-4.05</v>
      </c>
      <c r="F153">
        <v>-88.72</v>
      </c>
      <c r="G153">
        <v>-518768.81</v>
      </c>
      <c r="H153">
        <v>-55.41</v>
      </c>
      <c r="I153">
        <v>-3784363.94</v>
      </c>
      <c r="J153">
        <v>-36.82</v>
      </c>
      <c r="K153">
        <v>-0.79</v>
      </c>
      <c r="L153">
        <v>-0.11</v>
      </c>
      <c r="M153">
        <v>-2.41</v>
      </c>
      <c r="N153">
        <v>0.88</v>
      </c>
      <c r="O153">
        <v>1.04</v>
      </c>
      <c r="P153">
        <v>823218.81</v>
      </c>
      <c r="Q153">
        <v>-0.21</v>
      </c>
      <c r="R153">
        <v>20.45</v>
      </c>
      <c r="S153">
        <v>-0.46</v>
      </c>
      <c r="T153">
        <v>-0.63</v>
      </c>
      <c r="U153">
        <v>-1.1999999999999999E-3</v>
      </c>
      <c r="V153">
        <v>1087</v>
      </c>
      <c r="W153">
        <v>-2748.53</v>
      </c>
      <c r="X153">
        <v>-0.26</v>
      </c>
      <c r="Y153">
        <v>72.790000000000006</v>
      </c>
      <c r="Z153">
        <v>497</v>
      </c>
      <c r="AA153">
        <v>45.72</v>
      </c>
      <c r="AB153">
        <v>21465556.579999998</v>
      </c>
      <c r="AC153">
        <v>43190.25</v>
      </c>
      <c r="AD153">
        <v>5.0599999999999996</v>
      </c>
      <c r="AE153">
        <v>73.11</v>
      </c>
      <c r="AF153">
        <v>590</v>
      </c>
      <c r="AG153">
        <v>54.28</v>
      </c>
      <c r="AH153">
        <v>-24453211.710000001</v>
      </c>
      <c r="AI153">
        <v>-41446.120000000003</v>
      </c>
      <c r="AJ153">
        <v>-4.75</v>
      </c>
      <c r="AK153">
        <v>72.53</v>
      </c>
      <c r="AL153">
        <v>100000</v>
      </c>
      <c r="AM153">
        <v>110000</v>
      </c>
      <c r="AN153">
        <v>93000</v>
      </c>
      <c r="AO153">
        <v>6</v>
      </c>
    </row>
    <row r="154" spans="1:41" x14ac:dyDescent="0.45">
      <c r="A154">
        <v>128</v>
      </c>
      <c r="B154">
        <v>1225096.69</v>
      </c>
      <c r="C154">
        <v>12.25</v>
      </c>
      <c r="D154">
        <v>4.75</v>
      </c>
      <c r="E154">
        <v>1.36</v>
      </c>
      <c r="F154">
        <v>28.57</v>
      </c>
      <c r="G154">
        <v>-809157.33</v>
      </c>
      <c r="H154">
        <v>-64.459999999999994</v>
      </c>
      <c r="I154">
        <v>-3659318.42</v>
      </c>
      <c r="J154">
        <v>-32.409999999999997</v>
      </c>
      <c r="K154">
        <v>0.33</v>
      </c>
      <c r="L154">
        <v>0.04</v>
      </c>
      <c r="M154">
        <v>0.88</v>
      </c>
      <c r="N154">
        <v>1.05</v>
      </c>
      <c r="O154">
        <v>1.1000000000000001</v>
      </c>
      <c r="P154">
        <v>1177505.51</v>
      </c>
      <c r="Q154">
        <v>0.22</v>
      </c>
      <c r="R154">
        <v>16.690000000000001</v>
      </c>
      <c r="S154">
        <v>-0.24</v>
      </c>
      <c r="T154">
        <v>0.33</v>
      </c>
      <c r="U154">
        <v>1.2999999999999999E-3</v>
      </c>
      <c r="V154">
        <v>1333</v>
      </c>
      <c r="W154">
        <v>919.05</v>
      </c>
      <c r="X154">
        <v>0.12</v>
      </c>
      <c r="Y154">
        <v>61.76</v>
      </c>
      <c r="Z154">
        <v>649</v>
      </c>
      <c r="AA154">
        <v>48.69</v>
      </c>
      <c r="AB154">
        <v>27690539.620000001</v>
      </c>
      <c r="AC154">
        <v>42666.47</v>
      </c>
      <c r="AD154">
        <v>4.12</v>
      </c>
      <c r="AE154">
        <v>61.55</v>
      </c>
      <c r="AF154">
        <v>684</v>
      </c>
      <c r="AG154">
        <v>51.31</v>
      </c>
      <c r="AH154">
        <v>-26465442.93</v>
      </c>
      <c r="AI154">
        <v>-38692.17</v>
      </c>
      <c r="AJ154">
        <v>-3.67</v>
      </c>
      <c r="AK154">
        <v>61.96</v>
      </c>
      <c r="AL154">
        <v>110000</v>
      </c>
      <c r="AM154">
        <v>120000</v>
      </c>
      <c r="AN154">
        <v>93000</v>
      </c>
      <c r="AO154">
        <v>6</v>
      </c>
    </row>
    <row r="155" spans="1:41" x14ac:dyDescent="0.45">
      <c r="A155">
        <v>129</v>
      </c>
      <c r="B155">
        <v>6661816.6100000003</v>
      </c>
      <c r="C155">
        <v>66.62</v>
      </c>
      <c r="D155">
        <v>4.67</v>
      </c>
      <c r="E155">
        <v>6.13</v>
      </c>
      <c r="F155">
        <v>131.15</v>
      </c>
      <c r="G155">
        <v>-991230.85</v>
      </c>
      <c r="H155">
        <v>-59.25</v>
      </c>
      <c r="I155">
        <v>-3969835.05</v>
      </c>
      <c r="J155">
        <v>-34.520000000000003</v>
      </c>
      <c r="K155">
        <v>1.68</v>
      </c>
      <c r="L155">
        <v>0.18</v>
      </c>
      <c r="M155">
        <v>3.8</v>
      </c>
      <c r="N155">
        <v>1.21</v>
      </c>
      <c r="O155">
        <v>1.2</v>
      </c>
      <c r="P155">
        <v>2637592.5499999998</v>
      </c>
      <c r="Q155">
        <v>0.35</v>
      </c>
      <c r="R155">
        <v>17.399999999999999</v>
      </c>
      <c r="S155">
        <v>0.04</v>
      </c>
      <c r="T155">
        <v>1.28</v>
      </c>
      <c r="U155">
        <v>2.0999999999999999E-3</v>
      </c>
      <c r="V155">
        <v>1637</v>
      </c>
      <c r="W155">
        <v>4069.53</v>
      </c>
      <c r="X155">
        <v>0.35</v>
      </c>
      <c r="Y155">
        <v>49.68</v>
      </c>
      <c r="Z155">
        <v>825</v>
      </c>
      <c r="AA155">
        <v>50.4</v>
      </c>
      <c r="AB155">
        <v>37680018.259999998</v>
      </c>
      <c r="AC155">
        <v>45672.75</v>
      </c>
      <c r="AD155">
        <v>3.82</v>
      </c>
      <c r="AE155">
        <v>49.41</v>
      </c>
      <c r="AF155">
        <v>812</v>
      </c>
      <c r="AG155">
        <v>49.6</v>
      </c>
      <c r="AH155">
        <v>-31018201.649999999</v>
      </c>
      <c r="AI155">
        <v>-38199.760000000002</v>
      </c>
      <c r="AJ155">
        <v>-3.18</v>
      </c>
      <c r="AK155">
        <v>49.95</v>
      </c>
      <c r="AL155">
        <v>120000</v>
      </c>
      <c r="AM155">
        <v>130000</v>
      </c>
      <c r="AN155">
        <v>93000</v>
      </c>
      <c r="AO155">
        <v>6</v>
      </c>
    </row>
    <row r="156" spans="1:41" x14ac:dyDescent="0.45">
      <c r="A156">
        <v>130</v>
      </c>
      <c r="B156">
        <v>11065672.300000001</v>
      </c>
      <c r="C156">
        <v>110.66</v>
      </c>
      <c r="D156">
        <v>4.54</v>
      </c>
      <c r="E156">
        <v>9.07</v>
      </c>
      <c r="F156">
        <v>199.54</v>
      </c>
      <c r="G156">
        <v>-1172015.92</v>
      </c>
      <c r="H156">
        <v>-61.29</v>
      </c>
      <c r="I156">
        <v>-3871379.01</v>
      </c>
      <c r="J156">
        <v>-18.760000000000002</v>
      </c>
      <c r="K156">
        <v>2.86</v>
      </c>
      <c r="L156">
        <v>0.48</v>
      </c>
      <c r="M156">
        <v>10.64</v>
      </c>
      <c r="N156">
        <v>1.26</v>
      </c>
      <c r="O156">
        <v>1.22</v>
      </c>
      <c r="P156">
        <v>2189081.77</v>
      </c>
      <c r="Q156">
        <v>0.64</v>
      </c>
      <c r="R156">
        <v>6.81</v>
      </c>
      <c r="S156">
        <v>0.54</v>
      </c>
      <c r="T156">
        <v>1.79</v>
      </c>
      <c r="U156">
        <v>3.8999999999999998E-3</v>
      </c>
      <c r="V156">
        <v>2115</v>
      </c>
      <c r="W156">
        <v>5232</v>
      </c>
      <c r="X156">
        <v>0.38</v>
      </c>
      <c r="Y156">
        <v>37.659999999999997</v>
      </c>
      <c r="Z156">
        <v>1075</v>
      </c>
      <c r="AA156">
        <v>50.83</v>
      </c>
      <c r="AB156">
        <v>52956566.460000001</v>
      </c>
      <c r="AC156">
        <v>49261.919999999998</v>
      </c>
      <c r="AD156">
        <v>3.41</v>
      </c>
      <c r="AE156">
        <v>37.64</v>
      </c>
      <c r="AF156">
        <v>1040</v>
      </c>
      <c r="AG156">
        <v>49.17</v>
      </c>
      <c r="AH156">
        <v>-41890894.159999996</v>
      </c>
      <c r="AI156">
        <v>-40279.71</v>
      </c>
      <c r="AJ156">
        <v>-2.75</v>
      </c>
      <c r="AK156">
        <v>37.69</v>
      </c>
      <c r="AL156">
        <v>130000</v>
      </c>
      <c r="AM156">
        <v>140000</v>
      </c>
      <c r="AN156">
        <v>93000</v>
      </c>
      <c r="AO156">
        <v>6</v>
      </c>
    </row>
    <row r="157" spans="1:41" x14ac:dyDescent="0.45">
      <c r="A157">
        <v>131</v>
      </c>
      <c r="B157">
        <v>-2590971.1800000002</v>
      </c>
      <c r="C157">
        <v>-25.91</v>
      </c>
      <c r="D157">
        <v>9.7100000000000009</v>
      </c>
      <c r="E157">
        <v>-3.43</v>
      </c>
      <c r="F157">
        <v>-35.36</v>
      </c>
      <c r="G157">
        <v>-606954.59</v>
      </c>
      <c r="H157">
        <v>-55.41</v>
      </c>
      <c r="I157">
        <v>-5767699.1100000003</v>
      </c>
      <c r="J157">
        <v>-49.91</v>
      </c>
      <c r="K157">
        <v>-0.45</v>
      </c>
      <c r="L157">
        <v>-7.0000000000000007E-2</v>
      </c>
      <c r="M157">
        <v>-0.71</v>
      </c>
      <c r="N157">
        <v>0.95</v>
      </c>
      <c r="O157">
        <v>1.0900000000000001</v>
      </c>
      <c r="P157">
        <v>1394605.54</v>
      </c>
      <c r="Q157">
        <v>-0.06</v>
      </c>
      <c r="R157">
        <v>30.41</v>
      </c>
      <c r="S157">
        <v>-0.28999999999999998</v>
      </c>
      <c r="T157">
        <v>-0.24</v>
      </c>
      <c r="U157">
        <v>-4.0000000000000002E-4</v>
      </c>
      <c r="V157">
        <v>3497</v>
      </c>
      <c r="W157">
        <v>-740.91</v>
      </c>
      <c r="X157">
        <v>-0.05</v>
      </c>
      <c r="Y157">
        <v>48.49</v>
      </c>
      <c r="Z157">
        <v>1625</v>
      </c>
      <c r="AA157">
        <v>46.47</v>
      </c>
      <c r="AB157">
        <v>49468439.740000002</v>
      </c>
      <c r="AC157">
        <v>30442.12</v>
      </c>
      <c r="AD157">
        <v>3.54</v>
      </c>
      <c r="AE157">
        <v>48.77</v>
      </c>
      <c r="AF157">
        <v>1872</v>
      </c>
      <c r="AG157">
        <v>53.53</v>
      </c>
      <c r="AH157">
        <v>-52059410.93</v>
      </c>
      <c r="AI157">
        <v>-27809.51</v>
      </c>
      <c r="AJ157">
        <v>-3.16</v>
      </c>
      <c r="AK157">
        <v>48.24</v>
      </c>
      <c r="AL157">
        <v>100000</v>
      </c>
      <c r="AM157">
        <v>150000</v>
      </c>
      <c r="AN157">
        <v>93000</v>
      </c>
      <c r="AO157">
        <v>6</v>
      </c>
    </row>
    <row r="158" spans="1:41" x14ac:dyDescent="0.45">
      <c r="A158">
        <v>132</v>
      </c>
      <c r="B158">
        <v>2188323.1800000002</v>
      </c>
      <c r="C158">
        <v>21.88</v>
      </c>
      <c r="D158">
        <v>8.41</v>
      </c>
      <c r="E158">
        <v>2.33</v>
      </c>
      <c r="F158">
        <v>27.73</v>
      </c>
      <c r="G158">
        <v>-952370.3</v>
      </c>
      <c r="H158">
        <v>-64.459999999999994</v>
      </c>
      <c r="I158">
        <v>-4800147.28</v>
      </c>
      <c r="J158">
        <v>-39.08</v>
      </c>
      <c r="K158">
        <v>0.46</v>
      </c>
      <c r="L158">
        <v>0.06</v>
      </c>
      <c r="M158">
        <v>0.71</v>
      </c>
      <c r="N158">
        <v>1.04</v>
      </c>
      <c r="O158">
        <v>1.1499999999999999</v>
      </c>
      <c r="P158">
        <v>1839881.11</v>
      </c>
      <c r="Q158">
        <v>0.25</v>
      </c>
      <c r="R158">
        <v>22.89</v>
      </c>
      <c r="S158">
        <v>-0.13</v>
      </c>
      <c r="T158">
        <v>0.34</v>
      </c>
      <c r="U158">
        <v>1.5E-3</v>
      </c>
      <c r="V158">
        <v>3349</v>
      </c>
      <c r="W158">
        <v>653.42999999999995</v>
      </c>
      <c r="X158">
        <v>0.09</v>
      </c>
      <c r="Y158">
        <v>43.9</v>
      </c>
      <c r="Z158">
        <v>1587</v>
      </c>
      <c r="AA158">
        <v>47.39</v>
      </c>
      <c r="AB158">
        <v>58429148.840000004</v>
      </c>
      <c r="AC158">
        <v>36817.360000000001</v>
      </c>
      <c r="AD158">
        <v>3.37</v>
      </c>
      <c r="AE158">
        <v>44.56</v>
      </c>
      <c r="AF158">
        <v>1762</v>
      </c>
      <c r="AG158">
        <v>52.61</v>
      </c>
      <c r="AH158">
        <v>-56240825.659999996</v>
      </c>
      <c r="AI158">
        <v>-31918.74</v>
      </c>
      <c r="AJ158">
        <v>-2.87</v>
      </c>
      <c r="AK158">
        <v>43.31</v>
      </c>
      <c r="AL158">
        <v>110000</v>
      </c>
      <c r="AM158">
        <v>150000</v>
      </c>
      <c r="AN158">
        <v>93000</v>
      </c>
      <c r="AO158">
        <v>6</v>
      </c>
    </row>
    <row r="159" spans="1:41" x14ac:dyDescent="0.45">
      <c r="A159">
        <v>133</v>
      </c>
      <c r="B159">
        <v>4666745.08</v>
      </c>
      <c r="C159">
        <v>46.67</v>
      </c>
      <c r="D159">
        <v>7.13</v>
      </c>
      <c r="E159">
        <v>4.5599999999999996</v>
      </c>
      <c r="F159">
        <v>64.03</v>
      </c>
      <c r="G159">
        <v>-937851.26</v>
      </c>
      <c r="H159">
        <v>-59.25</v>
      </c>
      <c r="I159">
        <v>-4998934.7699999996</v>
      </c>
      <c r="J159">
        <v>-40.700000000000003</v>
      </c>
      <c r="K159">
        <v>0.93</v>
      </c>
      <c r="L159">
        <v>0.11</v>
      </c>
      <c r="M159">
        <v>1.57</v>
      </c>
      <c r="N159">
        <v>1.0900000000000001</v>
      </c>
      <c r="O159">
        <v>1.18</v>
      </c>
      <c r="P159">
        <v>2506654.38</v>
      </c>
      <c r="Q159">
        <v>0.28000000000000003</v>
      </c>
      <c r="R159">
        <v>22.76</v>
      </c>
      <c r="S159">
        <v>-0.04</v>
      </c>
      <c r="T159">
        <v>0.7</v>
      </c>
      <c r="U159">
        <v>1.6999999999999999E-3</v>
      </c>
      <c r="V159">
        <v>3223</v>
      </c>
      <c r="W159">
        <v>1447.95</v>
      </c>
      <c r="X159">
        <v>0.15</v>
      </c>
      <c r="Y159">
        <v>38.75</v>
      </c>
      <c r="Z159">
        <v>1544</v>
      </c>
      <c r="AA159">
        <v>47.91</v>
      </c>
      <c r="AB159">
        <v>57291245.640000001</v>
      </c>
      <c r="AC159">
        <v>37105.730000000003</v>
      </c>
      <c r="AD159">
        <v>3.27</v>
      </c>
      <c r="AE159">
        <v>39.43</v>
      </c>
      <c r="AF159">
        <v>1679</v>
      </c>
      <c r="AG159">
        <v>52.09</v>
      </c>
      <c r="AH159">
        <v>-52624500.57</v>
      </c>
      <c r="AI159">
        <v>-31342.76</v>
      </c>
      <c r="AJ159">
        <v>-2.73</v>
      </c>
      <c r="AK159">
        <v>38.130000000000003</v>
      </c>
      <c r="AL159">
        <v>120000</v>
      </c>
      <c r="AM159">
        <v>150000</v>
      </c>
      <c r="AN159">
        <v>93000</v>
      </c>
      <c r="AO159">
        <v>6</v>
      </c>
    </row>
    <row r="160" spans="1:41" x14ac:dyDescent="0.45">
      <c r="A160">
        <v>134</v>
      </c>
      <c r="B160">
        <v>-3162816.23</v>
      </c>
      <c r="C160">
        <v>-31.63</v>
      </c>
      <c r="D160">
        <v>4.63</v>
      </c>
      <c r="E160">
        <v>-4.33</v>
      </c>
      <c r="F160">
        <v>-93.6</v>
      </c>
      <c r="G160">
        <v>-497262.61</v>
      </c>
      <c r="H160">
        <v>-55.41</v>
      </c>
      <c r="I160">
        <v>-3898254.4</v>
      </c>
      <c r="J160">
        <v>-38.130000000000003</v>
      </c>
      <c r="K160">
        <v>-0.81</v>
      </c>
      <c r="L160">
        <v>-0.11</v>
      </c>
      <c r="M160">
        <v>-2.4500000000000002</v>
      </c>
      <c r="N160">
        <v>0.87</v>
      </c>
      <c r="O160">
        <v>1.06</v>
      </c>
      <c r="P160">
        <v>837806</v>
      </c>
      <c r="Q160">
        <v>-0.21</v>
      </c>
      <c r="R160">
        <v>21.7</v>
      </c>
      <c r="S160">
        <v>-0.45</v>
      </c>
      <c r="T160">
        <v>-0.68</v>
      </c>
      <c r="U160">
        <v>-1.1999999999999999E-3</v>
      </c>
      <c r="V160">
        <v>1087</v>
      </c>
      <c r="W160">
        <v>-2909.67</v>
      </c>
      <c r="X160">
        <v>-0.28999999999999998</v>
      </c>
      <c r="Y160">
        <v>73.790000000000006</v>
      </c>
      <c r="Z160">
        <v>489</v>
      </c>
      <c r="AA160">
        <v>44.99</v>
      </c>
      <c r="AB160">
        <v>21133642.600000001</v>
      </c>
      <c r="AC160">
        <v>43218.080000000002</v>
      </c>
      <c r="AD160">
        <v>5.17</v>
      </c>
      <c r="AE160">
        <v>74.28</v>
      </c>
      <c r="AF160">
        <v>598</v>
      </c>
      <c r="AG160">
        <v>55.01</v>
      </c>
      <c r="AH160">
        <v>-24296458.829999998</v>
      </c>
      <c r="AI160">
        <v>-40629.53</v>
      </c>
      <c r="AJ160">
        <v>-4.75</v>
      </c>
      <c r="AK160">
        <v>73.400000000000006</v>
      </c>
      <c r="AL160">
        <v>100000</v>
      </c>
      <c r="AM160">
        <v>110000</v>
      </c>
      <c r="AN160">
        <v>93500</v>
      </c>
      <c r="AO160">
        <v>6</v>
      </c>
    </row>
    <row r="161" spans="1:41" x14ac:dyDescent="0.45">
      <c r="A161">
        <v>135</v>
      </c>
      <c r="B161">
        <v>1342321.29</v>
      </c>
      <c r="C161">
        <v>13.42</v>
      </c>
      <c r="D161">
        <v>4.82</v>
      </c>
      <c r="E161">
        <v>1.48</v>
      </c>
      <c r="F161">
        <v>30.65</v>
      </c>
      <c r="G161">
        <v>-801618.28</v>
      </c>
      <c r="H161">
        <v>-64.459999999999994</v>
      </c>
      <c r="I161">
        <v>-3645060.11</v>
      </c>
      <c r="J161">
        <v>-32.1</v>
      </c>
      <c r="K161">
        <v>0.37</v>
      </c>
      <c r="L161">
        <v>0.05</v>
      </c>
      <c r="M161">
        <v>0.95</v>
      </c>
      <c r="N161">
        <v>1.05</v>
      </c>
      <c r="O161">
        <v>1.1299999999999999</v>
      </c>
      <c r="P161">
        <v>1199090.76</v>
      </c>
      <c r="Q161">
        <v>0.23</v>
      </c>
      <c r="R161">
        <v>16.260000000000002</v>
      </c>
      <c r="S161">
        <v>-0.24</v>
      </c>
      <c r="T161">
        <v>0.34</v>
      </c>
      <c r="U161">
        <v>1.4E-3</v>
      </c>
      <c r="V161">
        <v>1333</v>
      </c>
      <c r="W161">
        <v>1006.99</v>
      </c>
      <c r="X161">
        <v>0.13</v>
      </c>
      <c r="Y161">
        <v>62.76</v>
      </c>
      <c r="Z161">
        <v>642</v>
      </c>
      <c r="AA161">
        <v>48.16</v>
      </c>
      <c r="AB161">
        <v>28617658.16</v>
      </c>
      <c r="AC161">
        <v>44575.79</v>
      </c>
      <c r="AD161">
        <v>4.25</v>
      </c>
      <c r="AE161">
        <v>62.62</v>
      </c>
      <c r="AF161">
        <v>691</v>
      </c>
      <c r="AG161">
        <v>51.84</v>
      </c>
      <c r="AH161">
        <v>-27275336.870000001</v>
      </c>
      <c r="AI161">
        <v>-39472.269999999997</v>
      </c>
      <c r="AJ161">
        <v>-3.69</v>
      </c>
      <c r="AK161">
        <v>62.89</v>
      </c>
      <c r="AL161">
        <v>110000</v>
      </c>
      <c r="AM161">
        <v>120000</v>
      </c>
      <c r="AN161">
        <v>93500</v>
      </c>
      <c r="AO161">
        <v>6</v>
      </c>
    </row>
    <row r="162" spans="1:41" x14ac:dyDescent="0.45">
      <c r="A162">
        <v>136</v>
      </c>
      <c r="B162">
        <v>6148977.4800000004</v>
      </c>
      <c r="C162">
        <v>61.49</v>
      </c>
      <c r="D162">
        <v>4.7699999999999996</v>
      </c>
      <c r="E162">
        <v>5.74</v>
      </c>
      <c r="F162">
        <v>120.41</v>
      </c>
      <c r="G162">
        <v>-930963.22</v>
      </c>
      <c r="H162">
        <v>-59.25</v>
      </c>
      <c r="I162">
        <v>-3956314.06</v>
      </c>
      <c r="J162">
        <v>-34.67</v>
      </c>
      <c r="K162">
        <v>1.55</v>
      </c>
      <c r="L162">
        <v>0.17</v>
      </c>
      <c r="M162">
        <v>3.47</v>
      </c>
      <c r="N162">
        <v>1.2</v>
      </c>
      <c r="O162">
        <v>1.22</v>
      </c>
      <c r="P162">
        <v>2518240.91</v>
      </c>
      <c r="Q162">
        <v>0.33</v>
      </c>
      <c r="R162">
        <v>17.68</v>
      </c>
      <c r="S162">
        <v>0.02</v>
      </c>
      <c r="T162">
        <v>1.18</v>
      </c>
      <c r="U162">
        <v>2E-3</v>
      </c>
      <c r="V162">
        <v>1637</v>
      </c>
      <c r="W162">
        <v>3756.25</v>
      </c>
      <c r="X162">
        <v>0.33</v>
      </c>
      <c r="Y162">
        <v>50.68</v>
      </c>
      <c r="Z162">
        <v>811</v>
      </c>
      <c r="AA162">
        <v>49.54</v>
      </c>
      <c r="AB162">
        <v>36921709.030000001</v>
      </c>
      <c r="AC162">
        <v>45526.15</v>
      </c>
      <c r="AD162">
        <v>3.9</v>
      </c>
      <c r="AE162">
        <v>50.37</v>
      </c>
      <c r="AF162">
        <v>826</v>
      </c>
      <c r="AG162">
        <v>50.46</v>
      </c>
      <c r="AH162">
        <v>-30772731.550000001</v>
      </c>
      <c r="AI162">
        <v>-37255.120000000003</v>
      </c>
      <c r="AJ162">
        <v>-3.18</v>
      </c>
      <c r="AK162">
        <v>50.98</v>
      </c>
      <c r="AL162">
        <v>120000</v>
      </c>
      <c r="AM162">
        <v>130000</v>
      </c>
      <c r="AN162">
        <v>93500</v>
      </c>
      <c r="AO162">
        <v>6</v>
      </c>
    </row>
    <row r="163" spans="1:41" x14ac:dyDescent="0.45">
      <c r="A163">
        <v>137</v>
      </c>
      <c r="B163">
        <v>11674952.779999999</v>
      </c>
      <c r="C163">
        <v>116.75</v>
      </c>
      <c r="D163">
        <v>4.67</v>
      </c>
      <c r="E163">
        <v>9.43</v>
      </c>
      <c r="F163">
        <v>202.01</v>
      </c>
      <c r="G163">
        <v>-1200084.3799999999</v>
      </c>
      <c r="H163">
        <v>-61.29</v>
      </c>
      <c r="I163">
        <v>-3964094.98</v>
      </c>
      <c r="J163">
        <v>-18.760000000000002</v>
      </c>
      <c r="K163">
        <v>2.95</v>
      </c>
      <c r="L163">
        <v>0.5</v>
      </c>
      <c r="M163">
        <v>10.77</v>
      </c>
      <c r="N163">
        <v>1.26</v>
      </c>
      <c r="O163">
        <v>1.25</v>
      </c>
      <c r="P163">
        <v>2183851.73</v>
      </c>
      <c r="Q163">
        <v>0.66</v>
      </c>
      <c r="R163">
        <v>7.28</v>
      </c>
      <c r="S163">
        <v>0.55000000000000004</v>
      </c>
      <c r="T163">
        <v>1.79</v>
      </c>
      <c r="U163">
        <v>3.8999999999999998E-3</v>
      </c>
      <c r="V163">
        <v>2115</v>
      </c>
      <c r="W163">
        <v>5520.07</v>
      </c>
      <c r="X163">
        <v>0.39</v>
      </c>
      <c r="Y163">
        <v>38.659999999999997</v>
      </c>
      <c r="Z163">
        <v>1063</v>
      </c>
      <c r="AA163">
        <v>50.26</v>
      </c>
      <c r="AB163">
        <v>55977483.990000002</v>
      </c>
      <c r="AC163">
        <v>52659.91</v>
      </c>
      <c r="AD163">
        <v>3.54</v>
      </c>
      <c r="AE163">
        <v>38.58</v>
      </c>
      <c r="AF163">
        <v>1052</v>
      </c>
      <c r="AG163">
        <v>49.74</v>
      </c>
      <c r="AH163">
        <v>-44302531.210000001</v>
      </c>
      <c r="AI163">
        <v>-42112.67</v>
      </c>
      <c r="AJ163">
        <v>-2.79</v>
      </c>
      <c r="AK163">
        <v>38.75</v>
      </c>
      <c r="AL163">
        <v>130000</v>
      </c>
      <c r="AM163">
        <v>140000</v>
      </c>
      <c r="AN163">
        <v>93500</v>
      </c>
      <c r="AO163">
        <v>6</v>
      </c>
    </row>
    <row r="164" spans="1:41" x14ac:dyDescent="0.45">
      <c r="A164">
        <v>138</v>
      </c>
      <c r="B164">
        <v>-2696782.25</v>
      </c>
      <c r="C164">
        <v>-26.97</v>
      </c>
      <c r="D164">
        <v>9.91</v>
      </c>
      <c r="E164">
        <v>-3.6</v>
      </c>
      <c r="F164">
        <v>-36.26</v>
      </c>
      <c r="G164">
        <v>-609922.5</v>
      </c>
      <c r="H164">
        <v>-55.41</v>
      </c>
      <c r="I164">
        <v>-5981338.3700000001</v>
      </c>
      <c r="J164">
        <v>-50.65</v>
      </c>
      <c r="K164">
        <v>-0.45</v>
      </c>
      <c r="L164">
        <v>-7.0000000000000007E-2</v>
      </c>
      <c r="M164">
        <v>-0.72</v>
      </c>
      <c r="N164">
        <v>0.95</v>
      </c>
      <c r="O164">
        <v>1.1100000000000001</v>
      </c>
      <c r="P164">
        <v>1359008.94</v>
      </c>
      <c r="Q164">
        <v>-0.09</v>
      </c>
      <c r="R164">
        <v>31.6</v>
      </c>
      <c r="S164">
        <v>-0.28000000000000003</v>
      </c>
      <c r="T164">
        <v>-0.25</v>
      </c>
      <c r="U164">
        <v>-5.9999999999999995E-4</v>
      </c>
      <c r="V164">
        <v>3497</v>
      </c>
      <c r="W164">
        <v>-771.17</v>
      </c>
      <c r="X164">
        <v>-0.05</v>
      </c>
      <c r="Y164">
        <v>49.49</v>
      </c>
      <c r="Z164">
        <v>1615</v>
      </c>
      <c r="AA164">
        <v>46.18</v>
      </c>
      <c r="AB164">
        <v>50397606.869999997</v>
      </c>
      <c r="AC164">
        <v>31205.95</v>
      </c>
      <c r="AD164">
        <v>3.62</v>
      </c>
      <c r="AE164">
        <v>49.59</v>
      </c>
      <c r="AF164">
        <v>1882</v>
      </c>
      <c r="AG164">
        <v>53.82</v>
      </c>
      <c r="AH164">
        <v>-53094389.119999997</v>
      </c>
      <c r="AI164">
        <v>-28211.68</v>
      </c>
      <c r="AJ164">
        <v>-3.21</v>
      </c>
      <c r="AK164">
        <v>49.4</v>
      </c>
      <c r="AL164">
        <v>100000</v>
      </c>
      <c r="AM164">
        <v>150000</v>
      </c>
      <c r="AN164">
        <v>93500</v>
      </c>
      <c r="AO164">
        <v>6</v>
      </c>
    </row>
    <row r="165" spans="1:41" x14ac:dyDescent="0.45">
      <c r="A165">
        <v>139</v>
      </c>
      <c r="B165">
        <v>2149449.63</v>
      </c>
      <c r="C165">
        <v>21.49</v>
      </c>
      <c r="D165">
        <v>8.61</v>
      </c>
      <c r="E165">
        <v>2.29</v>
      </c>
      <c r="F165">
        <v>26.66</v>
      </c>
      <c r="G165">
        <v>-944898.58</v>
      </c>
      <c r="H165">
        <v>-64.459999999999994</v>
      </c>
      <c r="I165">
        <v>-5011094.12</v>
      </c>
      <c r="J165">
        <v>-39.92</v>
      </c>
      <c r="K165">
        <v>0.43</v>
      </c>
      <c r="L165">
        <v>0.06</v>
      </c>
      <c r="M165">
        <v>0.67</v>
      </c>
      <c r="N165">
        <v>1.04</v>
      </c>
      <c r="O165">
        <v>1.1599999999999999</v>
      </c>
      <c r="P165">
        <v>1813653.73</v>
      </c>
      <c r="Q165">
        <v>0.24</v>
      </c>
      <c r="R165">
        <v>23.83</v>
      </c>
      <c r="S165">
        <v>-0.13</v>
      </c>
      <c r="T165">
        <v>0.33</v>
      </c>
      <c r="U165">
        <v>1.4E-3</v>
      </c>
      <c r="V165">
        <v>3349</v>
      </c>
      <c r="W165">
        <v>641.82000000000005</v>
      </c>
      <c r="X165">
        <v>0.09</v>
      </c>
      <c r="Y165">
        <v>44.9</v>
      </c>
      <c r="Z165">
        <v>1583</v>
      </c>
      <c r="AA165">
        <v>47.27</v>
      </c>
      <c r="AB165">
        <v>60258452.93</v>
      </c>
      <c r="AC165">
        <v>38065.980000000003</v>
      </c>
      <c r="AD165">
        <v>3.46</v>
      </c>
      <c r="AE165">
        <v>45.44</v>
      </c>
      <c r="AF165">
        <v>1766</v>
      </c>
      <c r="AG165">
        <v>52.73</v>
      </c>
      <c r="AH165">
        <v>-58109003.299999997</v>
      </c>
      <c r="AI165">
        <v>-32904.31</v>
      </c>
      <c r="AJ165">
        <v>-2.94</v>
      </c>
      <c r="AK165">
        <v>44.42</v>
      </c>
      <c r="AL165">
        <v>110000</v>
      </c>
      <c r="AM165">
        <v>150000</v>
      </c>
      <c r="AN165">
        <v>93500</v>
      </c>
      <c r="AO165">
        <v>6</v>
      </c>
    </row>
    <row r="166" spans="1:41" x14ac:dyDescent="0.45">
      <c r="A166">
        <v>140</v>
      </c>
      <c r="B166">
        <v>4591855.42</v>
      </c>
      <c r="C166">
        <v>45.92</v>
      </c>
      <c r="D166">
        <v>7.32</v>
      </c>
      <c r="E166">
        <v>4.5</v>
      </c>
      <c r="F166">
        <v>61.53</v>
      </c>
      <c r="G166">
        <v>-924842.21</v>
      </c>
      <c r="H166">
        <v>-59.25</v>
      </c>
      <c r="I166">
        <v>-5278174.5199999996</v>
      </c>
      <c r="J166">
        <v>-42.2</v>
      </c>
      <c r="K166">
        <v>0.87</v>
      </c>
      <c r="L166">
        <v>0.11</v>
      </c>
      <c r="M166">
        <v>1.46</v>
      </c>
      <c r="N166">
        <v>1.08</v>
      </c>
      <c r="O166">
        <v>1.2</v>
      </c>
      <c r="P166">
        <v>2457398.2799999998</v>
      </c>
      <c r="Q166">
        <v>0.27</v>
      </c>
      <c r="R166">
        <v>23.58</v>
      </c>
      <c r="S166">
        <v>-0.04</v>
      </c>
      <c r="T166">
        <v>0.67</v>
      </c>
      <c r="U166">
        <v>1.6000000000000001E-3</v>
      </c>
      <c r="V166">
        <v>3223</v>
      </c>
      <c r="W166">
        <v>1424.71</v>
      </c>
      <c r="X166">
        <v>0.15</v>
      </c>
      <c r="Y166">
        <v>39.75</v>
      </c>
      <c r="Z166">
        <v>1529</v>
      </c>
      <c r="AA166">
        <v>47.44</v>
      </c>
      <c r="AB166">
        <v>58710206.490000002</v>
      </c>
      <c r="AC166">
        <v>38397.78</v>
      </c>
      <c r="AD166">
        <v>3.38</v>
      </c>
      <c r="AE166">
        <v>40.26</v>
      </c>
      <c r="AF166">
        <v>1694</v>
      </c>
      <c r="AG166">
        <v>52.56</v>
      </c>
      <c r="AH166">
        <v>-54118351.07</v>
      </c>
      <c r="AI166">
        <v>-31947.08</v>
      </c>
      <c r="AJ166">
        <v>-2.77</v>
      </c>
      <c r="AK166">
        <v>39.29</v>
      </c>
      <c r="AL166">
        <v>120000</v>
      </c>
      <c r="AM166">
        <v>150000</v>
      </c>
      <c r="AN166">
        <v>93500</v>
      </c>
      <c r="AO16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6"/>
  <sheetViews>
    <sheetView tabSelected="1" topLeftCell="AI20" workbookViewId="0">
      <selection activeCell="AQ30" sqref="AQ30:AS30"/>
    </sheetView>
  </sheetViews>
  <sheetFormatPr defaultRowHeight="14.25" x14ac:dyDescent="0.45"/>
  <cols>
    <col min="1" max="1" width="14.53125" bestFit="1" customWidth="1"/>
    <col min="2" max="3" width="9.9296875" bestFit="1" customWidth="1"/>
  </cols>
  <sheetData>
    <row r="1" spans="1:13" x14ac:dyDescent="0.45">
      <c r="A1" s="1" t="s">
        <v>71</v>
      </c>
      <c r="B1" s="1"/>
      <c r="C1" s="1"/>
      <c r="D1" s="1"/>
      <c r="E1" s="1"/>
      <c r="F1" s="1"/>
    </row>
    <row r="2" spans="1:13" x14ac:dyDescent="0.45">
      <c r="A2" t="s">
        <v>75</v>
      </c>
    </row>
    <row r="3" spans="1:13" x14ac:dyDescent="0.45">
      <c r="A3" t="s">
        <v>40</v>
      </c>
    </row>
    <row r="4" spans="1:13" x14ac:dyDescent="0.45">
      <c r="A4" t="s">
        <v>41</v>
      </c>
      <c r="M4" t="s">
        <v>42</v>
      </c>
    </row>
    <row r="5" spans="1:13" x14ac:dyDescent="0.45">
      <c r="A5" t="s">
        <v>43</v>
      </c>
    </row>
    <row r="6" spans="1:13" x14ac:dyDescent="0.45">
      <c r="A6" t="s">
        <v>44</v>
      </c>
      <c r="B6">
        <v>10000000</v>
      </c>
    </row>
    <row r="7" spans="1:13" x14ac:dyDescent="0.45">
      <c r="A7" t="s">
        <v>45</v>
      </c>
      <c r="B7">
        <v>1</v>
      </c>
    </row>
    <row r="8" spans="1:13" x14ac:dyDescent="0.45">
      <c r="A8" t="s">
        <v>46</v>
      </c>
      <c r="B8" t="s">
        <v>47</v>
      </c>
    </row>
    <row r="9" spans="1:13" x14ac:dyDescent="0.45">
      <c r="A9" t="s">
        <v>48</v>
      </c>
      <c r="B9">
        <v>10</v>
      </c>
    </row>
    <row r="10" spans="1:13" x14ac:dyDescent="0.45">
      <c r="A10" t="s">
        <v>74</v>
      </c>
      <c r="B10" s="2" t="s">
        <v>49</v>
      </c>
    </row>
    <row r="11" spans="1:13" x14ac:dyDescent="0.45">
      <c r="A11" t="s">
        <v>50</v>
      </c>
      <c r="B11" s="2" t="s">
        <v>49</v>
      </c>
    </row>
    <row r="12" spans="1:13" x14ac:dyDescent="0.45">
      <c r="A12" t="s">
        <v>51</v>
      </c>
      <c r="B12" s="2" t="s">
        <v>49</v>
      </c>
    </row>
    <row r="13" spans="1:13" x14ac:dyDescent="0.45">
      <c r="A13" t="s">
        <v>38</v>
      </c>
      <c r="B13" s="2" t="s">
        <v>49</v>
      </c>
    </row>
    <row r="14" spans="1:13" x14ac:dyDescent="0.45">
      <c r="A14" t="s">
        <v>52</v>
      </c>
      <c r="B14" s="3" t="s">
        <v>70</v>
      </c>
      <c r="C14" t="s">
        <v>53</v>
      </c>
    </row>
    <row r="15" spans="1:13" x14ac:dyDescent="0.45">
      <c r="A15" t="s">
        <v>54</v>
      </c>
      <c r="B15" s="3" t="s">
        <v>55</v>
      </c>
    </row>
    <row r="16" spans="1:13" x14ac:dyDescent="0.45">
      <c r="A16" t="s">
        <v>62</v>
      </c>
      <c r="B16" s="5">
        <v>44197</v>
      </c>
      <c r="C16" s="6">
        <v>44561</v>
      </c>
    </row>
    <row r="17" spans="1:46" x14ac:dyDescent="0.45">
      <c r="A17" t="s">
        <v>63</v>
      </c>
      <c r="B17" s="3" t="s">
        <v>56</v>
      </c>
    </row>
    <row r="18" spans="1:46" x14ac:dyDescent="0.45">
      <c r="A18" t="s">
        <v>57</v>
      </c>
      <c r="B18" s="4">
        <v>1E-3</v>
      </c>
    </row>
    <row r="19" spans="1:46" x14ac:dyDescent="0.45">
      <c r="A19" t="s">
        <v>64</v>
      </c>
      <c r="B19" t="s">
        <v>67</v>
      </c>
    </row>
    <row r="20" spans="1:46" x14ac:dyDescent="0.45">
      <c r="A20" t="s">
        <v>65</v>
      </c>
      <c r="B20" t="s">
        <v>66</v>
      </c>
    </row>
    <row r="21" spans="1:46" x14ac:dyDescent="0.45">
      <c r="A21" t="s">
        <v>58</v>
      </c>
      <c r="B21" t="s">
        <v>59</v>
      </c>
    </row>
    <row r="22" spans="1:46" x14ac:dyDescent="0.45">
      <c r="B22" t="s">
        <v>60</v>
      </c>
    </row>
    <row r="23" spans="1:46" x14ac:dyDescent="0.45">
      <c r="A23" t="s">
        <v>61</v>
      </c>
      <c r="B23">
        <f>COUNT(A26:A245)</f>
        <v>140</v>
      </c>
    </row>
    <row r="26" spans="1:46" x14ac:dyDescent="0.4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73</v>
      </c>
      <c r="AM26" t="s">
        <v>72</v>
      </c>
      <c r="AN26" t="s">
        <v>37</v>
      </c>
      <c r="AO26" t="s">
        <v>38</v>
      </c>
      <c r="AQ26" s="1" t="s">
        <v>73</v>
      </c>
      <c r="AR26" s="1" t="s">
        <v>72</v>
      </c>
      <c r="AS26" s="1" t="s">
        <v>4</v>
      </c>
      <c r="AT26" s="1" t="s">
        <v>76</v>
      </c>
    </row>
    <row r="27" spans="1:46" x14ac:dyDescent="0.45">
      <c r="A27">
        <v>137</v>
      </c>
      <c r="B27">
        <v>-180073.63</v>
      </c>
      <c r="C27">
        <v>-1.8</v>
      </c>
      <c r="D27">
        <v>2.96</v>
      </c>
      <c r="E27">
        <v>-1.81</v>
      </c>
      <c r="F27">
        <v>-61.01</v>
      </c>
      <c r="G27">
        <v>-115743.1</v>
      </c>
      <c r="H27">
        <v>-11.63</v>
      </c>
      <c r="I27">
        <v>-748857.69</v>
      </c>
      <c r="J27">
        <v>-7.39</v>
      </c>
      <c r="K27">
        <v>-0.24</v>
      </c>
      <c r="L27">
        <v>-0.24</v>
      </c>
      <c r="M27">
        <v>-8.25</v>
      </c>
      <c r="N27">
        <v>0.9</v>
      </c>
      <c r="O27">
        <v>1.22</v>
      </c>
      <c r="P27">
        <v>237499.33</v>
      </c>
      <c r="Q27">
        <v>-0.48</v>
      </c>
      <c r="R27">
        <v>4.4400000000000004</v>
      </c>
      <c r="S27">
        <v>-1.62</v>
      </c>
      <c r="T27">
        <v>-0.77</v>
      </c>
      <c r="U27">
        <v>-1E-3</v>
      </c>
      <c r="V27">
        <v>148</v>
      </c>
      <c r="W27">
        <v>-1216.71</v>
      </c>
      <c r="X27">
        <v>-0.11</v>
      </c>
      <c r="Y27">
        <v>41.53</v>
      </c>
      <c r="Z27">
        <v>63</v>
      </c>
      <c r="AA27">
        <v>42.57</v>
      </c>
      <c r="AB27">
        <v>1697410.55</v>
      </c>
      <c r="AC27">
        <v>26943.02</v>
      </c>
      <c r="AD27">
        <v>2.76</v>
      </c>
      <c r="AE27">
        <v>37.35</v>
      </c>
      <c r="AF27">
        <v>85</v>
      </c>
      <c r="AG27">
        <v>57.43</v>
      </c>
      <c r="AH27">
        <v>-1877484.18</v>
      </c>
      <c r="AI27">
        <v>-22088.05</v>
      </c>
      <c r="AJ27">
        <v>-2.2400000000000002</v>
      </c>
      <c r="AK27">
        <v>44.62</v>
      </c>
      <c r="AL27">
        <v>130000</v>
      </c>
      <c r="AM27">
        <v>140000</v>
      </c>
      <c r="AN27">
        <v>93500</v>
      </c>
      <c r="AO27">
        <v>6</v>
      </c>
      <c r="AQ27">
        <v>100000</v>
      </c>
      <c r="AR27">
        <v>110000</v>
      </c>
      <c r="AS27">
        <f t="shared" ref="AS27:AS33" si="0">AVERAGEIFS($E$27:$E$166,$AL$27:$AL$166,AQ27,$AM$27:$AM$166,AR27)</f>
        <v>-17.6995</v>
      </c>
      <c r="AT27">
        <f t="shared" ref="AT27:AT33" si="1">AVERAGEIFS($L$27:$L$166,$AL$27:$AL$166,AQ27,$AM$27:$AM$166,AR27)</f>
        <v>-0.75900000000000012</v>
      </c>
    </row>
    <row r="28" spans="1:46" x14ac:dyDescent="0.45">
      <c r="A28">
        <v>123</v>
      </c>
      <c r="B28">
        <v>-250438.92</v>
      </c>
      <c r="C28">
        <v>-2.5</v>
      </c>
      <c r="D28">
        <v>2.81</v>
      </c>
      <c r="E28">
        <v>-2.5099999999999998</v>
      </c>
      <c r="F28">
        <v>-89.27</v>
      </c>
      <c r="G28">
        <v>-114813.11</v>
      </c>
      <c r="H28">
        <v>-11.63</v>
      </c>
      <c r="I28">
        <v>-651242.56999999995</v>
      </c>
      <c r="J28">
        <v>-6.47</v>
      </c>
      <c r="K28">
        <v>-0.38</v>
      </c>
      <c r="L28">
        <v>-0.39</v>
      </c>
      <c r="M28">
        <v>-13.8</v>
      </c>
      <c r="N28">
        <v>0.87</v>
      </c>
      <c r="O28">
        <v>1.21</v>
      </c>
      <c r="P28">
        <v>192401.09</v>
      </c>
      <c r="Q28">
        <v>-0.97</v>
      </c>
      <c r="R28">
        <v>3.9</v>
      </c>
      <c r="S28">
        <v>-2.0299999999999998</v>
      </c>
      <c r="T28">
        <v>-1.1299999999999999</v>
      </c>
      <c r="U28">
        <v>-2E-3</v>
      </c>
      <c r="V28">
        <v>148</v>
      </c>
      <c r="W28">
        <v>-1692.15</v>
      </c>
      <c r="X28">
        <v>-0.16</v>
      </c>
      <c r="Y28">
        <v>39.53</v>
      </c>
      <c r="Z28">
        <v>62</v>
      </c>
      <c r="AA28">
        <v>41.89</v>
      </c>
      <c r="AB28">
        <v>1676353.02</v>
      </c>
      <c r="AC28">
        <v>27037.95</v>
      </c>
      <c r="AD28">
        <v>2.78</v>
      </c>
      <c r="AE28">
        <v>36.89</v>
      </c>
      <c r="AF28">
        <v>86</v>
      </c>
      <c r="AG28">
        <v>58.11</v>
      </c>
      <c r="AH28">
        <v>-1926791.94</v>
      </c>
      <c r="AI28">
        <v>-22404.560000000001</v>
      </c>
      <c r="AJ28">
        <v>-2.2799999999999998</v>
      </c>
      <c r="AK28">
        <v>41.43</v>
      </c>
      <c r="AL28">
        <v>130000</v>
      </c>
      <c r="AM28">
        <v>140000</v>
      </c>
      <c r="AN28">
        <v>92500</v>
      </c>
      <c r="AO28">
        <v>6</v>
      </c>
      <c r="AQ28">
        <v>110000</v>
      </c>
      <c r="AR28">
        <v>120000</v>
      </c>
      <c r="AS28">
        <f t="shared" si="0"/>
        <v>-18.102</v>
      </c>
      <c r="AT28">
        <f t="shared" si="1"/>
        <v>-0.7669999999999999</v>
      </c>
    </row>
    <row r="29" spans="1:46" x14ac:dyDescent="0.45">
      <c r="A29">
        <v>87</v>
      </c>
      <c r="B29">
        <v>-478553.16</v>
      </c>
      <c r="C29">
        <v>-4.79</v>
      </c>
      <c r="D29">
        <v>6.37</v>
      </c>
      <c r="E29">
        <v>-4.8</v>
      </c>
      <c r="F29">
        <v>-75.349999999999994</v>
      </c>
      <c r="G29">
        <v>-93321.919999999998</v>
      </c>
      <c r="H29">
        <v>-9.92</v>
      </c>
      <c r="I29">
        <v>-1227525.46</v>
      </c>
      <c r="J29">
        <v>-12.14</v>
      </c>
      <c r="K29">
        <v>-0.39</v>
      </c>
      <c r="L29">
        <v>-0.4</v>
      </c>
      <c r="M29">
        <v>-6.21</v>
      </c>
      <c r="N29">
        <v>0.83</v>
      </c>
      <c r="O29">
        <v>1.1000000000000001</v>
      </c>
      <c r="P29">
        <v>313435.08</v>
      </c>
      <c r="Q29">
        <v>-2.5299999999999998</v>
      </c>
      <c r="R29">
        <v>8.27</v>
      </c>
      <c r="S29">
        <v>-1.23</v>
      </c>
      <c r="T29">
        <v>-1.25</v>
      </c>
      <c r="U29">
        <v>-5.1000000000000004E-3</v>
      </c>
      <c r="V29">
        <v>253</v>
      </c>
      <c r="W29">
        <v>-1891.51</v>
      </c>
      <c r="X29">
        <v>-0.18</v>
      </c>
      <c r="Y29">
        <v>51.9</v>
      </c>
      <c r="Z29">
        <v>109</v>
      </c>
      <c r="AA29">
        <v>43.08</v>
      </c>
      <c r="AB29">
        <v>2416045.37</v>
      </c>
      <c r="AC29">
        <v>22165.55</v>
      </c>
      <c r="AD29">
        <v>2.38</v>
      </c>
      <c r="AE29">
        <v>48.14</v>
      </c>
      <c r="AF29">
        <v>144</v>
      </c>
      <c r="AG29">
        <v>56.92</v>
      </c>
      <c r="AH29">
        <v>-2894598.53</v>
      </c>
      <c r="AI29">
        <v>-20101.38</v>
      </c>
      <c r="AJ29">
        <v>-2.12</v>
      </c>
      <c r="AK29">
        <v>54.74</v>
      </c>
      <c r="AL29">
        <v>120000</v>
      </c>
      <c r="AM29">
        <v>130000</v>
      </c>
      <c r="AN29">
        <v>92500</v>
      </c>
      <c r="AO29">
        <v>5</v>
      </c>
      <c r="AQ29">
        <v>120000</v>
      </c>
      <c r="AR29">
        <v>130000</v>
      </c>
      <c r="AS29">
        <f t="shared" si="0"/>
        <v>-13.254</v>
      </c>
      <c r="AT29">
        <f t="shared" si="1"/>
        <v>-0.64650000000000007</v>
      </c>
    </row>
    <row r="30" spans="1:46" x14ac:dyDescent="0.45">
      <c r="A30">
        <v>80</v>
      </c>
      <c r="B30">
        <v>-506792</v>
      </c>
      <c r="C30">
        <v>-5.07</v>
      </c>
      <c r="D30">
        <v>6.24</v>
      </c>
      <c r="E30">
        <v>-5.08</v>
      </c>
      <c r="F30">
        <v>-81.400000000000006</v>
      </c>
      <c r="G30">
        <v>-92272.29</v>
      </c>
      <c r="H30">
        <v>-9.92</v>
      </c>
      <c r="I30">
        <v>-1267817.74</v>
      </c>
      <c r="J30">
        <v>-12.6</v>
      </c>
      <c r="K30">
        <v>-0.4</v>
      </c>
      <c r="L30">
        <v>-0.4</v>
      </c>
      <c r="M30">
        <v>-6.46</v>
      </c>
      <c r="N30">
        <v>0.81</v>
      </c>
      <c r="O30">
        <v>1.1299999999999999</v>
      </c>
      <c r="P30">
        <v>324567.03000000003</v>
      </c>
      <c r="Q30">
        <v>-2.5499999999999998</v>
      </c>
      <c r="R30">
        <v>8.58</v>
      </c>
      <c r="S30">
        <v>-1.22</v>
      </c>
      <c r="T30">
        <v>-1.45</v>
      </c>
      <c r="U30">
        <v>-5.1999999999999998E-3</v>
      </c>
      <c r="V30">
        <v>253</v>
      </c>
      <c r="W30">
        <v>-2003.13</v>
      </c>
      <c r="X30">
        <v>-0.19</v>
      </c>
      <c r="Y30">
        <v>50.9</v>
      </c>
      <c r="Z30">
        <v>106</v>
      </c>
      <c r="AA30">
        <v>41.9</v>
      </c>
      <c r="AB30">
        <v>2217924.38</v>
      </c>
      <c r="AC30">
        <v>20923.810000000001</v>
      </c>
      <c r="AD30">
        <v>2.27</v>
      </c>
      <c r="AE30">
        <v>47.49</v>
      </c>
      <c r="AF30">
        <v>147</v>
      </c>
      <c r="AG30">
        <v>58.1</v>
      </c>
      <c r="AH30">
        <v>-2724716.37</v>
      </c>
      <c r="AI30">
        <v>-18535.490000000002</v>
      </c>
      <c r="AJ30">
        <v>-1.97</v>
      </c>
      <c r="AK30">
        <v>53.35</v>
      </c>
      <c r="AL30">
        <v>120000</v>
      </c>
      <c r="AM30">
        <v>130000</v>
      </c>
      <c r="AN30">
        <v>92000</v>
      </c>
      <c r="AO30">
        <v>5</v>
      </c>
      <c r="AQ30">
        <v>130000</v>
      </c>
      <c r="AR30">
        <v>140000</v>
      </c>
      <c r="AS30">
        <f t="shared" si="0"/>
        <v>-12.8505</v>
      </c>
      <c r="AT30">
        <f t="shared" si="1"/>
        <v>-0.68500000000000005</v>
      </c>
    </row>
    <row r="31" spans="1:46" x14ac:dyDescent="0.45">
      <c r="A31">
        <v>43</v>
      </c>
      <c r="B31">
        <v>-894525.01</v>
      </c>
      <c r="C31">
        <v>-8.9499999999999993</v>
      </c>
      <c r="D31">
        <v>14.34</v>
      </c>
      <c r="E31">
        <v>-8.9700000000000006</v>
      </c>
      <c r="F31">
        <v>-62.55</v>
      </c>
      <c r="G31">
        <v>-422577.41</v>
      </c>
      <c r="H31">
        <v>-43.68</v>
      </c>
      <c r="I31">
        <v>-2188487.7200000002</v>
      </c>
      <c r="J31">
        <v>-21.32</v>
      </c>
      <c r="K31">
        <v>-0.41</v>
      </c>
      <c r="L31">
        <v>-0.42</v>
      </c>
      <c r="M31">
        <v>-2.93</v>
      </c>
      <c r="N31">
        <v>0.83</v>
      </c>
      <c r="O31">
        <v>0.83</v>
      </c>
      <c r="P31">
        <v>311668.07</v>
      </c>
      <c r="Q31">
        <v>-5.48</v>
      </c>
      <c r="R31">
        <v>10.58</v>
      </c>
      <c r="S31">
        <v>-1.36</v>
      </c>
      <c r="T31">
        <v>-0.89</v>
      </c>
      <c r="U31">
        <v>-1.11E-2</v>
      </c>
      <c r="V31">
        <v>408</v>
      </c>
      <c r="W31">
        <v>-2192.46</v>
      </c>
      <c r="X31">
        <v>-0.21</v>
      </c>
      <c r="Y31">
        <v>72.13</v>
      </c>
      <c r="Z31">
        <v>204</v>
      </c>
      <c r="AA31">
        <v>50</v>
      </c>
      <c r="AB31">
        <v>4226096.7699999996</v>
      </c>
      <c r="AC31">
        <v>20716.16</v>
      </c>
      <c r="AD31">
        <v>2.27</v>
      </c>
      <c r="AE31">
        <v>72.14</v>
      </c>
      <c r="AF31">
        <v>204</v>
      </c>
      <c r="AG31">
        <v>50</v>
      </c>
      <c r="AH31">
        <v>-5120621.79</v>
      </c>
      <c r="AI31">
        <v>-25101.09</v>
      </c>
      <c r="AJ31">
        <v>-2.68</v>
      </c>
      <c r="AK31">
        <v>72.12</v>
      </c>
      <c r="AL31">
        <v>100000</v>
      </c>
      <c r="AM31">
        <v>110000</v>
      </c>
      <c r="AN31">
        <v>92000</v>
      </c>
      <c r="AO31">
        <v>4</v>
      </c>
      <c r="AQ31">
        <v>100000</v>
      </c>
      <c r="AR31">
        <v>150000</v>
      </c>
      <c r="AS31">
        <f t="shared" si="0"/>
        <v>-30.195</v>
      </c>
      <c r="AT31">
        <f t="shared" si="1"/>
        <v>-0.90549999999999975</v>
      </c>
    </row>
    <row r="32" spans="1:46" x14ac:dyDescent="0.45">
      <c r="A32">
        <v>50</v>
      </c>
      <c r="B32">
        <v>-885989.55</v>
      </c>
      <c r="C32">
        <v>-8.86</v>
      </c>
      <c r="D32">
        <v>14.54</v>
      </c>
      <c r="E32">
        <v>-8.8800000000000008</v>
      </c>
      <c r="F32">
        <v>-61.1</v>
      </c>
      <c r="G32">
        <v>-492133.56</v>
      </c>
      <c r="H32">
        <v>-50.2</v>
      </c>
      <c r="I32">
        <v>-2166945.3199999998</v>
      </c>
      <c r="J32">
        <v>-20.92</v>
      </c>
      <c r="K32">
        <v>-0.41</v>
      </c>
      <c r="L32">
        <v>-0.42</v>
      </c>
      <c r="M32">
        <v>-2.92</v>
      </c>
      <c r="N32">
        <v>0.83</v>
      </c>
      <c r="O32">
        <v>0.93</v>
      </c>
      <c r="P32">
        <v>303031.3</v>
      </c>
      <c r="Q32">
        <v>-5.33</v>
      </c>
      <c r="R32">
        <v>10.35</v>
      </c>
      <c r="S32">
        <v>-1.38</v>
      </c>
      <c r="T32">
        <v>-0.83</v>
      </c>
      <c r="U32">
        <v>-1.0800000000000001E-2</v>
      </c>
      <c r="V32">
        <v>408</v>
      </c>
      <c r="W32">
        <v>-2171.54</v>
      </c>
      <c r="X32">
        <v>-0.2</v>
      </c>
      <c r="Y32">
        <v>73.13</v>
      </c>
      <c r="Z32">
        <v>193</v>
      </c>
      <c r="AA32">
        <v>47.3</v>
      </c>
      <c r="AB32">
        <v>4437988.28</v>
      </c>
      <c r="AC32">
        <v>22994.76</v>
      </c>
      <c r="AD32">
        <v>2.5</v>
      </c>
      <c r="AE32">
        <v>73.37</v>
      </c>
      <c r="AF32">
        <v>215</v>
      </c>
      <c r="AG32">
        <v>52.7</v>
      </c>
      <c r="AH32">
        <v>-5323977.84</v>
      </c>
      <c r="AI32">
        <v>-24762.69</v>
      </c>
      <c r="AJ32">
        <v>-2.62</v>
      </c>
      <c r="AK32">
        <v>72.91</v>
      </c>
      <c r="AL32">
        <v>100000</v>
      </c>
      <c r="AM32">
        <v>110000</v>
      </c>
      <c r="AN32">
        <v>92500</v>
      </c>
      <c r="AO32">
        <v>4</v>
      </c>
      <c r="AQ32">
        <v>110000</v>
      </c>
      <c r="AR32">
        <v>150000</v>
      </c>
      <c r="AS32">
        <f t="shared" si="0"/>
        <v>-27.513500000000004</v>
      </c>
      <c r="AT32">
        <f t="shared" si="1"/>
        <v>-0.88350000000000006</v>
      </c>
    </row>
    <row r="33" spans="1:46" x14ac:dyDescent="0.45">
      <c r="A33">
        <v>101</v>
      </c>
      <c r="B33">
        <v>-768958.91</v>
      </c>
      <c r="C33">
        <v>-7.69</v>
      </c>
      <c r="D33">
        <v>6.67</v>
      </c>
      <c r="E33">
        <v>-7.71</v>
      </c>
      <c r="F33">
        <v>-115.6</v>
      </c>
      <c r="G33">
        <v>-100059.03</v>
      </c>
      <c r="H33">
        <v>-10.29</v>
      </c>
      <c r="I33">
        <v>-1628449.42</v>
      </c>
      <c r="J33">
        <v>-15.92</v>
      </c>
      <c r="K33">
        <v>-0.47</v>
      </c>
      <c r="L33">
        <v>-0.48</v>
      </c>
      <c r="M33">
        <v>-7.26</v>
      </c>
      <c r="N33">
        <v>0.77</v>
      </c>
      <c r="O33">
        <v>1.02</v>
      </c>
      <c r="P33">
        <v>400046.84</v>
      </c>
      <c r="Q33">
        <v>-2.86</v>
      </c>
      <c r="R33">
        <v>11.15</v>
      </c>
      <c r="S33">
        <v>-1.18</v>
      </c>
      <c r="T33">
        <v>-1.76</v>
      </c>
      <c r="U33">
        <v>-5.7999999999999996E-3</v>
      </c>
      <c r="V33">
        <v>253</v>
      </c>
      <c r="W33">
        <v>-3039.36</v>
      </c>
      <c r="X33">
        <v>-0.3</v>
      </c>
      <c r="Y33">
        <v>54.32</v>
      </c>
      <c r="Z33">
        <v>109</v>
      </c>
      <c r="AA33">
        <v>43.08</v>
      </c>
      <c r="AB33">
        <v>2551254.62</v>
      </c>
      <c r="AC33">
        <v>23406.01</v>
      </c>
      <c r="AD33">
        <v>2.56</v>
      </c>
      <c r="AE33">
        <v>49.47</v>
      </c>
      <c r="AF33">
        <v>144</v>
      </c>
      <c r="AG33">
        <v>56.92</v>
      </c>
      <c r="AH33">
        <v>-3320213.54</v>
      </c>
      <c r="AI33">
        <v>-23057.040000000001</v>
      </c>
      <c r="AJ33">
        <v>-2.46</v>
      </c>
      <c r="AK33">
        <v>58</v>
      </c>
      <c r="AL33">
        <v>120000</v>
      </c>
      <c r="AM33">
        <v>130000</v>
      </c>
      <c r="AN33">
        <v>93500</v>
      </c>
      <c r="AO33">
        <v>5</v>
      </c>
      <c r="AQ33">
        <v>120000</v>
      </c>
      <c r="AR33">
        <v>150000</v>
      </c>
      <c r="AS33">
        <f t="shared" si="0"/>
        <v>-22.195500000000003</v>
      </c>
      <c r="AT33">
        <f t="shared" si="1"/>
        <v>-0.83999999999999986</v>
      </c>
    </row>
    <row r="34" spans="1:46" x14ac:dyDescent="0.45">
      <c r="A34">
        <v>130</v>
      </c>
      <c r="B34">
        <v>-334929.78000000003</v>
      </c>
      <c r="C34">
        <v>-3.35</v>
      </c>
      <c r="D34">
        <v>2.89</v>
      </c>
      <c r="E34">
        <v>-3.36</v>
      </c>
      <c r="F34">
        <v>-116.35</v>
      </c>
      <c r="G34">
        <v>-115657.33</v>
      </c>
      <c r="H34">
        <v>-11.63</v>
      </c>
      <c r="I34">
        <v>-700467.78</v>
      </c>
      <c r="J34">
        <v>-6.94</v>
      </c>
      <c r="K34">
        <v>-0.48</v>
      </c>
      <c r="L34">
        <v>-0.48</v>
      </c>
      <c r="M34">
        <v>-16.77</v>
      </c>
      <c r="N34">
        <v>0.82</v>
      </c>
      <c r="O34">
        <v>1.18</v>
      </c>
      <c r="P34">
        <v>203405.84</v>
      </c>
      <c r="Q34">
        <v>-0.94</v>
      </c>
      <c r="R34">
        <v>4.13</v>
      </c>
      <c r="S34">
        <v>-2.12</v>
      </c>
      <c r="T34">
        <v>-1.58</v>
      </c>
      <c r="U34">
        <v>-1.9E-3</v>
      </c>
      <c r="V34">
        <v>148</v>
      </c>
      <c r="W34">
        <v>-2263.04</v>
      </c>
      <c r="X34">
        <v>-0.22</v>
      </c>
      <c r="Y34">
        <v>40.53</v>
      </c>
      <c r="Z34">
        <v>61</v>
      </c>
      <c r="AA34">
        <v>41.22</v>
      </c>
      <c r="AB34">
        <v>1572185.26</v>
      </c>
      <c r="AC34">
        <v>25773.53</v>
      </c>
      <c r="AD34">
        <v>2.65</v>
      </c>
      <c r="AE34">
        <v>36.69</v>
      </c>
      <c r="AF34">
        <v>87</v>
      </c>
      <c r="AG34">
        <v>58.78</v>
      </c>
      <c r="AH34">
        <v>-1907115.04</v>
      </c>
      <c r="AI34">
        <v>-21920.86</v>
      </c>
      <c r="AJ34">
        <v>-2.23</v>
      </c>
      <c r="AK34">
        <v>43.22</v>
      </c>
      <c r="AL34">
        <v>130000</v>
      </c>
      <c r="AM34">
        <v>140000</v>
      </c>
      <c r="AN34">
        <v>93000</v>
      </c>
      <c r="AO34">
        <v>6</v>
      </c>
    </row>
    <row r="35" spans="1:46" x14ac:dyDescent="0.45">
      <c r="A35">
        <v>136</v>
      </c>
      <c r="B35">
        <v>-473769.83</v>
      </c>
      <c r="C35">
        <v>-4.74</v>
      </c>
      <c r="D35">
        <v>3.37</v>
      </c>
      <c r="E35">
        <v>-4.75</v>
      </c>
      <c r="F35">
        <v>-140.83000000000001</v>
      </c>
      <c r="G35">
        <v>-98624.84</v>
      </c>
      <c r="H35">
        <v>-9.92</v>
      </c>
      <c r="I35">
        <v>-981764.89</v>
      </c>
      <c r="J35">
        <v>-9.6199999999999992</v>
      </c>
      <c r="K35">
        <v>-0.48</v>
      </c>
      <c r="L35">
        <v>-0.49</v>
      </c>
      <c r="M35">
        <v>-14.64</v>
      </c>
      <c r="N35">
        <v>0.77</v>
      </c>
      <c r="O35">
        <v>1.1599999999999999</v>
      </c>
      <c r="P35">
        <v>269919.78000000003</v>
      </c>
      <c r="Q35">
        <v>-1.98</v>
      </c>
      <c r="R35">
        <v>5.81</v>
      </c>
      <c r="S35">
        <v>-1.75</v>
      </c>
      <c r="T35">
        <v>-1.86</v>
      </c>
      <c r="U35">
        <v>-4.0000000000000001E-3</v>
      </c>
      <c r="V35">
        <v>133</v>
      </c>
      <c r="W35">
        <v>-3562.18</v>
      </c>
      <c r="X35">
        <v>-0.35</v>
      </c>
      <c r="Y35">
        <v>52.33</v>
      </c>
      <c r="Z35">
        <v>53</v>
      </c>
      <c r="AA35">
        <v>39.85</v>
      </c>
      <c r="AB35">
        <v>1568307.05</v>
      </c>
      <c r="AC35">
        <v>29590.7</v>
      </c>
      <c r="AD35">
        <v>3.06</v>
      </c>
      <c r="AE35">
        <v>47.85</v>
      </c>
      <c r="AF35">
        <v>80</v>
      </c>
      <c r="AG35">
        <v>60.15</v>
      </c>
      <c r="AH35">
        <v>-2042076.88</v>
      </c>
      <c r="AI35">
        <v>-25525.96</v>
      </c>
      <c r="AJ35">
        <v>-2.6</v>
      </c>
      <c r="AK35">
        <v>55.3</v>
      </c>
      <c r="AL35">
        <v>120000</v>
      </c>
      <c r="AM35">
        <v>130000</v>
      </c>
      <c r="AN35">
        <v>93500</v>
      </c>
      <c r="AO35">
        <v>6</v>
      </c>
      <c r="AQ35" s="1" t="s">
        <v>51</v>
      </c>
      <c r="AR35" s="1" t="s">
        <v>4</v>
      </c>
      <c r="AS35" s="1" t="s">
        <v>76</v>
      </c>
    </row>
    <row r="36" spans="1:46" x14ac:dyDescent="0.45">
      <c r="A36">
        <v>45</v>
      </c>
      <c r="B36">
        <v>-993721.9</v>
      </c>
      <c r="C36">
        <v>-9.94</v>
      </c>
      <c r="D36">
        <v>12.48</v>
      </c>
      <c r="E36">
        <v>-9.9600000000000009</v>
      </c>
      <c r="F36">
        <v>-79.849999999999994</v>
      </c>
      <c r="G36">
        <v>-96998.09</v>
      </c>
      <c r="H36">
        <v>-10.98</v>
      </c>
      <c r="I36">
        <v>-1913281.23</v>
      </c>
      <c r="J36">
        <v>-19.059999999999999</v>
      </c>
      <c r="K36">
        <v>-0.52</v>
      </c>
      <c r="L36">
        <v>-0.52</v>
      </c>
      <c r="M36">
        <v>-4.1900000000000004</v>
      </c>
      <c r="N36">
        <v>0.79</v>
      </c>
      <c r="O36">
        <v>1.1100000000000001</v>
      </c>
      <c r="P36">
        <v>351839.53</v>
      </c>
      <c r="Q36">
        <v>-4.05</v>
      </c>
      <c r="R36">
        <v>12.47</v>
      </c>
      <c r="S36">
        <v>-1.23</v>
      </c>
      <c r="T36">
        <v>-1.64</v>
      </c>
      <c r="U36">
        <v>-8.2000000000000007E-3</v>
      </c>
      <c r="V36">
        <v>511</v>
      </c>
      <c r="W36">
        <v>-1944.66</v>
      </c>
      <c r="X36">
        <v>-0.19</v>
      </c>
      <c r="Y36">
        <v>50.37</v>
      </c>
      <c r="Z36">
        <v>212</v>
      </c>
      <c r="AA36">
        <v>41.49</v>
      </c>
      <c r="AB36">
        <v>3698113.89</v>
      </c>
      <c r="AC36">
        <v>17443.93</v>
      </c>
      <c r="AD36">
        <v>1.99</v>
      </c>
      <c r="AE36">
        <v>47.63</v>
      </c>
      <c r="AF36">
        <v>299</v>
      </c>
      <c r="AG36">
        <v>58.51</v>
      </c>
      <c r="AH36">
        <v>-4691835.79</v>
      </c>
      <c r="AI36">
        <v>-15691.76</v>
      </c>
      <c r="AJ36">
        <v>-1.74</v>
      </c>
      <c r="AK36">
        <v>52.31</v>
      </c>
      <c r="AL36">
        <v>120000</v>
      </c>
      <c r="AM36">
        <v>130000</v>
      </c>
      <c r="AN36">
        <v>92000</v>
      </c>
      <c r="AO36">
        <v>4</v>
      </c>
      <c r="AQ36">
        <v>91500</v>
      </c>
      <c r="AR36">
        <f>AVERAGEIF($AN$25:$AN$164,AQ36,$E$25:$E$164)</f>
        <v>-22.27192307692308</v>
      </c>
      <c r="AS36">
        <f>AVERAGEIF($AN$25:$AN$164,AQ36,$L$25:$L$164)</f>
        <v>-0.85269230769230786</v>
      </c>
    </row>
    <row r="37" spans="1:46" x14ac:dyDescent="0.45">
      <c r="A37">
        <v>94</v>
      </c>
      <c r="B37">
        <v>-762707.84</v>
      </c>
      <c r="C37">
        <v>-7.63</v>
      </c>
      <c r="D37">
        <v>6.49</v>
      </c>
      <c r="E37">
        <v>-7.65</v>
      </c>
      <c r="F37">
        <v>-117.76</v>
      </c>
      <c r="G37">
        <v>-92234.52</v>
      </c>
      <c r="H37">
        <v>-9.92</v>
      </c>
      <c r="I37">
        <v>-1478247.98</v>
      </c>
      <c r="J37">
        <v>-14.56</v>
      </c>
      <c r="K37">
        <v>-0.52</v>
      </c>
      <c r="L37">
        <v>-0.53</v>
      </c>
      <c r="M37">
        <v>-8.09</v>
      </c>
      <c r="N37">
        <v>0.75</v>
      </c>
      <c r="O37">
        <v>1.04</v>
      </c>
      <c r="P37">
        <v>355473.79</v>
      </c>
      <c r="Q37">
        <v>-2.87</v>
      </c>
      <c r="R37">
        <v>10.050000000000001</v>
      </c>
      <c r="S37">
        <v>-1.3</v>
      </c>
      <c r="T37">
        <v>-1.99</v>
      </c>
      <c r="U37">
        <v>-5.7999999999999996E-3</v>
      </c>
      <c r="V37">
        <v>253</v>
      </c>
      <c r="W37">
        <v>-3014.66</v>
      </c>
      <c r="X37">
        <v>-0.3</v>
      </c>
      <c r="Y37">
        <v>52.9</v>
      </c>
      <c r="Z37">
        <v>106</v>
      </c>
      <c r="AA37">
        <v>41.9</v>
      </c>
      <c r="AB37">
        <v>2319377.4500000002</v>
      </c>
      <c r="AC37">
        <v>21880.92</v>
      </c>
      <c r="AD37">
        <v>2.38</v>
      </c>
      <c r="AE37">
        <v>47.9</v>
      </c>
      <c r="AF37">
        <v>147</v>
      </c>
      <c r="AG37">
        <v>58.1</v>
      </c>
      <c r="AH37">
        <v>-3082085.29</v>
      </c>
      <c r="AI37">
        <v>-20966.57</v>
      </c>
      <c r="AJ37">
        <v>-2.23</v>
      </c>
      <c r="AK37">
        <v>56.5</v>
      </c>
      <c r="AL37">
        <v>120000</v>
      </c>
      <c r="AM37">
        <v>130000</v>
      </c>
      <c r="AN37">
        <v>93000</v>
      </c>
      <c r="AO37">
        <v>5</v>
      </c>
      <c r="AQ37">
        <v>92000</v>
      </c>
      <c r="AR37">
        <f>AVERAGEIF($AN$25:$AN$164,AQ37,$E$25:$E$164)</f>
        <v>-18.447857142857146</v>
      </c>
      <c r="AS37">
        <f>AVERAGEIF($AN$25:$AN$164,AQ37,$L$25:$L$164)</f>
        <v>-0.72714285714285742</v>
      </c>
    </row>
    <row r="38" spans="1:46" x14ac:dyDescent="0.45">
      <c r="A38">
        <v>122</v>
      </c>
      <c r="B38">
        <v>-463972.94</v>
      </c>
      <c r="C38">
        <v>-4.6399999999999997</v>
      </c>
      <c r="D38">
        <v>3.24</v>
      </c>
      <c r="E38">
        <v>-4.6500000000000004</v>
      </c>
      <c r="F38">
        <v>-143.53</v>
      </c>
      <c r="G38">
        <v>-98192.48</v>
      </c>
      <c r="H38">
        <v>-9.92</v>
      </c>
      <c r="I38">
        <v>-851960.69</v>
      </c>
      <c r="J38">
        <v>-8.42</v>
      </c>
      <c r="K38">
        <v>-0.54</v>
      </c>
      <c r="L38">
        <v>-0.55000000000000004</v>
      </c>
      <c r="M38">
        <v>-17.05</v>
      </c>
      <c r="N38">
        <v>0.76</v>
      </c>
      <c r="O38">
        <v>1.1100000000000001</v>
      </c>
      <c r="P38">
        <v>218316.79999999999</v>
      </c>
      <c r="Q38">
        <v>-2.34</v>
      </c>
      <c r="R38">
        <v>4.9400000000000004</v>
      </c>
      <c r="S38">
        <v>-2.0299999999999998</v>
      </c>
      <c r="T38">
        <v>-2.06</v>
      </c>
      <c r="U38">
        <v>-4.7000000000000002E-3</v>
      </c>
      <c r="V38">
        <v>133</v>
      </c>
      <c r="W38">
        <v>-3488.52</v>
      </c>
      <c r="X38">
        <v>-0.34</v>
      </c>
      <c r="Y38">
        <v>50.33</v>
      </c>
      <c r="Z38">
        <v>54</v>
      </c>
      <c r="AA38">
        <v>40.6</v>
      </c>
      <c r="AB38">
        <v>1445436.35</v>
      </c>
      <c r="AC38">
        <v>26767.34</v>
      </c>
      <c r="AD38">
        <v>2.78</v>
      </c>
      <c r="AE38">
        <v>47.44</v>
      </c>
      <c r="AF38">
        <v>79</v>
      </c>
      <c r="AG38">
        <v>59.4</v>
      </c>
      <c r="AH38">
        <v>-1909409.29</v>
      </c>
      <c r="AI38">
        <v>-24169.74</v>
      </c>
      <c r="AJ38">
        <v>-2.48</v>
      </c>
      <c r="AK38">
        <v>52.3</v>
      </c>
      <c r="AL38">
        <v>120000</v>
      </c>
      <c r="AM38">
        <v>130000</v>
      </c>
      <c r="AN38">
        <v>92500</v>
      </c>
      <c r="AO38">
        <v>6</v>
      </c>
      <c r="AQ38">
        <v>92500</v>
      </c>
      <c r="AR38">
        <f>AVERAGEIF($AN$25:$AN$164,AQ38,$E$25:$E$164)</f>
        <v>-18.261428571428571</v>
      </c>
      <c r="AS38">
        <f>AVERAGEIF($AN$25:$AN$164,AQ38,$L$25:$L$164)</f>
        <v>-0.73571428571428565</v>
      </c>
    </row>
    <row r="39" spans="1:46" x14ac:dyDescent="0.45">
      <c r="A39">
        <v>116</v>
      </c>
      <c r="B39">
        <v>-368171.21</v>
      </c>
      <c r="C39">
        <v>-3.68</v>
      </c>
      <c r="D39">
        <v>2.74</v>
      </c>
      <c r="E39">
        <v>-3.69</v>
      </c>
      <c r="F39">
        <v>-134.74</v>
      </c>
      <c r="G39">
        <v>-112326.23</v>
      </c>
      <c r="H39">
        <v>-11.63</v>
      </c>
      <c r="I39">
        <v>-667608.09</v>
      </c>
      <c r="J39">
        <v>-6.67</v>
      </c>
      <c r="K39">
        <v>-0.55000000000000004</v>
      </c>
      <c r="L39">
        <v>-0.55000000000000004</v>
      </c>
      <c r="M39">
        <v>-20.22</v>
      </c>
      <c r="N39">
        <v>0.8</v>
      </c>
      <c r="O39">
        <v>1.21</v>
      </c>
      <c r="P39">
        <v>174247.82</v>
      </c>
      <c r="Q39">
        <v>-1.74</v>
      </c>
      <c r="R39">
        <v>3.93</v>
      </c>
      <c r="S39">
        <v>-2.31</v>
      </c>
      <c r="T39">
        <v>-1.83</v>
      </c>
      <c r="U39">
        <v>-3.5000000000000001E-3</v>
      </c>
      <c r="V39">
        <v>148</v>
      </c>
      <c r="W39">
        <v>-2487.64</v>
      </c>
      <c r="X39">
        <v>-0.24</v>
      </c>
      <c r="Y39">
        <v>38.53</v>
      </c>
      <c r="Z39">
        <v>59</v>
      </c>
      <c r="AA39">
        <v>39.86</v>
      </c>
      <c r="AB39">
        <v>1518937.73</v>
      </c>
      <c r="AC39">
        <v>25744.71</v>
      </c>
      <c r="AD39">
        <v>2.67</v>
      </c>
      <c r="AE39">
        <v>37.51</v>
      </c>
      <c r="AF39">
        <v>89</v>
      </c>
      <c r="AG39">
        <v>60.14</v>
      </c>
      <c r="AH39">
        <v>-1887108.94</v>
      </c>
      <c r="AI39">
        <v>-21203.47</v>
      </c>
      <c r="AJ39">
        <v>-2.17</v>
      </c>
      <c r="AK39">
        <v>39.200000000000003</v>
      </c>
      <c r="AL39">
        <v>130000</v>
      </c>
      <c r="AM39">
        <v>140000</v>
      </c>
      <c r="AN39">
        <v>92000</v>
      </c>
      <c r="AO39">
        <v>6</v>
      </c>
      <c r="AQ39">
        <v>93000</v>
      </c>
      <c r="AR39">
        <f>AVERAGEIF($AN$25:$AN$164,AQ39,$E$25:$E$164)</f>
        <v>-21.397142857142857</v>
      </c>
      <c r="AS39">
        <f>AVERAGEIF($AN$25:$AN$164,AQ39,$L$25:$L$164)</f>
        <v>-0.81964285714285712</v>
      </c>
    </row>
    <row r="40" spans="1:46" x14ac:dyDescent="0.45">
      <c r="A40">
        <v>46</v>
      </c>
      <c r="B40">
        <v>-1076666.18</v>
      </c>
      <c r="C40">
        <v>-10.77</v>
      </c>
      <c r="D40">
        <v>11.28</v>
      </c>
      <c r="E40">
        <v>-10.79</v>
      </c>
      <c r="F40">
        <v>-95.71</v>
      </c>
      <c r="G40">
        <v>-95700.46</v>
      </c>
      <c r="H40">
        <v>-10.97</v>
      </c>
      <c r="I40">
        <v>-1886813.88</v>
      </c>
      <c r="J40">
        <v>-18.760000000000002</v>
      </c>
      <c r="K40">
        <v>-0.56999999999999995</v>
      </c>
      <c r="L40">
        <v>-0.57999999999999996</v>
      </c>
      <c r="M40">
        <v>-5.0999999999999996</v>
      </c>
      <c r="N40">
        <v>0.8</v>
      </c>
      <c r="O40">
        <v>1.1200000000000001</v>
      </c>
      <c r="P40">
        <v>367370.48</v>
      </c>
      <c r="Q40">
        <v>-3.12</v>
      </c>
      <c r="R40">
        <v>12.97</v>
      </c>
      <c r="S40">
        <v>-1.25</v>
      </c>
      <c r="T40">
        <v>-1.78</v>
      </c>
      <c r="U40">
        <v>-6.3E-3</v>
      </c>
      <c r="V40">
        <v>603</v>
      </c>
      <c r="W40">
        <v>-1785.52</v>
      </c>
      <c r="X40">
        <v>-0.18</v>
      </c>
      <c r="Y40">
        <v>38.82</v>
      </c>
      <c r="Z40">
        <v>251</v>
      </c>
      <c r="AA40">
        <v>41.63</v>
      </c>
      <c r="AB40">
        <v>4241924.7699999996</v>
      </c>
      <c r="AC40">
        <v>16900.099999999999</v>
      </c>
      <c r="AD40">
        <v>1.92</v>
      </c>
      <c r="AE40">
        <v>36.909999999999997</v>
      </c>
      <c r="AF40">
        <v>352</v>
      </c>
      <c r="AG40">
        <v>58.37</v>
      </c>
      <c r="AH40">
        <v>-5318590.95</v>
      </c>
      <c r="AI40">
        <v>-15109.63</v>
      </c>
      <c r="AJ40">
        <v>-1.68</v>
      </c>
      <c r="AK40">
        <v>40.18</v>
      </c>
      <c r="AL40">
        <v>130000</v>
      </c>
      <c r="AM40">
        <v>140000</v>
      </c>
      <c r="AN40">
        <v>92000</v>
      </c>
      <c r="AO40">
        <v>4</v>
      </c>
      <c r="AQ40">
        <v>93500</v>
      </c>
      <c r="AR40">
        <f>AVERAGEIF($AN$25:$AN$164,AQ40,$E$25:$E$164)</f>
        <v>-20.997499999999999</v>
      </c>
      <c r="AS40">
        <f>AVERAGEIF($AN$25:$AN$164,AQ40,$L$25:$L$164)</f>
        <v>-0.77392857142857141</v>
      </c>
    </row>
    <row r="41" spans="1:46" x14ac:dyDescent="0.45">
      <c r="A41">
        <v>52</v>
      </c>
      <c r="B41">
        <v>-1089163.3400000001</v>
      </c>
      <c r="C41">
        <v>-10.89</v>
      </c>
      <c r="D41">
        <v>12.73</v>
      </c>
      <c r="E41">
        <v>-10.92</v>
      </c>
      <c r="F41">
        <v>-85.78</v>
      </c>
      <c r="G41">
        <v>-106700.65</v>
      </c>
      <c r="H41">
        <v>-12.54</v>
      </c>
      <c r="I41">
        <v>-1890197.03</v>
      </c>
      <c r="J41">
        <v>-18.850000000000001</v>
      </c>
      <c r="K41">
        <v>-0.57999999999999996</v>
      </c>
      <c r="L41">
        <v>-0.57999999999999996</v>
      </c>
      <c r="M41">
        <v>-4.55</v>
      </c>
      <c r="N41">
        <v>0.79</v>
      </c>
      <c r="O41">
        <v>1.07</v>
      </c>
      <c r="P41">
        <v>334716.90999999997</v>
      </c>
      <c r="Q41">
        <v>-4.3099999999999996</v>
      </c>
      <c r="R41">
        <v>12.09</v>
      </c>
      <c r="S41">
        <v>-1.35</v>
      </c>
      <c r="T41">
        <v>-1.62</v>
      </c>
      <c r="U41">
        <v>-8.6999999999999994E-3</v>
      </c>
      <c r="V41">
        <v>511</v>
      </c>
      <c r="W41">
        <v>-2131.44</v>
      </c>
      <c r="X41">
        <v>-0.21</v>
      </c>
      <c r="Y41">
        <v>51.37</v>
      </c>
      <c r="Z41">
        <v>217</v>
      </c>
      <c r="AA41">
        <v>42.47</v>
      </c>
      <c r="AB41">
        <v>4015640</v>
      </c>
      <c r="AC41">
        <v>18505.25</v>
      </c>
      <c r="AD41">
        <v>2.1</v>
      </c>
      <c r="AE41">
        <v>48.63</v>
      </c>
      <c r="AF41">
        <v>294</v>
      </c>
      <c r="AG41">
        <v>57.53</v>
      </c>
      <c r="AH41">
        <v>-5104803.34</v>
      </c>
      <c r="AI41">
        <v>-17363.28</v>
      </c>
      <c r="AJ41">
        <v>-1.92</v>
      </c>
      <c r="AK41">
        <v>53.39</v>
      </c>
      <c r="AL41">
        <v>120000</v>
      </c>
      <c r="AM41">
        <v>130000</v>
      </c>
      <c r="AN41">
        <v>92500</v>
      </c>
      <c r="AO41">
        <v>4</v>
      </c>
    </row>
    <row r="42" spans="1:46" x14ac:dyDescent="0.45">
      <c r="A42">
        <v>79</v>
      </c>
      <c r="B42">
        <v>-921994.9</v>
      </c>
      <c r="C42">
        <v>-9.2200000000000006</v>
      </c>
      <c r="D42">
        <v>7.32</v>
      </c>
      <c r="E42">
        <v>-9.24</v>
      </c>
      <c r="F42">
        <v>-126.21</v>
      </c>
      <c r="G42">
        <v>-93417.01</v>
      </c>
      <c r="H42">
        <v>-9.6999999999999993</v>
      </c>
      <c r="I42">
        <v>-1493192.4</v>
      </c>
      <c r="J42">
        <v>-14.65</v>
      </c>
      <c r="K42">
        <v>-0.62</v>
      </c>
      <c r="L42">
        <v>-0.63</v>
      </c>
      <c r="M42">
        <v>-8.6199999999999992</v>
      </c>
      <c r="N42">
        <v>0.69</v>
      </c>
      <c r="O42">
        <v>1.08</v>
      </c>
      <c r="P42">
        <v>152419.67000000001</v>
      </c>
      <c r="Q42">
        <v>-8.4700000000000006</v>
      </c>
      <c r="R42">
        <v>8.2200000000000006</v>
      </c>
      <c r="S42">
        <v>-1.78</v>
      </c>
      <c r="T42">
        <v>-2.44</v>
      </c>
      <c r="U42">
        <v>-1.7100000000000001E-2</v>
      </c>
      <c r="V42">
        <v>244</v>
      </c>
      <c r="W42">
        <v>-3778.67</v>
      </c>
      <c r="X42">
        <v>-0.38</v>
      </c>
      <c r="Y42">
        <v>61.77</v>
      </c>
      <c r="Z42">
        <v>95</v>
      </c>
      <c r="AA42">
        <v>38.93</v>
      </c>
      <c r="AB42">
        <v>2051366.02</v>
      </c>
      <c r="AC42">
        <v>21593.33</v>
      </c>
      <c r="AD42">
        <v>2.34</v>
      </c>
      <c r="AE42">
        <v>58.63</v>
      </c>
      <c r="AF42">
        <v>149</v>
      </c>
      <c r="AG42">
        <v>61.07</v>
      </c>
      <c r="AH42">
        <v>-2973360.93</v>
      </c>
      <c r="AI42">
        <v>-19955.439999999999</v>
      </c>
      <c r="AJ42">
        <v>-2.12</v>
      </c>
      <c r="AK42">
        <v>63.77</v>
      </c>
      <c r="AL42">
        <v>110000</v>
      </c>
      <c r="AM42">
        <v>120000</v>
      </c>
      <c r="AN42">
        <v>92000</v>
      </c>
      <c r="AO42">
        <v>5</v>
      </c>
      <c r="AQ42" s="1" t="s">
        <v>38</v>
      </c>
      <c r="AR42" s="1" t="s">
        <v>4</v>
      </c>
      <c r="AS42" s="1" t="s">
        <v>76</v>
      </c>
    </row>
    <row r="43" spans="1:46" x14ac:dyDescent="0.45">
      <c r="A43">
        <v>53</v>
      </c>
      <c r="B43">
        <v>-1174665.06</v>
      </c>
      <c r="C43">
        <v>-11.75</v>
      </c>
      <c r="D43">
        <v>11.58</v>
      </c>
      <c r="E43">
        <v>-11.78</v>
      </c>
      <c r="F43">
        <v>-101.73</v>
      </c>
      <c r="G43">
        <v>-99176.77</v>
      </c>
      <c r="H43">
        <v>-11.85</v>
      </c>
      <c r="I43">
        <v>-1873086.83</v>
      </c>
      <c r="J43">
        <v>-18.64</v>
      </c>
      <c r="K43">
        <v>-0.63</v>
      </c>
      <c r="L43">
        <v>-0.63</v>
      </c>
      <c r="M43">
        <v>-5.46</v>
      </c>
      <c r="N43">
        <v>0.79</v>
      </c>
      <c r="O43">
        <v>1.05</v>
      </c>
      <c r="P43">
        <v>363625.09</v>
      </c>
      <c r="Q43">
        <v>-3.11</v>
      </c>
      <c r="R43">
        <v>13.13</v>
      </c>
      <c r="S43">
        <v>-1.31</v>
      </c>
      <c r="T43">
        <v>-1.77</v>
      </c>
      <c r="U43">
        <v>-6.3E-3</v>
      </c>
      <c r="V43">
        <v>603</v>
      </c>
      <c r="W43">
        <v>-1948.03</v>
      </c>
      <c r="X43">
        <v>-0.19</v>
      </c>
      <c r="Y43">
        <v>39.82</v>
      </c>
      <c r="Z43">
        <v>259</v>
      </c>
      <c r="AA43">
        <v>42.95</v>
      </c>
      <c r="AB43">
        <v>4478487.5199999996</v>
      </c>
      <c r="AC43">
        <v>17291.46</v>
      </c>
      <c r="AD43">
        <v>1.97</v>
      </c>
      <c r="AE43">
        <v>36.93</v>
      </c>
      <c r="AF43">
        <v>344</v>
      </c>
      <c r="AG43">
        <v>57.05</v>
      </c>
      <c r="AH43">
        <v>-5653152.5800000001</v>
      </c>
      <c r="AI43">
        <v>-16433.580000000002</v>
      </c>
      <c r="AJ43">
        <v>-1.83</v>
      </c>
      <c r="AK43">
        <v>42</v>
      </c>
      <c r="AL43">
        <v>130000</v>
      </c>
      <c r="AM43">
        <v>140000</v>
      </c>
      <c r="AN43">
        <v>92500</v>
      </c>
      <c r="AO43">
        <v>4</v>
      </c>
      <c r="AQ43">
        <v>3</v>
      </c>
      <c r="AR43">
        <f>AVERAGEIF($AO$25:$AO$164,AQ43,$E$25:$E$164)</f>
        <v>-32.885999999999996</v>
      </c>
      <c r="AS43">
        <f>AVERAGEIF($AO$25:$AO$164,AQ43,$L$25:$L$164)</f>
        <v>-0.84885714285714275</v>
      </c>
    </row>
    <row r="44" spans="1:46" x14ac:dyDescent="0.45">
      <c r="A44">
        <v>121</v>
      </c>
      <c r="B44">
        <v>-382486.78</v>
      </c>
      <c r="C44">
        <v>-3.82</v>
      </c>
      <c r="D44">
        <v>3.42</v>
      </c>
      <c r="E44">
        <v>-3.84</v>
      </c>
      <c r="F44">
        <v>-112.14</v>
      </c>
      <c r="G44">
        <v>-95846.89</v>
      </c>
      <c r="H44">
        <v>-9.6999999999999993</v>
      </c>
      <c r="I44">
        <v>-615241.68999999994</v>
      </c>
      <c r="J44">
        <v>-6.09</v>
      </c>
      <c r="K44">
        <v>-0.62</v>
      </c>
      <c r="L44">
        <v>-0.63</v>
      </c>
      <c r="M44">
        <v>-18.420000000000002</v>
      </c>
      <c r="N44">
        <v>0.76</v>
      </c>
      <c r="O44">
        <v>0.94</v>
      </c>
      <c r="P44">
        <v>111346.33</v>
      </c>
      <c r="Q44">
        <v>-3.61</v>
      </c>
      <c r="R44">
        <v>3.1</v>
      </c>
      <c r="S44">
        <v>-2.98</v>
      </c>
      <c r="T44">
        <v>-1.73</v>
      </c>
      <c r="U44">
        <v>-7.3000000000000001E-3</v>
      </c>
      <c r="V44">
        <v>110</v>
      </c>
      <c r="W44">
        <v>-3477.15</v>
      </c>
      <c r="X44">
        <v>-0.34</v>
      </c>
      <c r="Y44">
        <v>64.040000000000006</v>
      </c>
      <c r="Z44">
        <v>49</v>
      </c>
      <c r="AA44">
        <v>44.55</v>
      </c>
      <c r="AB44">
        <v>1183454.04</v>
      </c>
      <c r="AC44">
        <v>24152.12</v>
      </c>
      <c r="AD44">
        <v>2.4700000000000002</v>
      </c>
      <c r="AE44">
        <v>64.02</v>
      </c>
      <c r="AF44">
        <v>61</v>
      </c>
      <c r="AG44">
        <v>55.45</v>
      </c>
      <c r="AH44">
        <v>-1565940.82</v>
      </c>
      <c r="AI44">
        <v>-25671.16</v>
      </c>
      <c r="AJ44">
        <v>-2.6</v>
      </c>
      <c r="AK44">
        <v>64.05</v>
      </c>
      <c r="AL44">
        <v>110000</v>
      </c>
      <c r="AM44">
        <v>120000</v>
      </c>
      <c r="AN44">
        <v>92500</v>
      </c>
      <c r="AO44">
        <v>6</v>
      </c>
      <c r="AQ44">
        <v>4</v>
      </c>
      <c r="AR44">
        <f>AVERAGEIF($AO$25:$AO$164,AQ44,$E$25:$E$164)</f>
        <v>-20.440571428571435</v>
      </c>
      <c r="AS44">
        <f>AVERAGEIF($AO$25:$AO$164,AQ44,$L$25:$L$164)</f>
        <v>-0.74742857142857155</v>
      </c>
    </row>
    <row r="45" spans="1:46" x14ac:dyDescent="0.45">
      <c r="A45">
        <v>129</v>
      </c>
      <c r="B45">
        <v>-582329.38</v>
      </c>
      <c r="C45">
        <v>-5.82</v>
      </c>
      <c r="D45">
        <v>3.31</v>
      </c>
      <c r="E45">
        <v>-5.84</v>
      </c>
      <c r="F45">
        <v>-176.55</v>
      </c>
      <c r="G45">
        <v>-98382.66</v>
      </c>
      <c r="H45">
        <v>-9.92</v>
      </c>
      <c r="I45">
        <v>-944161.61</v>
      </c>
      <c r="J45">
        <v>-9.2899999999999991</v>
      </c>
      <c r="K45">
        <v>-0.62</v>
      </c>
      <c r="L45">
        <v>-0.63</v>
      </c>
      <c r="M45">
        <v>-19.010000000000002</v>
      </c>
      <c r="N45">
        <v>0.7</v>
      </c>
      <c r="O45">
        <v>1.1299999999999999</v>
      </c>
      <c r="P45">
        <v>238325.18</v>
      </c>
      <c r="Q45">
        <v>-2.31</v>
      </c>
      <c r="R45">
        <v>5.42</v>
      </c>
      <c r="S45">
        <v>-2.0699999999999998</v>
      </c>
      <c r="T45">
        <v>-2.59</v>
      </c>
      <c r="U45">
        <v>-4.7000000000000002E-3</v>
      </c>
      <c r="V45">
        <v>133</v>
      </c>
      <c r="W45">
        <v>-4378.42</v>
      </c>
      <c r="X45">
        <v>-0.43</v>
      </c>
      <c r="Y45">
        <v>51.33</v>
      </c>
      <c r="Z45">
        <v>51</v>
      </c>
      <c r="AA45">
        <v>38.35</v>
      </c>
      <c r="AB45">
        <v>1385109.65</v>
      </c>
      <c r="AC45">
        <v>27159.01</v>
      </c>
      <c r="AD45">
        <v>2.81</v>
      </c>
      <c r="AE45">
        <v>47.06</v>
      </c>
      <c r="AF45">
        <v>82</v>
      </c>
      <c r="AG45">
        <v>61.65</v>
      </c>
      <c r="AH45">
        <v>-1967439.03</v>
      </c>
      <c r="AI45">
        <v>-23993.16</v>
      </c>
      <c r="AJ45">
        <v>-2.46</v>
      </c>
      <c r="AK45">
        <v>53.99</v>
      </c>
      <c r="AL45">
        <v>120000</v>
      </c>
      <c r="AM45">
        <v>130000</v>
      </c>
      <c r="AN45">
        <v>93000</v>
      </c>
      <c r="AO45">
        <v>6</v>
      </c>
      <c r="AQ45">
        <v>5</v>
      </c>
      <c r="AR45">
        <f>AVERAGEIF($AO$25:$AO$164,AQ45,$E$25:$E$164)</f>
        <v>-16.963142857142859</v>
      </c>
      <c r="AS45">
        <f>AVERAGEIF($AO$25:$AO$164,AQ45,$L$25:$L$164)</f>
        <v>-0.77342857142857147</v>
      </c>
    </row>
    <row r="46" spans="1:46" x14ac:dyDescent="0.45">
      <c r="A46">
        <v>115</v>
      </c>
      <c r="B46">
        <v>-524527.98</v>
      </c>
      <c r="C46">
        <v>-5.25</v>
      </c>
      <c r="D46">
        <v>3.18</v>
      </c>
      <c r="E46">
        <v>-5.26</v>
      </c>
      <c r="F46">
        <v>-165.63</v>
      </c>
      <c r="G46">
        <v>-97318.96</v>
      </c>
      <c r="H46">
        <v>-9.92</v>
      </c>
      <c r="I46">
        <v>-844518.12</v>
      </c>
      <c r="J46">
        <v>-8.3800000000000008</v>
      </c>
      <c r="K46">
        <v>-0.62</v>
      </c>
      <c r="L46">
        <v>-0.63</v>
      </c>
      <c r="M46">
        <v>-19.77</v>
      </c>
      <c r="N46">
        <v>0.71</v>
      </c>
      <c r="O46">
        <v>1.08</v>
      </c>
      <c r="P46">
        <v>197823.29</v>
      </c>
      <c r="Q46">
        <v>-2.94</v>
      </c>
      <c r="R46">
        <v>5.0599999999999996</v>
      </c>
      <c r="S46">
        <v>-2.1</v>
      </c>
      <c r="T46">
        <v>-2.59</v>
      </c>
      <c r="U46">
        <v>-5.8999999999999999E-3</v>
      </c>
      <c r="V46">
        <v>133</v>
      </c>
      <c r="W46">
        <v>-3943.82</v>
      </c>
      <c r="X46">
        <v>-0.39</v>
      </c>
      <c r="Y46">
        <v>49.33</v>
      </c>
      <c r="Z46">
        <v>53</v>
      </c>
      <c r="AA46">
        <v>39.85</v>
      </c>
      <c r="AB46">
        <v>1298438.93</v>
      </c>
      <c r="AC46">
        <v>24498.85</v>
      </c>
      <c r="AD46">
        <v>2.57</v>
      </c>
      <c r="AE46">
        <v>47.66</v>
      </c>
      <c r="AF46">
        <v>80</v>
      </c>
      <c r="AG46">
        <v>60.15</v>
      </c>
      <c r="AH46">
        <v>-1822966.9</v>
      </c>
      <c r="AI46">
        <v>-22787.09</v>
      </c>
      <c r="AJ46">
        <v>-2.35</v>
      </c>
      <c r="AK46">
        <v>50.44</v>
      </c>
      <c r="AL46">
        <v>120000</v>
      </c>
      <c r="AM46">
        <v>130000</v>
      </c>
      <c r="AN46">
        <v>92000</v>
      </c>
      <c r="AO46">
        <v>6</v>
      </c>
      <c r="AQ46">
        <v>6</v>
      </c>
      <c r="AR46">
        <f>AVERAGEIF($AO$25:$AO$164,AQ46,$E$25:$E$164)</f>
        <v>-10.116363636363635</v>
      </c>
      <c r="AS46">
        <f>AVERAGEIF($AO$25:$AO$164,AQ46,$L$25:$L$164)</f>
        <v>-0.75181818181818194</v>
      </c>
    </row>
    <row r="47" spans="1:46" x14ac:dyDescent="0.45">
      <c r="A47">
        <v>86</v>
      </c>
      <c r="B47">
        <v>-1001434.52</v>
      </c>
      <c r="C47">
        <v>-10.01</v>
      </c>
      <c r="D47">
        <v>7.44</v>
      </c>
      <c r="E47">
        <v>-10.039999999999999</v>
      </c>
      <c r="F47">
        <v>-134.87</v>
      </c>
      <c r="G47">
        <v>-94234.33</v>
      </c>
      <c r="H47">
        <v>-9.6999999999999993</v>
      </c>
      <c r="I47">
        <v>-1585705.04</v>
      </c>
      <c r="J47">
        <v>-15.47</v>
      </c>
      <c r="K47">
        <v>-0.63</v>
      </c>
      <c r="L47">
        <v>-0.65</v>
      </c>
      <c r="M47">
        <v>-8.7200000000000006</v>
      </c>
      <c r="N47">
        <v>0.68</v>
      </c>
      <c r="O47">
        <v>1.05</v>
      </c>
      <c r="P47">
        <v>162565.54999999999</v>
      </c>
      <c r="Q47">
        <v>-8.51</v>
      </c>
      <c r="R47">
        <v>8.4600000000000009</v>
      </c>
      <c r="S47">
        <v>-1.82</v>
      </c>
      <c r="T47">
        <v>-2.42</v>
      </c>
      <c r="U47">
        <v>-1.72E-2</v>
      </c>
      <c r="V47">
        <v>244</v>
      </c>
      <c r="W47">
        <v>-4104.24</v>
      </c>
      <c r="X47">
        <v>-0.42</v>
      </c>
      <c r="Y47">
        <v>62.77</v>
      </c>
      <c r="Z47">
        <v>96</v>
      </c>
      <c r="AA47">
        <v>39.340000000000003</v>
      </c>
      <c r="AB47">
        <v>2148277.7000000002</v>
      </c>
      <c r="AC47">
        <v>22377.89</v>
      </c>
      <c r="AD47">
        <v>2.41</v>
      </c>
      <c r="AE47">
        <v>60.21</v>
      </c>
      <c r="AF47">
        <v>148</v>
      </c>
      <c r="AG47">
        <v>60.66</v>
      </c>
      <c r="AH47">
        <v>-3149712.22</v>
      </c>
      <c r="AI47">
        <v>-21281.84</v>
      </c>
      <c r="AJ47">
        <v>-2.25</v>
      </c>
      <c r="AK47">
        <v>64.430000000000007</v>
      </c>
      <c r="AL47">
        <v>110000</v>
      </c>
      <c r="AM47">
        <v>120000</v>
      </c>
      <c r="AN47">
        <v>92500</v>
      </c>
      <c r="AO47">
        <v>5</v>
      </c>
    </row>
    <row r="48" spans="1:46" x14ac:dyDescent="0.45">
      <c r="A48">
        <v>57</v>
      </c>
      <c r="B48">
        <v>-1500279.27</v>
      </c>
      <c r="C48">
        <v>-15</v>
      </c>
      <c r="D48">
        <v>14.74</v>
      </c>
      <c r="E48">
        <v>-15.04</v>
      </c>
      <c r="F48">
        <v>-102.04</v>
      </c>
      <c r="G48">
        <v>-478290.96</v>
      </c>
      <c r="H48">
        <v>-50.2</v>
      </c>
      <c r="I48">
        <v>-2379661.7400000002</v>
      </c>
      <c r="J48">
        <v>-23.18</v>
      </c>
      <c r="K48">
        <v>-0.63</v>
      </c>
      <c r="L48">
        <v>-0.65</v>
      </c>
      <c r="M48">
        <v>-4.4000000000000004</v>
      </c>
      <c r="N48">
        <v>0.73</v>
      </c>
      <c r="O48">
        <v>0.79</v>
      </c>
      <c r="P48">
        <v>255597.85</v>
      </c>
      <c r="Q48">
        <v>-8.18</v>
      </c>
      <c r="R48">
        <v>12.23</v>
      </c>
      <c r="S48">
        <v>-1.67</v>
      </c>
      <c r="T48">
        <v>-1.48</v>
      </c>
      <c r="U48">
        <v>-1.66E-2</v>
      </c>
      <c r="V48">
        <v>408</v>
      </c>
      <c r="W48">
        <v>-3677.16</v>
      </c>
      <c r="X48">
        <v>-0.37</v>
      </c>
      <c r="Y48">
        <v>74.13</v>
      </c>
      <c r="Z48">
        <v>196</v>
      </c>
      <c r="AA48">
        <v>48.04</v>
      </c>
      <c r="AB48">
        <v>4021814</v>
      </c>
      <c r="AC48">
        <v>20519.46</v>
      </c>
      <c r="AD48">
        <v>2.2799999999999998</v>
      </c>
      <c r="AE48">
        <v>73.41</v>
      </c>
      <c r="AF48">
        <v>212</v>
      </c>
      <c r="AG48">
        <v>51.96</v>
      </c>
      <c r="AH48">
        <v>-5522093.2699999996</v>
      </c>
      <c r="AI48">
        <v>-26047.61</v>
      </c>
      <c r="AJ48">
        <v>-2.83</v>
      </c>
      <c r="AK48">
        <v>74.790000000000006</v>
      </c>
      <c r="AL48">
        <v>100000</v>
      </c>
      <c r="AM48">
        <v>110000</v>
      </c>
      <c r="AN48">
        <v>93000</v>
      </c>
      <c r="AO48">
        <v>4</v>
      </c>
    </row>
    <row r="49" spans="1:41" x14ac:dyDescent="0.45">
      <c r="A49">
        <v>64</v>
      </c>
      <c r="B49">
        <v>-1569344.46</v>
      </c>
      <c r="C49">
        <v>-15.69</v>
      </c>
      <c r="D49">
        <v>14.94</v>
      </c>
      <c r="E49">
        <v>-15.73</v>
      </c>
      <c r="F49">
        <v>-105.29</v>
      </c>
      <c r="G49">
        <v>-472338.52</v>
      </c>
      <c r="H49">
        <v>-50.2</v>
      </c>
      <c r="I49">
        <v>-2456252.61</v>
      </c>
      <c r="J49">
        <v>-23.87</v>
      </c>
      <c r="K49">
        <v>-0.64</v>
      </c>
      <c r="L49">
        <v>-0.66</v>
      </c>
      <c r="M49">
        <v>-4.41</v>
      </c>
      <c r="N49">
        <v>0.72</v>
      </c>
      <c r="O49">
        <v>0.83</v>
      </c>
      <c r="P49">
        <v>246225.28</v>
      </c>
      <c r="Q49">
        <v>-9.06</v>
      </c>
      <c r="R49">
        <v>13.21</v>
      </c>
      <c r="S49">
        <v>-1.6</v>
      </c>
      <c r="T49">
        <v>-1.5</v>
      </c>
      <c r="U49">
        <v>-1.83E-2</v>
      </c>
      <c r="V49">
        <v>408</v>
      </c>
      <c r="W49">
        <v>-3846.43</v>
      </c>
      <c r="X49">
        <v>-0.39</v>
      </c>
      <c r="Y49">
        <v>75.13</v>
      </c>
      <c r="Z49">
        <v>190</v>
      </c>
      <c r="AA49">
        <v>46.57</v>
      </c>
      <c r="AB49">
        <v>4041820.21</v>
      </c>
      <c r="AC49">
        <v>21272.74</v>
      </c>
      <c r="AD49">
        <v>2.39</v>
      </c>
      <c r="AE49">
        <v>74.61</v>
      </c>
      <c r="AF49">
        <v>218</v>
      </c>
      <c r="AG49">
        <v>53.43</v>
      </c>
      <c r="AH49">
        <v>-5611164.6699999999</v>
      </c>
      <c r="AI49">
        <v>-25739.29</v>
      </c>
      <c r="AJ49">
        <v>-2.82</v>
      </c>
      <c r="AK49">
        <v>75.58</v>
      </c>
      <c r="AL49">
        <v>100000</v>
      </c>
      <c r="AM49">
        <v>110000</v>
      </c>
      <c r="AN49">
        <v>93500</v>
      </c>
      <c r="AO49">
        <v>4</v>
      </c>
    </row>
    <row r="50" spans="1:41" x14ac:dyDescent="0.45">
      <c r="A50">
        <v>78</v>
      </c>
      <c r="B50">
        <v>-1179170.52</v>
      </c>
      <c r="C50">
        <v>-11.79</v>
      </c>
      <c r="D50">
        <v>7.28</v>
      </c>
      <c r="E50">
        <v>-11.82</v>
      </c>
      <c r="F50">
        <v>-162.31</v>
      </c>
      <c r="G50">
        <v>-429200.07</v>
      </c>
      <c r="H50">
        <v>-43.68</v>
      </c>
      <c r="I50">
        <v>-1828320.06</v>
      </c>
      <c r="J50">
        <v>-17.82</v>
      </c>
      <c r="K50">
        <v>-0.64</v>
      </c>
      <c r="L50">
        <v>-0.66</v>
      </c>
      <c r="M50">
        <v>-9.11</v>
      </c>
      <c r="N50">
        <v>0.66</v>
      </c>
      <c r="O50">
        <v>0.77</v>
      </c>
      <c r="P50">
        <v>223522.46</v>
      </c>
      <c r="Q50">
        <v>-6.61</v>
      </c>
      <c r="R50">
        <v>8.35</v>
      </c>
      <c r="S50">
        <v>-2.06</v>
      </c>
      <c r="T50">
        <v>-1.92</v>
      </c>
      <c r="U50">
        <v>-1.34E-2</v>
      </c>
      <c r="V50">
        <v>213</v>
      </c>
      <c r="W50">
        <v>-5536.01</v>
      </c>
      <c r="X50">
        <v>-0.56000000000000005</v>
      </c>
      <c r="Y50">
        <v>70.349999999999994</v>
      </c>
      <c r="Z50">
        <v>98</v>
      </c>
      <c r="AA50">
        <v>46.01</v>
      </c>
      <c r="AB50">
        <v>2245063.9700000002</v>
      </c>
      <c r="AC50">
        <v>22908.82</v>
      </c>
      <c r="AD50">
        <v>2.4700000000000002</v>
      </c>
      <c r="AE50">
        <v>71.64</v>
      </c>
      <c r="AF50">
        <v>115</v>
      </c>
      <c r="AG50">
        <v>53.99</v>
      </c>
      <c r="AH50">
        <v>-3424234.49</v>
      </c>
      <c r="AI50">
        <v>-29775.95</v>
      </c>
      <c r="AJ50">
        <v>-3.14</v>
      </c>
      <c r="AK50">
        <v>69.239999999999995</v>
      </c>
      <c r="AL50">
        <v>100000</v>
      </c>
      <c r="AM50">
        <v>110000</v>
      </c>
      <c r="AN50">
        <v>92000</v>
      </c>
      <c r="AO50">
        <v>5</v>
      </c>
    </row>
    <row r="51" spans="1:41" x14ac:dyDescent="0.45">
      <c r="A51">
        <v>81</v>
      </c>
      <c r="B51">
        <v>-1053542.45</v>
      </c>
      <c r="C51">
        <v>-10.54</v>
      </c>
      <c r="D51">
        <v>6.21</v>
      </c>
      <c r="E51">
        <v>-10.56</v>
      </c>
      <c r="F51">
        <v>-170.16</v>
      </c>
      <c r="G51">
        <v>-99250.86</v>
      </c>
      <c r="H51">
        <v>-11.29</v>
      </c>
      <c r="I51">
        <v>-1584369.07</v>
      </c>
      <c r="J51">
        <v>-15.84</v>
      </c>
      <c r="K51">
        <v>-0.66</v>
      </c>
      <c r="L51">
        <v>-0.67</v>
      </c>
      <c r="M51">
        <v>-10.74</v>
      </c>
      <c r="N51">
        <v>0.71</v>
      </c>
      <c r="O51">
        <v>1</v>
      </c>
      <c r="P51">
        <v>314927.33</v>
      </c>
      <c r="Q51">
        <v>-2.97</v>
      </c>
      <c r="R51">
        <v>10.88</v>
      </c>
      <c r="S51">
        <v>-1.47</v>
      </c>
      <c r="T51">
        <v>-2.79</v>
      </c>
      <c r="U51">
        <v>-6.0000000000000001E-3</v>
      </c>
      <c r="V51">
        <v>338</v>
      </c>
      <c r="W51">
        <v>-3116.99</v>
      </c>
      <c r="X51">
        <v>-0.32</v>
      </c>
      <c r="Y51">
        <v>38.18</v>
      </c>
      <c r="Z51">
        <v>141</v>
      </c>
      <c r="AA51">
        <v>41.72</v>
      </c>
      <c r="AB51">
        <v>2622938.38</v>
      </c>
      <c r="AC51">
        <v>18602.400000000001</v>
      </c>
      <c r="AD51">
        <v>2.09</v>
      </c>
      <c r="AE51">
        <v>35.86</v>
      </c>
      <c r="AF51">
        <v>197</v>
      </c>
      <c r="AG51">
        <v>58.28</v>
      </c>
      <c r="AH51">
        <v>-3676480.83</v>
      </c>
      <c r="AI51">
        <v>-18662.34</v>
      </c>
      <c r="AJ51">
        <v>-2.04</v>
      </c>
      <c r="AK51">
        <v>39.840000000000003</v>
      </c>
      <c r="AL51">
        <v>130000</v>
      </c>
      <c r="AM51">
        <v>140000</v>
      </c>
      <c r="AN51">
        <v>92000</v>
      </c>
      <c r="AO51">
        <v>5</v>
      </c>
    </row>
    <row r="52" spans="1:41" x14ac:dyDescent="0.45">
      <c r="A52">
        <v>36</v>
      </c>
      <c r="B52">
        <v>-1445020.02</v>
      </c>
      <c r="C52">
        <v>-14.45</v>
      </c>
      <c r="D52">
        <v>14.17</v>
      </c>
      <c r="E52">
        <v>-14.49</v>
      </c>
      <c r="F52">
        <v>-102.22</v>
      </c>
      <c r="G52">
        <v>-416050.97</v>
      </c>
      <c r="H52">
        <v>-43.68</v>
      </c>
      <c r="I52">
        <v>-2199338.0499999998</v>
      </c>
      <c r="J52">
        <v>-21.54</v>
      </c>
      <c r="K52">
        <v>-0.66</v>
      </c>
      <c r="L52">
        <v>-0.67</v>
      </c>
      <c r="M52">
        <v>-4.74</v>
      </c>
      <c r="N52">
        <v>0.7</v>
      </c>
      <c r="O52">
        <v>0.79</v>
      </c>
      <c r="P52">
        <v>261822.45</v>
      </c>
      <c r="Q52">
        <v>-8.1199999999999992</v>
      </c>
      <c r="R52">
        <v>11.26</v>
      </c>
      <c r="S52">
        <v>-1.77</v>
      </c>
      <c r="T52">
        <v>-1.58</v>
      </c>
      <c r="U52">
        <v>-1.6400000000000001E-2</v>
      </c>
      <c r="V52">
        <v>408</v>
      </c>
      <c r="W52">
        <v>-3541.72</v>
      </c>
      <c r="X52">
        <v>-0.36</v>
      </c>
      <c r="Y52">
        <v>71.31</v>
      </c>
      <c r="Z52">
        <v>192</v>
      </c>
      <c r="AA52">
        <v>47.06</v>
      </c>
      <c r="AB52">
        <v>3419438.39</v>
      </c>
      <c r="AC52">
        <v>17809.57</v>
      </c>
      <c r="AD52">
        <v>1.97</v>
      </c>
      <c r="AE52">
        <v>71.2</v>
      </c>
      <c r="AF52">
        <v>216</v>
      </c>
      <c r="AG52">
        <v>52.94</v>
      </c>
      <c r="AH52">
        <v>-4864458.41</v>
      </c>
      <c r="AI52">
        <v>-22520.639999999999</v>
      </c>
      <c r="AJ52">
        <v>-2.44</v>
      </c>
      <c r="AK52">
        <v>71.41</v>
      </c>
      <c r="AL52">
        <v>100000</v>
      </c>
      <c r="AM52">
        <v>110000</v>
      </c>
      <c r="AN52">
        <v>91500</v>
      </c>
      <c r="AO52">
        <v>4</v>
      </c>
    </row>
    <row r="53" spans="1:41" x14ac:dyDescent="0.45">
      <c r="A53">
        <v>67</v>
      </c>
      <c r="B53">
        <v>-1415744.83</v>
      </c>
      <c r="C53">
        <v>-14.16</v>
      </c>
      <c r="D53">
        <v>12.22</v>
      </c>
      <c r="E53">
        <v>-14.19</v>
      </c>
      <c r="F53">
        <v>-116.11</v>
      </c>
      <c r="G53">
        <v>-122873.66</v>
      </c>
      <c r="H53">
        <v>-14.61</v>
      </c>
      <c r="I53">
        <v>-2147434.23</v>
      </c>
      <c r="J53">
        <v>-20.81</v>
      </c>
      <c r="K53">
        <v>-0.66</v>
      </c>
      <c r="L53">
        <v>-0.68</v>
      </c>
      <c r="M53">
        <v>-5.58</v>
      </c>
      <c r="N53">
        <v>0.76</v>
      </c>
      <c r="O53">
        <v>0.96</v>
      </c>
      <c r="P53">
        <v>388833.3</v>
      </c>
      <c r="Q53">
        <v>-3.81</v>
      </c>
      <c r="R53">
        <v>15.56</v>
      </c>
      <c r="S53">
        <v>-1.26</v>
      </c>
      <c r="T53">
        <v>-2.0299999999999998</v>
      </c>
      <c r="U53">
        <v>-7.7000000000000002E-3</v>
      </c>
      <c r="V53">
        <v>603</v>
      </c>
      <c r="W53">
        <v>-2347.84</v>
      </c>
      <c r="X53">
        <v>-0.24</v>
      </c>
      <c r="Y53">
        <v>42</v>
      </c>
      <c r="Z53">
        <v>266</v>
      </c>
      <c r="AA53">
        <v>44.11</v>
      </c>
      <c r="AB53">
        <v>4424538.43</v>
      </c>
      <c r="AC53">
        <v>16633.599999999999</v>
      </c>
      <c r="AD53">
        <v>1.89</v>
      </c>
      <c r="AE53">
        <v>38.659999999999997</v>
      </c>
      <c r="AF53">
        <v>337</v>
      </c>
      <c r="AG53">
        <v>55.89</v>
      </c>
      <c r="AH53">
        <v>-5840283.2599999998</v>
      </c>
      <c r="AI53">
        <v>-17330.22</v>
      </c>
      <c r="AJ53">
        <v>-1.92</v>
      </c>
      <c r="AK53">
        <v>44.64</v>
      </c>
      <c r="AL53">
        <v>130000</v>
      </c>
      <c r="AM53">
        <v>140000</v>
      </c>
      <c r="AN53">
        <v>93500</v>
      </c>
      <c r="AO53">
        <v>4</v>
      </c>
    </row>
    <row r="54" spans="1:41" x14ac:dyDescent="0.45">
      <c r="A54">
        <v>114</v>
      </c>
      <c r="B54">
        <v>-419402.23</v>
      </c>
      <c r="C54">
        <v>-4.1900000000000004</v>
      </c>
      <c r="D54">
        <v>3.37</v>
      </c>
      <c r="E54">
        <v>-4.21</v>
      </c>
      <c r="F54">
        <v>-124.94</v>
      </c>
      <c r="G54">
        <v>-95458.27</v>
      </c>
      <c r="H54">
        <v>-9.6999999999999993</v>
      </c>
      <c r="I54">
        <v>-623289.02</v>
      </c>
      <c r="J54">
        <v>-6.19</v>
      </c>
      <c r="K54">
        <v>-0.67</v>
      </c>
      <c r="L54">
        <v>-0.68</v>
      </c>
      <c r="M54">
        <v>-20.2</v>
      </c>
      <c r="N54">
        <v>0.72</v>
      </c>
      <c r="O54">
        <v>0.96</v>
      </c>
      <c r="P54">
        <v>89768.22</v>
      </c>
      <c r="Q54">
        <v>-4.33</v>
      </c>
      <c r="R54">
        <v>2.77</v>
      </c>
      <c r="S54">
        <v>-3.47</v>
      </c>
      <c r="T54">
        <v>-2.23</v>
      </c>
      <c r="U54">
        <v>-8.8000000000000005E-3</v>
      </c>
      <c r="V54">
        <v>110</v>
      </c>
      <c r="W54">
        <v>-3812.75</v>
      </c>
      <c r="X54">
        <v>-0.38</v>
      </c>
      <c r="Y54">
        <v>63.04</v>
      </c>
      <c r="Z54">
        <v>47</v>
      </c>
      <c r="AA54">
        <v>42.73</v>
      </c>
      <c r="AB54">
        <v>1060189.8500000001</v>
      </c>
      <c r="AC54">
        <v>22557.23</v>
      </c>
      <c r="AD54">
        <v>2.31</v>
      </c>
      <c r="AE54">
        <v>63.23</v>
      </c>
      <c r="AF54">
        <v>63</v>
      </c>
      <c r="AG54">
        <v>57.27</v>
      </c>
      <c r="AH54">
        <v>-1479592.08</v>
      </c>
      <c r="AI54">
        <v>-23485.59</v>
      </c>
      <c r="AJ54">
        <v>-2.39</v>
      </c>
      <c r="AK54">
        <v>62.89</v>
      </c>
      <c r="AL54">
        <v>110000</v>
      </c>
      <c r="AM54">
        <v>120000</v>
      </c>
      <c r="AN54">
        <v>92000</v>
      </c>
      <c r="AO54">
        <v>6</v>
      </c>
    </row>
    <row r="55" spans="1:41" x14ac:dyDescent="0.45">
      <c r="A55">
        <v>44</v>
      </c>
      <c r="B55">
        <v>-1700001.2</v>
      </c>
      <c r="C55">
        <v>-17</v>
      </c>
      <c r="D55">
        <v>14.12</v>
      </c>
      <c r="E55">
        <v>-17.04</v>
      </c>
      <c r="F55">
        <v>-120.7</v>
      </c>
      <c r="G55">
        <v>-126020.11</v>
      </c>
      <c r="H55">
        <v>-13.9</v>
      </c>
      <c r="I55">
        <v>-2553431.5499999998</v>
      </c>
      <c r="J55">
        <v>-24.84</v>
      </c>
      <c r="K55">
        <v>-0.67</v>
      </c>
      <c r="L55">
        <v>-0.69</v>
      </c>
      <c r="M55">
        <v>-4.8600000000000003</v>
      </c>
      <c r="N55">
        <v>0.67</v>
      </c>
      <c r="O55">
        <v>0.97</v>
      </c>
      <c r="P55">
        <v>239560.41</v>
      </c>
      <c r="Q55">
        <v>-9.4</v>
      </c>
      <c r="R55">
        <v>14.86</v>
      </c>
      <c r="S55">
        <v>-1.51</v>
      </c>
      <c r="T55">
        <v>-2.6</v>
      </c>
      <c r="U55">
        <v>-1.9E-2</v>
      </c>
      <c r="V55">
        <v>465</v>
      </c>
      <c r="W55">
        <v>-3655.92</v>
      </c>
      <c r="X55">
        <v>-0.39</v>
      </c>
      <c r="Y55">
        <v>62.43</v>
      </c>
      <c r="Z55">
        <v>189</v>
      </c>
      <c r="AA55">
        <v>40.65</v>
      </c>
      <c r="AB55">
        <v>3402463.34</v>
      </c>
      <c r="AC55">
        <v>18002.45</v>
      </c>
      <c r="AD55">
        <v>2.08</v>
      </c>
      <c r="AE55">
        <v>59.34</v>
      </c>
      <c r="AF55">
        <v>276</v>
      </c>
      <c r="AG55">
        <v>59.35</v>
      </c>
      <c r="AH55">
        <v>-5102464.54</v>
      </c>
      <c r="AI55">
        <v>-18487.189999999999</v>
      </c>
      <c r="AJ55">
        <v>-2.0699999999999998</v>
      </c>
      <c r="AK55">
        <v>64.540000000000006</v>
      </c>
      <c r="AL55">
        <v>110000</v>
      </c>
      <c r="AM55">
        <v>120000</v>
      </c>
      <c r="AN55">
        <v>92000</v>
      </c>
      <c r="AO55">
        <v>4</v>
      </c>
    </row>
    <row r="56" spans="1:41" x14ac:dyDescent="0.45">
      <c r="A56">
        <v>66</v>
      </c>
      <c r="B56">
        <v>-1561566.46</v>
      </c>
      <c r="C56">
        <v>-15.62</v>
      </c>
      <c r="D56">
        <v>13.29</v>
      </c>
      <c r="E56">
        <v>-15.66</v>
      </c>
      <c r="F56">
        <v>-117.82</v>
      </c>
      <c r="G56">
        <v>-104377.83</v>
      </c>
      <c r="H56">
        <v>-12.54</v>
      </c>
      <c r="I56">
        <v>-2264351.62</v>
      </c>
      <c r="J56">
        <v>-22.23</v>
      </c>
      <c r="K56">
        <v>-0.69</v>
      </c>
      <c r="L56">
        <v>-0.7</v>
      </c>
      <c r="M56">
        <v>-5.3</v>
      </c>
      <c r="N56">
        <v>0.72</v>
      </c>
      <c r="O56">
        <v>1.03</v>
      </c>
      <c r="P56">
        <v>385137.83</v>
      </c>
      <c r="Q56">
        <v>-5.2</v>
      </c>
      <c r="R56">
        <v>15.69</v>
      </c>
      <c r="S56">
        <v>-1.34</v>
      </c>
      <c r="T56">
        <v>-2.2400000000000002</v>
      </c>
      <c r="U56">
        <v>-1.0500000000000001E-2</v>
      </c>
      <c r="V56">
        <v>511</v>
      </c>
      <c r="W56">
        <v>-3055.9</v>
      </c>
      <c r="X56">
        <v>-0.32</v>
      </c>
      <c r="Y56">
        <v>53.58</v>
      </c>
      <c r="Z56">
        <v>210</v>
      </c>
      <c r="AA56">
        <v>41.1</v>
      </c>
      <c r="AB56">
        <v>3977204.47</v>
      </c>
      <c r="AC56">
        <v>18939.07</v>
      </c>
      <c r="AD56">
        <v>2.2000000000000002</v>
      </c>
      <c r="AE56">
        <v>50.61</v>
      </c>
      <c r="AF56">
        <v>301</v>
      </c>
      <c r="AG56">
        <v>58.9</v>
      </c>
      <c r="AH56">
        <v>-5538770.9299999997</v>
      </c>
      <c r="AI56">
        <v>-18401.23</v>
      </c>
      <c r="AJ56">
        <v>-2.0699999999999998</v>
      </c>
      <c r="AK56">
        <v>55.65</v>
      </c>
      <c r="AL56">
        <v>120000</v>
      </c>
      <c r="AM56">
        <v>130000</v>
      </c>
      <c r="AN56">
        <v>93500</v>
      </c>
      <c r="AO56">
        <v>4</v>
      </c>
    </row>
    <row r="57" spans="1:41" x14ac:dyDescent="0.45">
      <c r="A57">
        <v>88</v>
      </c>
      <c r="B57">
        <v>-1029893.28</v>
      </c>
      <c r="C57">
        <v>-10.3</v>
      </c>
      <c r="D57">
        <v>6.37</v>
      </c>
      <c r="E57">
        <v>-10.33</v>
      </c>
      <c r="F57">
        <v>-161.97999999999999</v>
      </c>
      <c r="G57">
        <v>-101560.4</v>
      </c>
      <c r="H57">
        <v>-11.29</v>
      </c>
      <c r="I57">
        <v>-1483311.41</v>
      </c>
      <c r="J57">
        <v>-14.83</v>
      </c>
      <c r="K57">
        <v>-0.69</v>
      </c>
      <c r="L57">
        <v>-0.7</v>
      </c>
      <c r="M57">
        <v>-10.92</v>
      </c>
      <c r="N57">
        <v>0.73</v>
      </c>
      <c r="O57">
        <v>1.05</v>
      </c>
      <c r="P57">
        <v>300690.90000000002</v>
      </c>
      <c r="Q57">
        <v>-2.86</v>
      </c>
      <c r="R57">
        <v>10.36</v>
      </c>
      <c r="S57">
        <v>-1.52</v>
      </c>
      <c r="T57">
        <v>-2.5499999999999998</v>
      </c>
      <c r="U57">
        <v>-5.7999999999999996E-3</v>
      </c>
      <c r="V57">
        <v>338</v>
      </c>
      <c r="W57">
        <v>-3047.02</v>
      </c>
      <c r="X57">
        <v>-0.31</v>
      </c>
      <c r="Y57">
        <v>39.18</v>
      </c>
      <c r="Z57">
        <v>138</v>
      </c>
      <c r="AA57">
        <v>40.83</v>
      </c>
      <c r="AB57">
        <v>2734961.28</v>
      </c>
      <c r="AC57">
        <v>19818.560000000001</v>
      </c>
      <c r="AD57">
        <v>2.2200000000000002</v>
      </c>
      <c r="AE57">
        <v>36.770000000000003</v>
      </c>
      <c r="AF57">
        <v>200</v>
      </c>
      <c r="AG57">
        <v>59.17</v>
      </c>
      <c r="AH57">
        <v>-3764854.56</v>
      </c>
      <c r="AI57">
        <v>-18824.27</v>
      </c>
      <c r="AJ57">
        <v>-2.0499999999999998</v>
      </c>
      <c r="AK57">
        <v>40.840000000000003</v>
      </c>
      <c r="AL57">
        <v>130000</v>
      </c>
      <c r="AM57">
        <v>140000</v>
      </c>
      <c r="AN57">
        <v>92500</v>
      </c>
      <c r="AO57">
        <v>5</v>
      </c>
    </row>
    <row r="58" spans="1:41" x14ac:dyDescent="0.45">
      <c r="A58">
        <v>73</v>
      </c>
      <c r="B58">
        <v>-972954.56</v>
      </c>
      <c r="C58">
        <v>-9.73</v>
      </c>
      <c r="D58">
        <v>6.12</v>
      </c>
      <c r="E58">
        <v>-9.75</v>
      </c>
      <c r="F58">
        <v>-159.46</v>
      </c>
      <c r="G58">
        <v>-91079.28</v>
      </c>
      <c r="H58">
        <v>-9.92</v>
      </c>
      <c r="I58">
        <v>-1392590.74</v>
      </c>
      <c r="J58">
        <v>-13.87</v>
      </c>
      <c r="K58">
        <v>-0.7</v>
      </c>
      <c r="L58">
        <v>-0.7</v>
      </c>
      <c r="M58">
        <v>-11.5</v>
      </c>
      <c r="N58">
        <v>0.63</v>
      </c>
      <c r="O58">
        <v>1.01</v>
      </c>
      <c r="P58">
        <v>292061.02</v>
      </c>
      <c r="Q58">
        <v>-3.88</v>
      </c>
      <c r="R58">
        <v>10.02</v>
      </c>
      <c r="S58">
        <v>-1.51</v>
      </c>
      <c r="T58">
        <v>-3.45</v>
      </c>
      <c r="U58">
        <v>-7.9000000000000008E-3</v>
      </c>
      <c r="V58">
        <v>253</v>
      </c>
      <c r="W58">
        <v>-3845.67</v>
      </c>
      <c r="X58">
        <v>-0.4</v>
      </c>
      <c r="Y58">
        <v>49.9</v>
      </c>
      <c r="Z58">
        <v>97</v>
      </c>
      <c r="AA58">
        <v>38.340000000000003</v>
      </c>
      <c r="AB58">
        <v>1635061.69</v>
      </c>
      <c r="AC58">
        <v>16856.310000000001</v>
      </c>
      <c r="AD58">
        <v>1.87</v>
      </c>
      <c r="AE58">
        <v>46.08</v>
      </c>
      <c r="AF58">
        <v>156</v>
      </c>
      <c r="AG58">
        <v>61.66</v>
      </c>
      <c r="AH58">
        <v>-2608016.25</v>
      </c>
      <c r="AI58">
        <v>-16718.05</v>
      </c>
      <c r="AJ58">
        <v>-1.8</v>
      </c>
      <c r="AK58">
        <v>52.27</v>
      </c>
      <c r="AL58">
        <v>120000</v>
      </c>
      <c r="AM58">
        <v>130000</v>
      </c>
      <c r="AN58">
        <v>91500</v>
      </c>
      <c r="AO58">
        <v>5</v>
      </c>
    </row>
    <row r="59" spans="1:41" x14ac:dyDescent="0.45">
      <c r="A59">
        <v>38</v>
      </c>
      <c r="B59">
        <v>-1413790.3</v>
      </c>
      <c r="C59">
        <v>-14.14</v>
      </c>
      <c r="D59">
        <v>12.22</v>
      </c>
      <c r="E59">
        <v>-14.17</v>
      </c>
      <c r="F59">
        <v>-115.95</v>
      </c>
      <c r="G59">
        <v>-95100.25</v>
      </c>
      <c r="H59">
        <v>-10.98</v>
      </c>
      <c r="I59">
        <v>-1988795.09</v>
      </c>
      <c r="J59">
        <v>-19.77</v>
      </c>
      <c r="K59">
        <v>-0.71</v>
      </c>
      <c r="L59">
        <v>-0.72</v>
      </c>
      <c r="M59">
        <v>-5.87</v>
      </c>
      <c r="N59">
        <v>0.66</v>
      </c>
      <c r="O59">
        <v>1.05</v>
      </c>
      <c r="P59">
        <v>317758.45</v>
      </c>
      <c r="Q59">
        <v>-5.47</v>
      </c>
      <c r="R59">
        <v>13.81</v>
      </c>
      <c r="S59">
        <v>-1.42</v>
      </c>
      <c r="T59">
        <v>-2.91</v>
      </c>
      <c r="U59">
        <v>-1.11E-2</v>
      </c>
      <c r="V59">
        <v>511</v>
      </c>
      <c r="W59">
        <v>-2766.71</v>
      </c>
      <c r="X59">
        <v>-0.28999999999999998</v>
      </c>
      <c r="Y59">
        <v>49.37</v>
      </c>
      <c r="Z59">
        <v>198</v>
      </c>
      <c r="AA59">
        <v>38.75</v>
      </c>
      <c r="AB59">
        <v>2763774.56</v>
      </c>
      <c r="AC59">
        <v>13958.46</v>
      </c>
      <c r="AD59">
        <v>1.62</v>
      </c>
      <c r="AE59">
        <v>46.2</v>
      </c>
      <c r="AF59">
        <v>313</v>
      </c>
      <c r="AG59">
        <v>61.25</v>
      </c>
      <c r="AH59">
        <v>-4177564.86</v>
      </c>
      <c r="AI59">
        <v>-13346.85</v>
      </c>
      <c r="AJ59">
        <v>-1.5</v>
      </c>
      <c r="AK59">
        <v>51.37</v>
      </c>
      <c r="AL59">
        <v>120000</v>
      </c>
      <c r="AM59">
        <v>130000</v>
      </c>
      <c r="AN59">
        <v>91500</v>
      </c>
      <c r="AO59">
        <v>4</v>
      </c>
    </row>
    <row r="60" spans="1:41" x14ac:dyDescent="0.45">
      <c r="A60">
        <v>8</v>
      </c>
      <c r="B60">
        <v>-2389025.64</v>
      </c>
      <c r="C60">
        <v>-23.89</v>
      </c>
      <c r="D60">
        <v>28.03</v>
      </c>
      <c r="E60">
        <v>-23.95</v>
      </c>
      <c r="F60">
        <v>-85.44</v>
      </c>
      <c r="G60">
        <v>-376900.23</v>
      </c>
      <c r="H60">
        <v>-43.68</v>
      </c>
      <c r="I60">
        <v>-3472882.41</v>
      </c>
      <c r="J60">
        <v>-33.270000000000003</v>
      </c>
      <c r="K60">
        <v>-0.69</v>
      </c>
      <c r="L60">
        <v>-0.72</v>
      </c>
      <c r="M60">
        <v>-2.57</v>
      </c>
      <c r="N60">
        <v>0.72</v>
      </c>
      <c r="O60">
        <v>0.91</v>
      </c>
      <c r="P60">
        <v>282464</v>
      </c>
      <c r="Q60">
        <v>-10.47</v>
      </c>
      <c r="R60">
        <v>19.809999999999999</v>
      </c>
      <c r="S60">
        <v>-1.48</v>
      </c>
      <c r="T60">
        <v>-1.64</v>
      </c>
      <c r="U60">
        <v>-2.12E-2</v>
      </c>
      <c r="V60">
        <v>791</v>
      </c>
      <c r="W60">
        <v>-3020.26</v>
      </c>
      <c r="X60">
        <v>-0.33</v>
      </c>
      <c r="Y60">
        <v>72.7</v>
      </c>
      <c r="Z60">
        <v>348</v>
      </c>
      <c r="AA60">
        <v>43.99</v>
      </c>
      <c r="AB60">
        <v>6056232.7400000002</v>
      </c>
      <c r="AC60">
        <v>17402.97</v>
      </c>
      <c r="AD60">
        <v>2.08</v>
      </c>
      <c r="AE60">
        <v>72.81</v>
      </c>
      <c r="AF60">
        <v>443</v>
      </c>
      <c r="AG60">
        <v>56.01</v>
      </c>
      <c r="AH60">
        <v>-8445258.3800000008</v>
      </c>
      <c r="AI60">
        <v>-19063.79</v>
      </c>
      <c r="AJ60">
        <v>-2.2200000000000002</v>
      </c>
      <c r="AK60">
        <v>72.599999999999994</v>
      </c>
      <c r="AL60">
        <v>100000</v>
      </c>
      <c r="AM60">
        <v>110000</v>
      </c>
      <c r="AN60">
        <v>92000</v>
      </c>
      <c r="AO60">
        <v>3</v>
      </c>
    </row>
    <row r="61" spans="1:41" x14ac:dyDescent="0.45">
      <c r="A61">
        <v>51</v>
      </c>
      <c r="B61">
        <v>-1877370.56</v>
      </c>
      <c r="C61">
        <v>-18.77</v>
      </c>
      <c r="D61">
        <v>14.35</v>
      </c>
      <c r="E61">
        <v>-18.82</v>
      </c>
      <c r="F61">
        <v>-131.16</v>
      </c>
      <c r="G61">
        <v>-126014.58</v>
      </c>
      <c r="H61">
        <v>-13.9</v>
      </c>
      <c r="I61">
        <v>-2635890.77</v>
      </c>
      <c r="J61">
        <v>-25.64</v>
      </c>
      <c r="K61">
        <v>-0.71</v>
      </c>
      <c r="L61">
        <v>-0.73</v>
      </c>
      <c r="M61">
        <v>-5.12</v>
      </c>
      <c r="N61">
        <v>0.65</v>
      </c>
      <c r="O61">
        <v>0.95</v>
      </c>
      <c r="P61">
        <v>227424.2</v>
      </c>
      <c r="Q61">
        <v>-10.29</v>
      </c>
      <c r="R61">
        <v>14.9</v>
      </c>
      <c r="S61">
        <v>-1.63</v>
      </c>
      <c r="T61">
        <v>-2.69</v>
      </c>
      <c r="U61">
        <v>-2.0799999999999999E-2</v>
      </c>
      <c r="V61">
        <v>465</v>
      </c>
      <c r="W61">
        <v>-4037.36</v>
      </c>
      <c r="X61">
        <v>-0.43</v>
      </c>
      <c r="Y61">
        <v>63.43</v>
      </c>
      <c r="Z61">
        <v>189</v>
      </c>
      <c r="AA61">
        <v>40.65</v>
      </c>
      <c r="AB61">
        <v>3515752.83</v>
      </c>
      <c r="AC61">
        <v>18601.87</v>
      </c>
      <c r="AD61">
        <v>2.14</v>
      </c>
      <c r="AE61">
        <v>60.47</v>
      </c>
      <c r="AF61">
        <v>276</v>
      </c>
      <c r="AG61">
        <v>59.35</v>
      </c>
      <c r="AH61">
        <v>-5393123.3899999997</v>
      </c>
      <c r="AI61">
        <v>-19540.3</v>
      </c>
      <c r="AJ61">
        <v>-2.19</v>
      </c>
      <c r="AK61">
        <v>65.45</v>
      </c>
      <c r="AL61">
        <v>110000</v>
      </c>
      <c r="AM61">
        <v>120000</v>
      </c>
      <c r="AN61">
        <v>92500</v>
      </c>
      <c r="AO61">
        <v>4</v>
      </c>
    </row>
    <row r="62" spans="1:41" x14ac:dyDescent="0.45">
      <c r="A62">
        <v>18</v>
      </c>
      <c r="B62">
        <v>-1843955.79</v>
      </c>
      <c r="C62">
        <v>-18.440000000000001</v>
      </c>
      <c r="D62">
        <v>21.88</v>
      </c>
      <c r="E62">
        <v>-18.489999999999998</v>
      </c>
      <c r="F62">
        <v>-84.48</v>
      </c>
      <c r="G62">
        <v>-93079.01</v>
      </c>
      <c r="H62">
        <v>-11.82</v>
      </c>
      <c r="I62">
        <v>-2556219.14</v>
      </c>
      <c r="J62">
        <v>-25.42</v>
      </c>
      <c r="K62">
        <v>-0.72</v>
      </c>
      <c r="L62">
        <v>-0.73</v>
      </c>
      <c r="M62">
        <v>-3.32</v>
      </c>
      <c r="N62">
        <v>0.79</v>
      </c>
      <c r="O62">
        <v>1.0900000000000001</v>
      </c>
      <c r="P62">
        <v>401426.43</v>
      </c>
      <c r="Q62">
        <v>-4.6100000000000003</v>
      </c>
      <c r="R62">
        <v>17.420000000000002</v>
      </c>
      <c r="S62">
        <v>-1.37</v>
      </c>
      <c r="T62">
        <v>-1.78</v>
      </c>
      <c r="U62">
        <v>-9.2999999999999992E-3</v>
      </c>
      <c r="V62">
        <v>1145</v>
      </c>
      <c r="W62">
        <v>-1610.44</v>
      </c>
      <c r="X62">
        <v>-0.17</v>
      </c>
      <c r="Y62">
        <v>39.65</v>
      </c>
      <c r="Z62">
        <v>480</v>
      </c>
      <c r="AA62">
        <v>41.92</v>
      </c>
      <c r="AB62">
        <v>6892707.4299999997</v>
      </c>
      <c r="AC62">
        <v>14359.81</v>
      </c>
      <c r="AD62">
        <v>1.72</v>
      </c>
      <c r="AE62">
        <v>37.79</v>
      </c>
      <c r="AF62">
        <v>665</v>
      </c>
      <c r="AG62">
        <v>58.08</v>
      </c>
      <c r="AH62">
        <v>-8736663.2100000009</v>
      </c>
      <c r="AI62">
        <v>-13137.84</v>
      </c>
      <c r="AJ62">
        <v>-1.53</v>
      </c>
      <c r="AK62">
        <v>41</v>
      </c>
      <c r="AL62">
        <v>130000</v>
      </c>
      <c r="AM62">
        <v>140000</v>
      </c>
      <c r="AN62">
        <v>92500</v>
      </c>
      <c r="AO62">
        <v>3</v>
      </c>
    </row>
    <row r="63" spans="1:41" x14ac:dyDescent="0.45">
      <c r="A63">
        <v>100</v>
      </c>
      <c r="B63">
        <v>-1391702.44</v>
      </c>
      <c r="C63">
        <v>-13.92</v>
      </c>
      <c r="D63">
        <v>7.69</v>
      </c>
      <c r="E63">
        <v>-13.95</v>
      </c>
      <c r="F63">
        <v>-181.53</v>
      </c>
      <c r="G63">
        <v>-95424.03</v>
      </c>
      <c r="H63">
        <v>-10.52</v>
      </c>
      <c r="I63">
        <v>-1961497.52</v>
      </c>
      <c r="J63">
        <v>-18.96</v>
      </c>
      <c r="K63">
        <v>-0.71</v>
      </c>
      <c r="L63">
        <v>-0.74</v>
      </c>
      <c r="M63">
        <v>-9.57</v>
      </c>
      <c r="N63">
        <v>0.61</v>
      </c>
      <c r="O63">
        <v>0.9</v>
      </c>
      <c r="P63">
        <v>207621.7</v>
      </c>
      <c r="Q63">
        <v>-8.81</v>
      </c>
      <c r="R63">
        <v>11.11</v>
      </c>
      <c r="S63">
        <v>-1.74</v>
      </c>
      <c r="T63">
        <v>-3.07</v>
      </c>
      <c r="U63">
        <v>-1.78E-2</v>
      </c>
      <c r="V63">
        <v>244</v>
      </c>
      <c r="W63">
        <v>-5703.7</v>
      </c>
      <c r="X63">
        <v>-0.6</v>
      </c>
      <c r="Y63">
        <v>64.77</v>
      </c>
      <c r="Z63">
        <v>98</v>
      </c>
      <c r="AA63">
        <v>40.159999999999997</v>
      </c>
      <c r="AB63">
        <v>2136894.2400000002</v>
      </c>
      <c r="AC63">
        <v>21805.040000000001</v>
      </c>
      <c r="AD63">
        <v>2.38</v>
      </c>
      <c r="AE63">
        <v>60.89</v>
      </c>
      <c r="AF63">
        <v>146</v>
      </c>
      <c r="AG63">
        <v>59.84</v>
      </c>
      <c r="AH63">
        <v>-3528596.67</v>
      </c>
      <c r="AI63">
        <v>-24168.47</v>
      </c>
      <c r="AJ63">
        <v>-2.6</v>
      </c>
      <c r="AK63">
        <v>67.37</v>
      </c>
      <c r="AL63">
        <v>110000</v>
      </c>
      <c r="AM63">
        <v>120000</v>
      </c>
      <c r="AN63">
        <v>93500</v>
      </c>
      <c r="AO63">
        <v>5</v>
      </c>
    </row>
    <row r="64" spans="1:41" x14ac:dyDescent="0.45">
      <c r="A64">
        <v>11</v>
      </c>
      <c r="B64">
        <v>-2098774.4</v>
      </c>
      <c r="C64">
        <v>-20.99</v>
      </c>
      <c r="D64">
        <v>21.32</v>
      </c>
      <c r="E64">
        <v>-21.04</v>
      </c>
      <c r="F64">
        <v>-98.7</v>
      </c>
      <c r="G64">
        <v>-86280.48</v>
      </c>
      <c r="H64">
        <v>-10.97</v>
      </c>
      <c r="I64">
        <v>-2877928.29</v>
      </c>
      <c r="J64">
        <v>-28.51</v>
      </c>
      <c r="K64">
        <v>-0.73</v>
      </c>
      <c r="L64">
        <v>-0.74</v>
      </c>
      <c r="M64">
        <v>-3.46</v>
      </c>
      <c r="N64">
        <v>0.75</v>
      </c>
      <c r="O64">
        <v>1.07</v>
      </c>
      <c r="P64">
        <v>392090.69</v>
      </c>
      <c r="Q64">
        <v>-5.79</v>
      </c>
      <c r="R64">
        <v>19.18</v>
      </c>
      <c r="S64">
        <v>-1.38</v>
      </c>
      <c r="T64">
        <v>-2.2200000000000002</v>
      </c>
      <c r="U64">
        <v>-1.17E-2</v>
      </c>
      <c r="V64">
        <v>1145</v>
      </c>
      <c r="W64">
        <v>-1832.99</v>
      </c>
      <c r="X64">
        <v>-0.2</v>
      </c>
      <c r="Y64">
        <v>38.65</v>
      </c>
      <c r="Z64">
        <v>471</v>
      </c>
      <c r="AA64">
        <v>41.14</v>
      </c>
      <c r="AB64">
        <v>6251269.8499999996</v>
      </c>
      <c r="AC64">
        <v>13272.34</v>
      </c>
      <c r="AD64">
        <v>1.61</v>
      </c>
      <c r="AE64">
        <v>37.06</v>
      </c>
      <c r="AF64">
        <v>674</v>
      </c>
      <c r="AG64">
        <v>58.86</v>
      </c>
      <c r="AH64">
        <v>-8350044.25</v>
      </c>
      <c r="AI64">
        <v>-12388.79</v>
      </c>
      <c r="AJ64">
        <v>-1.46</v>
      </c>
      <c r="AK64">
        <v>39.770000000000003</v>
      </c>
      <c r="AL64">
        <v>130000</v>
      </c>
      <c r="AM64">
        <v>140000</v>
      </c>
      <c r="AN64">
        <v>92000</v>
      </c>
      <c r="AO64">
        <v>3</v>
      </c>
    </row>
    <row r="65" spans="1:41" x14ac:dyDescent="0.45">
      <c r="A65">
        <v>32</v>
      </c>
      <c r="B65">
        <v>-2039153.31</v>
      </c>
      <c r="C65">
        <v>-20.39</v>
      </c>
      <c r="D65">
        <v>23.12</v>
      </c>
      <c r="E65">
        <v>-20.440000000000001</v>
      </c>
      <c r="F65">
        <v>-88.4</v>
      </c>
      <c r="G65">
        <v>-114361.27</v>
      </c>
      <c r="H65">
        <v>-14.61</v>
      </c>
      <c r="I65">
        <v>-2848144.5</v>
      </c>
      <c r="J65">
        <v>-27.47</v>
      </c>
      <c r="K65">
        <v>-0.72</v>
      </c>
      <c r="L65">
        <v>-0.74</v>
      </c>
      <c r="M65">
        <v>-3.22</v>
      </c>
      <c r="N65">
        <v>0.77</v>
      </c>
      <c r="O65">
        <v>1</v>
      </c>
      <c r="P65">
        <v>468335.74</v>
      </c>
      <c r="Q65">
        <v>-4.76</v>
      </c>
      <c r="R65">
        <v>20.59</v>
      </c>
      <c r="S65">
        <v>-1.26</v>
      </c>
      <c r="T65">
        <v>-1.85</v>
      </c>
      <c r="U65">
        <v>-9.5999999999999992E-3</v>
      </c>
      <c r="V65">
        <v>1144</v>
      </c>
      <c r="W65">
        <v>-1782.48</v>
      </c>
      <c r="X65">
        <v>-0.19</v>
      </c>
      <c r="Y65">
        <v>41.89</v>
      </c>
      <c r="Z65">
        <v>498</v>
      </c>
      <c r="AA65">
        <v>43.53</v>
      </c>
      <c r="AB65">
        <v>6969077.3700000001</v>
      </c>
      <c r="AC65">
        <v>13994.13</v>
      </c>
      <c r="AD65">
        <v>1.68</v>
      </c>
      <c r="AE65">
        <v>39.72</v>
      </c>
      <c r="AF65">
        <v>646</v>
      </c>
      <c r="AG65">
        <v>56.47</v>
      </c>
      <c r="AH65">
        <v>-9008230.6799999997</v>
      </c>
      <c r="AI65">
        <v>-13944.63</v>
      </c>
      <c r="AJ65">
        <v>-1.63</v>
      </c>
      <c r="AK65">
        <v>43.55</v>
      </c>
      <c r="AL65">
        <v>130000</v>
      </c>
      <c r="AM65">
        <v>140000</v>
      </c>
      <c r="AN65">
        <v>93500</v>
      </c>
      <c r="AO65">
        <v>3</v>
      </c>
    </row>
    <row r="66" spans="1:41" x14ac:dyDescent="0.45">
      <c r="A66">
        <v>128</v>
      </c>
      <c r="B66">
        <v>-544287.22</v>
      </c>
      <c r="C66">
        <v>-5.44</v>
      </c>
      <c r="D66">
        <v>3.47</v>
      </c>
      <c r="E66">
        <v>-5.46</v>
      </c>
      <c r="F66">
        <v>-157.07</v>
      </c>
      <c r="G66">
        <v>-95121.82</v>
      </c>
      <c r="H66">
        <v>-9.6999999999999993</v>
      </c>
      <c r="I66">
        <v>-750756.16</v>
      </c>
      <c r="J66">
        <v>-7.41</v>
      </c>
      <c r="K66">
        <v>-0.72</v>
      </c>
      <c r="L66">
        <v>-0.74</v>
      </c>
      <c r="M66">
        <v>-21.2</v>
      </c>
      <c r="N66">
        <v>0.67</v>
      </c>
      <c r="O66">
        <v>0.93</v>
      </c>
      <c r="P66">
        <v>142691.70000000001</v>
      </c>
      <c r="Q66">
        <v>-3.96</v>
      </c>
      <c r="R66">
        <v>4.3899999999999997</v>
      </c>
      <c r="S66">
        <v>-2.4700000000000002</v>
      </c>
      <c r="T66">
        <v>-2.4300000000000002</v>
      </c>
      <c r="U66">
        <v>-8.0000000000000002E-3</v>
      </c>
      <c r="V66">
        <v>110</v>
      </c>
      <c r="W66">
        <v>-4948.07</v>
      </c>
      <c r="X66">
        <v>-0.5</v>
      </c>
      <c r="Y66">
        <v>65.040000000000006</v>
      </c>
      <c r="Z66">
        <v>46</v>
      </c>
      <c r="AA66">
        <v>41.82</v>
      </c>
      <c r="AB66">
        <v>1099113.8700000001</v>
      </c>
      <c r="AC66">
        <v>23893.78</v>
      </c>
      <c r="AD66">
        <v>2.46</v>
      </c>
      <c r="AE66">
        <v>62.7</v>
      </c>
      <c r="AF66">
        <v>64</v>
      </c>
      <c r="AG66">
        <v>58.18</v>
      </c>
      <c r="AH66">
        <v>-1643401.09</v>
      </c>
      <c r="AI66">
        <v>-25678.14</v>
      </c>
      <c r="AJ66">
        <v>-2.62</v>
      </c>
      <c r="AK66">
        <v>66.72</v>
      </c>
      <c r="AL66">
        <v>110000</v>
      </c>
      <c r="AM66">
        <v>120000</v>
      </c>
      <c r="AN66">
        <v>93000</v>
      </c>
      <c r="AO66">
        <v>6</v>
      </c>
    </row>
    <row r="67" spans="1:41" x14ac:dyDescent="0.45">
      <c r="A67">
        <v>59</v>
      </c>
      <c r="B67">
        <v>-1536289.1</v>
      </c>
      <c r="C67">
        <v>-15.36</v>
      </c>
      <c r="D67">
        <v>12.98</v>
      </c>
      <c r="E67">
        <v>-15.4</v>
      </c>
      <c r="F67">
        <v>-118.63</v>
      </c>
      <c r="G67">
        <v>-105742.41</v>
      </c>
      <c r="H67">
        <v>-12.54</v>
      </c>
      <c r="I67">
        <v>-2070204.03</v>
      </c>
      <c r="J67">
        <v>-20.5</v>
      </c>
      <c r="K67">
        <v>-0.74</v>
      </c>
      <c r="L67">
        <v>-0.75</v>
      </c>
      <c r="M67">
        <v>-5.79</v>
      </c>
      <c r="N67">
        <v>0.71</v>
      </c>
      <c r="O67">
        <v>0.97</v>
      </c>
      <c r="P67">
        <v>329151.52</v>
      </c>
      <c r="Q67">
        <v>-5.5</v>
      </c>
      <c r="R67">
        <v>13.97</v>
      </c>
      <c r="S67">
        <v>-1.49</v>
      </c>
      <c r="T67">
        <v>-2.4</v>
      </c>
      <c r="U67">
        <v>-1.11E-2</v>
      </c>
      <c r="V67">
        <v>511</v>
      </c>
      <c r="W67">
        <v>-3006.44</v>
      </c>
      <c r="X67">
        <v>-0.31</v>
      </c>
      <c r="Y67">
        <v>52.37</v>
      </c>
      <c r="Z67">
        <v>216</v>
      </c>
      <c r="AA67">
        <v>42.27</v>
      </c>
      <c r="AB67">
        <v>3733158.11</v>
      </c>
      <c r="AC67">
        <v>17283.14</v>
      </c>
      <c r="AD67">
        <v>1.98</v>
      </c>
      <c r="AE67">
        <v>49.36</v>
      </c>
      <c r="AF67">
        <v>295</v>
      </c>
      <c r="AG67">
        <v>57.73</v>
      </c>
      <c r="AH67">
        <v>-5269447.21</v>
      </c>
      <c r="AI67">
        <v>-17862.53</v>
      </c>
      <c r="AJ67">
        <v>-2</v>
      </c>
      <c r="AK67">
        <v>54.57</v>
      </c>
      <c r="AL67">
        <v>120000</v>
      </c>
      <c r="AM67">
        <v>130000</v>
      </c>
      <c r="AN67">
        <v>93000</v>
      </c>
      <c r="AO67">
        <v>4</v>
      </c>
    </row>
    <row r="68" spans="1:41" x14ac:dyDescent="0.45">
      <c r="A68">
        <v>135</v>
      </c>
      <c r="B68">
        <v>-590803.51</v>
      </c>
      <c r="C68">
        <v>-5.91</v>
      </c>
      <c r="D68">
        <v>3.53</v>
      </c>
      <c r="E68">
        <v>-5.92</v>
      </c>
      <c r="F68">
        <v>-167.87</v>
      </c>
      <c r="G68">
        <v>-95226.99</v>
      </c>
      <c r="H68">
        <v>-9.6999999999999993</v>
      </c>
      <c r="I68">
        <v>-799698.32</v>
      </c>
      <c r="J68">
        <v>-7.89</v>
      </c>
      <c r="K68">
        <v>-0.74</v>
      </c>
      <c r="L68">
        <v>-0.75</v>
      </c>
      <c r="M68">
        <v>-21.28</v>
      </c>
      <c r="N68">
        <v>0.66</v>
      </c>
      <c r="O68">
        <v>1.07</v>
      </c>
      <c r="P68">
        <v>156435.57999999999</v>
      </c>
      <c r="Q68">
        <v>-4.0599999999999996</v>
      </c>
      <c r="R68">
        <v>4.8</v>
      </c>
      <c r="S68">
        <v>-2.36</v>
      </c>
      <c r="T68">
        <v>-2.37</v>
      </c>
      <c r="U68">
        <v>-8.2000000000000007E-3</v>
      </c>
      <c r="V68">
        <v>110</v>
      </c>
      <c r="W68">
        <v>-5370.94</v>
      </c>
      <c r="X68">
        <v>-0.54</v>
      </c>
      <c r="Y68">
        <v>66.040000000000006</v>
      </c>
      <c r="Z68">
        <v>42</v>
      </c>
      <c r="AA68">
        <v>38.18</v>
      </c>
      <c r="AB68">
        <v>1159742.71</v>
      </c>
      <c r="AC68">
        <v>27612.92</v>
      </c>
      <c r="AD68">
        <v>2.85</v>
      </c>
      <c r="AE68">
        <v>64.33</v>
      </c>
      <c r="AF68">
        <v>68</v>
      </c>
      <c r="AG68">
        <v>61.82</v>
      </c>
      <c r="AH68">
        <v>-1750546.22</v>
      </c>
      <c r="AI68">
        <v>-25743.33</v>
      </c>
      <c r="AJ68">
        <v>-2.63</v>
      </c>
      <c r="AK68">
        <v>67.09</v>
      </c>
      <c r="AL68">
        <v>110000</v>
      </c>
      <c r="AM68">
        <v>120000</v>
      </c>
      <c r="AN68">
        <v>93500</v>
      </c>
      <c r="AO68">
        <v>6</v>
      </c>
    </row>
    <row r="69" spans="1:41" x14ac:dyDescent="0.45">
      <c r="A69">
        <v>108</v>
      </c>
      <c r="B69">
        <v>-619806.34</v>
      </c>
      <c r="C69">
        <v>-6.2</v>
      </c>
      <c r="D69">
        <v>3.11</v>
      </c>
      <c r="E69">
        <v>-6.21</v>
      </c>
      <c r="F69">
        <v>-199.87</v>
      </c>
      <c r="G69">
        <v>-96759.37</v>
      </c>
      <c r="H69">
        <v>-9.92</v>
      </c>
      <c r="I69">
        <v>-834501.01</v>
      </c>
      <c r="J69">
        <v>-8.33</v>
      </c>
      <c r="K69">
        <v>-0.74</v>
      </c>
      <c r="L69">
        <v>-0.75</v>
      </c>
      <c r="M69">
        <v>-24</v>
      </c>
      <c r="N69">
        <v>0.63</v>
      </c>
      <c r="O69">
        <v>1.02</v>
      </c>
      <c r="P69">
        <v>186693.93</v>
      </c>
      <c r="Q69">
        <v>-3.26</v>
      </c>
      <c r="R69">
        <v>4.9800000000000004</v>
      </c>
      <c r="S69">
        <v>-2.33</v>
      </c>
      <c r="T69">
        <v>-3.56</v>
      </c>
      <c r="U69">
        <v>-6.6E-3</v>
      </c>
      <c r="V69">
        <v>133</v>
      </c>
      <c r="W69">
        <v>-4660.2</v>
      </c>
      <c r="X69">
        <v>-0.47</v>
      </c>
      <c r="Y69">
        <v>48.33</v>
      </c>
      <c r="Z69">
        <v>51</v>
      </c>
      <c r="AA69">
        <v>38.35</v>
      </c>
      <c r="AB69">
        <v>1072293.26</v>
      </c>
      <c r="AC69">
        <v>21025.360000000001</v>
      </c>
      <c r="AD69">
        <v>2.21</v>
      </c>
      <c r="AE69">
        <v>44.98</v>
      </c>
      <c r="AF69">
        <v>82</v>
      </c>
      <c r="AG69">
        <v>61.65</v>
      </c>
      <c r="AH69">
        <v>-1692099.6</v>
      </c>
      <c r="AI69">
        <v>-20635.36</v>
      </c>
      <c r="AJ69">
        <v>-2.14</v>
      </c>
      <c r="AK69">
        <v>50.41</v>
      </c>
      <c r="AL69">
        <v>120000</v>
      </c>
      <c r="AM69">
        <v>130000</v>
      </c>
      <c r="AN69">
        <v>91500</v>
      </c>
      <c r="AO69">
        <v>6</v>
      </c>
    </row>
    <row r="70" spans="1:41" x14ac:dyDescent="0.45">
      <c r="A70">
        <v>85</v>
      </c>
      <c r="B70">
        <v>-1386108.24</v>
      </c>
      <c r="C70">
        <v>-13.86</v>
      </c>
      <c r="D70">
        <v>7.39</v>
      </c>
      <c r="E70">
        <v>-13.9</v>
      </c>
      <c r="F70">
        <v>-188.08</v>
      </c>
      <c r="G70">
        <v>-488417.28000000003</v>
      </c>
      <c r="H70">
        <v>-50.2</v>
      </c>
      <c r="I70">
        <v>-1889302.83</v>
      </c>
      <c r="J70">
        <v>-18.579999999999998</v>
      </c>
      <c r="K70">
        <v>-0.73</v>
      </c>
      <c r="L70">
        <v>-0.75</v>
      </c>
      <c r="M70">
        <v>-10.119999999999999</v>
      </c>
      <c r="N70">
        <v>0.62</v>
      </c>
      <c r="O70">
        <v>0.78</v>
      </c>
      <c r="P70">
        <v>210163.38</v>
      </c>
      <c r="Q70">
        <v>-7.98</v>
      </c>
      <c r="R70">
        <v>8.77</v>
      </c>
      <c r="S70">
        <v>-2.2000000000000002</v>
      </c>
      <c r="T70">
        <v>-2.13</v>
      </c>
      <c r="U70">
        <v>-1.6199999999999999E-2</v>
      </c>
      <c r="V70">
        <v>213</v>
      </c>
      <c r="W70">
        <v>-6507.55</v>
      </c>
      <c r="X70">
        <v>-0.67</v>
      </c>
      <c r="Y70">
        <v>71.349999999999994</v>
      </c>
      <c r="Z70">
        <v>95</v>
      </c>
      <c r="AA70">
        <v>44.6</v>
      </c>
      <c r="AB70">
        <v>2300286.79</v>
      </c>
      <c r="AC70">
        <v>24213.55</v>
      </c>
      <c r="AD70">
        <v>2.63</v>
      </c>
      <c r="AE70">
        <v>72.459999999999994</v>
      </c>
      <c r="AF70">
        <v>118</v>
      </c>
      <c r="AG70">
        <v>55.4</v>
      </c>
      <c r="AH70">
        <v>-3686395.03</v>
      </c>
      <c r="AI70">
        <v>-31240.639999999999</v>
      </c>
      <c r="AJ70">
        <v>-3.33</v>
      </c>
      <c r="AK70">
        <v>70.45</v>
      </c>
      <c r="AL70">
        <v>100000</v>
      </c>
      <c r="AM70">
        <v>110000</v>
      </c>
      <c r="AN70">
        <v>92500</v>
      </c>
      <c r="AO70">
        <v>5</v>
      </c>
    </row>
    <row r="71" spans="1:41" x14ac:dyDescent="0.45">
      <c r="A71">
        <v>91</v>
      </c>
      <c r="B71">
        <v>-1671408.18</v>
      </c>
      <c r="C71">
        <v>-16.71</v>
      </c>
      <c r="D71">
        <v>9.52</v>
      </c>
      <c r="E71">
        <v>-16.760000000000002</v>
      </c>
      <c r="F71">
        <v>-175.98</v>
      </c>
      <c r="G71">
        <v>-93471.84</v>
      </c>
      <c r="H71">
        <v>-11.29</v>
      </c>
      <c r="I71">
        <v>-2191473.12</v>
      </c>
      <c r="J71">
        <v>-21.91</v>
      </c>
      <c r="K71">
        <v>-0.76</v>
      </c>
      <c r="L71">
        <v>-0.76</v>
      </c>
      <c r="M71">
        <v>-8.0299999999999994</v>
      </c>
      <c r="N71">
        <v>0.67</v>
      </c>
      <c r="O71">
        <v>1.01</v>
      </c>
      <c r="P71">
        <v>367709.94</v>
      </c>
      <c r="Q71">
        <v>-5.04</v>
      </c>
      <c r="R71">
        <v>15.91</v>
      </c>
      <c r="S71">
        <v>-1.39</v>
      </c>
      <c r="T71">
        <v>-3.04</v>
      </c>
      <c r="U71">
        <v>-1.0200000000000001E-2</v>
      </c>
      <c r="V71">
        <v>480</v>
      </c>
      <c r="W71">
        <v>-3482.1</v>
      </c>
      <c r="X71">
        <v>-0.37</v>
      </c>
      <c r="Y71">
        <v>41.13</v>
      </c>
      <c r="Z71">
        <v>192</v>
      </c>
      <c r="AA71">
        <v>40</v>
      </c>
      <c r="AB71">
        <v>3414310.11</v>
      </c>
      <c r="AC71">
        <v>17782.87</v>
      </c>
      <c r="AD71">
        <v>2.13</v>
      </c>
      <c r="AE71">
        <v>39.1</v>
      </c>
      <c r="AF71">
        <v>288</v>
      </c>
      <c r="AG71">
        <v>60</v>
      </c>
      <c r="AH71">
        <v>-5085718.29</v>
      </c>
      <c r="AI71">
        <v>-17658.740000000002</v>
      </c>
      <c r="AJ71">
        <v>-2.0299999999999998</v>
      </c>
      <c r="AK71">
        <v>42.49</v>
      </c>
      <c r="AL71">
        <v>120000</v>
      </c>
      <c r="AM71">
        <v>150000</v>
      </c>
      <c r="AN71">
        <v>92500</v>
      </c>
      <c r="AO71">
        <v>5</v>
      </c>
    </row>
    <row r="72" spans="1:41" x14ac:dyDescent="0.45">
      <c r="A72">
        <v>60</v>
      </c>
      <c r="B72">
        <v>-1511685.74</v>
      </c>
      <c r="C72">
        <v>-15.12</v>
      </c>
      <c r="D72">
        <v>11.87</v>
      </c>
      <c r="E72">
        <v>-15.16</v>
      </c>
      <c r="F72">
        <v>-127.63</v>
      </c>
      <c r="G72">
        <v>-127759.85</v>
      </c>
      <c r="H72">
        <v>-15.03</v>
      </c>
      <c r="I72">
        <v>-2038831.51</v>
      </c>
      <c r="J72">
        <v>-19.989999999999998</v>
      </c>
      <c r="K72">
        <v>-0.74</v>
      </c>
      <c r="L72">
        <v>-0.76</v>
      </c>
      <c r="M72">
        <v>-6.38</v>
      </c>
      <c r="N72">
        <v>0.74</v>
      </c>
      <c r="O72">
        <v>1</v>
      </c>
      <c r="P72">
        <v>346153.27</v>
      </c>
      <c r="Q72">
        <v>-4.01</v>
      </c>
      <c r="R72">
        <v>14.53</v>
      </c>
      <c r="S72">
        <v>-1.41</v>
      </c>
      <c r="T72">
        <v>-2.3199999999999998</v>
      </c>
      <c r="U72">
        <v>-8.0999999999999996E-3</v>
      </c>
      <c r="V72">
        <v>603</v>
      </c>
      <c r="W72">
        <v>-2506.94</v>
      </c>
      <c r="X72">
        <v>-0.26</v>
      </c>
      <c r="Y72">
        <v>40.82</v>
      </c>
      <c r="Z72">
        <v>256</v>
      </c>
      <c r="AA72">
        <v>42.45</v>
      </c>
      <c r="AB72">
        <v>4267699.76</v>
      </c>
      <c r="AC72">
        <v>16670.7</v>
      </c>
      <c r="AD72">
        <v>1.9</v>
      </c>
      <c r="AE72">
        <v>37.68</v>
      </c>
      <c r="AF72">
        <v>347</v>
      </c>
      <c r="AG72">
        <v>57.55</v>
      </c>
      <c r="AH72">
        <v>-5779385.4900000002</v>
      </c>
      <c r="AI72">
        <v>-16655.29</v>
      </c>
      <c r="AJ72">
        <v>-1.85</v>
      </c>
      <c r="AK72">
        <v>43.14</v>
      </c>
      <c r="AL72">
        <v>130000</v>
      </c>
      <c r="AM72">
        <v>140000</v>
      </c>
      <c r="AN72">
        <v>93000</v>
      </c>
      <c r="AO72">
        <v>4</v>
      </c>
    </row>
    <row r="73" spans="1:41" x14ac:dyDescent="0.45">
      <c r="A73">
        <v>84</v>
      </c>
      <c r="B73">
        <v>-1808953.24</v>
      </c>
      <c r="C73">
        <v>-18.09</v>
      </c>
      <c r="D73">
        <v>9.2799999999999994</v>
      </c>
      <c r="E73">
        <v>-18.13</v>
      </c>
      <c r="F73">
        <v>-195.32</v>
      </c>
      <c r="G73">
        <v>-89695.679999999993</v>
      </c>
      <c r="H73">
        <v>-11.29</v>
      </c>
      <c r="I73">
        <v>-2383299.0499999998</v>
      </c>
      <c r="J73">
        <v>-23.83</v>
      </c>
      <c r="K73">
        <v>-0.76</v>
      </c>
      <c r="L73">
        <v>-0.76</v>
      </c>
      <c r="M73">
        <v>-8.1999999999999993</v>
      </c>
      <c r="N73">
        <v>0.63</v>
      </c>
      <c r="O73">
        <v>0.99</v>
      </c>
      <c r="P73">
        <v>365216.09</v>
      </c>
      <c r="Q73">
        <v>-5.68</v>
      </c>
      <c r="R73">
        <v>16.559999999999999</v>
      </c>
      <c r="S73">
        <v>-1.42</v>
      </c>
      <c r="T73">
        <v>-3.6</v>
      </c>
      <c r="U73">
        <v>-1.15E-2</v>
      </c>
      <c r="V73">
        <v>480</v>
      </c>
      <c r="W73">
        <v>-3768.65</v>
      </c>
      <c r="X73">
        <v>-0.4</v>
      </c>
      <c r="Y73">
        <v>40.130000000000003</v>
      </c>
      <c r="Z73">
        <v>187</v>
      </c>
      <c r="AA73">
        <v>38.96</v>
      </c>
      <c r="AB73">
        <v>3091607.34</v>
      </c>
      <c r="AC73">
        <v>16532.66</v>
      </c>
      <c r="AD73">
        <v>1.99</v>
      </c>
      <c r="AE73">
        <v>39.06</v>
      </c>
      <c r="AF73">
        <v>293</v>
      </c>
      <c r="AG73">
        <v>61.04</v>
      </c>
      <c r="AH73">
        <v>-4900560.58</v>
      </c>
      <c r="AI73">
        <v>-16725.46</v>
      </c>
      <c r="AJ73">
        <v>-1.93</v>
      </c>
      <c r="AK73">
        <v>40.82</v>
      </c>
      <c r="AL73">
        <v>120000</v>
      </c>
      <c r="AM73">
        <v>150000</v>
      </c>
      <c r="AN73">
        <v>92000</v>
      </c>
      <c r="AO73">
        <v>5</v>
      </c>
    </row>
    <row r="74" spans="1:41" x14ac:dyDescent="0.45">
      <c r="A74">
        <v>49</v>
      </c>
      <c r="B74">
        <v>-2162091.08</v>
      </c>
      <c r="C74">
        <v>-21.62</v>
      </c>
      <c r="D74">
        <v>16.68</v>
      </c>
      <c r="E74">
        <v>-21.67</v>
      </c>
      <c r="F74">
        <v>-129.91999999999999</v>
      </c>
      <c r="G74">
        <v>-85166.87</v>
      </c>
      <c r="H74">
        <v>-10.98</v>
      </c>
      <c r="I74">
        <v>-2832044.51</v>
      </c>
      <c r="J74">
        <v>-28.3</v>
      </c>
      <c r="K74">
        <v>-0.76</v>
      </c>
      <c r="L74">
        <v>-0.77</v>
      </c>
      <c r="M74">
        <v>-4.59</v>
      </c>
      <c r="N74">
        <v>0.68</v>
      </c>
      <c r="O74">
        <v>1.04</v>
      </c>
      <c r="P74">
        <v>381328.15</v>
      </c>
      <c r="Q74">
        <v>-5.88</v>
      </c>
      <c r="R74">
        <v>19.7</v>
      </c>
      <c r="S74">
        <v>-1.37</v>
      </c>
      <c r="T74">
        <v>-2.86</v>
      </c>
      <c r="U74">
        <v>-1.1900000000000001E-2</v>
      </c>
      <c r="V74">
        <v>818</v>
      </c>
      <c r="W74">
        <v>-2643.14</v>
      </c>
      <c r="X74">
        <v>-0.28999999999999998</v>
      </c>
      <c r="Y74">
        <v>42.25</v>
      </c>
      <c r="Z74">
        <v>323</v>
      </c>
      <c r="AA74">
        <v>39.49</v>
      </c>
      <c r="AB74">
        <v>4621517.75</v>
      </c>
      <c r="AC74">
        <v>14308.1</v>
      </c>
      <c r="AD74">
        <v>1.78</v>
      </c>
      <c r="AE74">
        <v>41.28</v>
      </c>
      <c r="AF74">
        <v>495</v>
      </c>
      <c r="AG74">
        <v>60.51</v>
      </c>
      <c r="AH74">
        <v>-6783608.8300000001</v>
      </c>
      <c r="AI74">
        <v>-13704.26</v>
      </c>
      <c r="AJ74">
        <v>-1.64</v>
      </c>
      <c r="AK74">
        <v>42.88</v>
      </c>
      <c r="AL74">
        <v>120000</v>
      </c>
      <c r="AM74">
        <v>150000</v>
      </c>
      <c r="AN74">
        <v>92000</v>
      </c>
      <c r="AO74">
        <v>4</v>
      </c>
    </row>
    <row r="75" spans="1:41" x14ac:dyDescent="0.45">
      <c r="A75">
        <v>109</v>
      </c>
      <c r="B75">
        <v>-544790.47</v>
      </c>
      <c r="C75">
        <v>-5.45</v>
      </c>
      <c r="D75">
        <v>2.67</v>
      </c>
      <c r="E75">
        <v>-5.46</v>
      </c>
      <c r="F75">
        <v>-204.85</v>
      </c>
      <c r="G75">
        <v>-112079.98</v>
      </c>
      <c r="H75">
        <v>-11.63</v>
      </c>
      <c r="I75">
        <v>-709315.39</v>
      </c>
      <c r="J75">
        <v>-7.09</v>
      </c>
      <c r="K75">
        <v>-0.77</v>
      </c>
      <c r="L75">
        <v>-0.77</v>
      </c>
      <c r="M75">
        <v>-28.9</v>
      </c>
      <c r="N75">
        <v>0.69</v>
      </c>
      <c r="O75">
        <v>0.81</v>
      </c>
      <c r="P75">
        <v>154201.78</v>
      </c>
      <c r="Q75">
        <v>-2.56</v>
      </c>
      <c r="R75">
        <v>4.28</v>
      </c>
      <c r="S75">
        <v>-2.54</v>
      </c>
      <c r="T75">
        <v>-3.15</v>
      </c>
      <c r="U75">
        <v>-5.1999999999999998E-3</v>
      </c>
      <c r="V75">
        <v>148</v>
      </c>
      <c r="W75">
        <v>-3681.02</v>
      </c>
      <c r="X75">
        <v>-0.37</v>
      </c>
      <c r="Y75">
        <v>37.53</v>
      </c>
      <c r="Z75">
        <v>68</v>
      </c>
      <c r="AA75">
        <v>45.95</v>
      </c>
      <c r="AB75">
        <v>1200010.24</v>
      </c>
      <c r="AC75">
        <v>17647.21</v>
      </c>
      <c r="AD75">
        <v>1.84</v>
      </c>
      <c r="AE75">
        <v>33.93</v>
      </c>
      <c r="AF75">
        <v>80</v>
      </c>
      <c r="AG75">
        <v>54.05</v>
      </c>
      <c r="AH75">
        <v>-1744800.71</v>
      </c>
      <c r="AI75">
        <v>-21810.01</v>
      </c>
      <c r="AJ75">
        <v>-2.25</v>
      </c>
      <c r="AK75">
        <v>40.590000000000003</v>
      </c>
      <c r="AL75">
        <v>130000</v>
      </c>
      <c r="AM75">
        <v>140000</v>
      </c>
      <c r="AN75">
        <v>91500</v>
      </c>
      <c r="AO75">
        <v>6</v>
      </c>
    </row>
    <row r="76" spans="1:41" x14ac:dyDescent="0.45">
      <c r="A76">
        <v>10</v>
      </c>
      <c r="B76">
        <v>-2487236.84</v>
      </c>
      <c r="C76">
        <v>-24.87</v>
      </c>
      <c r="D76">
        <v>24.46</v>
      </c>
      <c r="E76">
        <v>-24.93</v>
      </c>
      <c r="F76">
        <v>-101.91</v>
      </c>
      <c r="G76">
        <v>-213290.32</v>
      </c>
      <c r="H76">
        <v>-26.47</v>
      </c>
      <c r="I76">
        <v>-3327995.68</v>
      </c>
      <c r="J76">
        <v>-32.54</v>
      </c>
      <c r="K76">
        <v>-0.75</v>
      </c>
      <c r="L76">
        <v>-0.77</v>
      </c>
      <c r="M76">
        <v>-3.13</v>
      </c>
      <c r="N76">
        <v>0.69</v>
      </c>
      <c r="O76">
        <v>1</v>
      </c>
      <c r="P76">
        <v>354593.47</v>
      </c>
      <c r="Q76">
        <v>-8.08</v>
      </c>
      <c r="R76">
        <v>21.57</v>
      </c>
      <c r="S76">
        <v>-1.41</v>
      </c>
      <c r="T76">
        <v>-2.46</v>
      </c>
      <c r="U76">
        <v>-1.6400000000000001E-2</v>
      </c>
      <c r="V76">
        <v>1009</v>
      </c>
      <c r="W76">
        <v>-2465.0500000000002</v>
      </c>
      <c r="X76">
        <v>-0.27</v>
      </c>
      <c r="Y76">
        <v>50.03</v>
      </c>
      <c r="Z76">
        <v>411</v>
      </c>
      <c r="AA76">
        <v>40.729999999999997</v>
      </c>
      <c r="AB76">
        <v>5456140.2300000004</v>
      </c>
      <c r="AC76">
        <v>13275.28</v>
      </c>
      <c r="AD76">
        <v>1.65</v>
      </c>
      <c r="AE76">
        <v>48.03</v>
      </c>
      <c r="AF76">
        <v>598</v>
      </c>
      <c r="AG76">
        <v>59.27</v>
      </c>
      <c r="AH76">
        <v>-7943377.0700000003</v>
      </c>
      <c r="AI76">
        <v>-13283.24</v>
      </c>
      <c r="AJ76">
        <v>-1.6</v>
      </c>
      <c r="AK76">
        <v>51.41</v>
      </c>
      <c r="AL76">
        <v>120000</v>
      </c>
      <c r="AM76">
        <v>130000</v>
      </c>
      <c r="AN76">
        <v>92000</v>
      </c>
      <c r="AO76">
        <v>3</v>
      </c>
    </row>
    <row r="77" spans="1:41" x14ac:dyDescent="0.45">
      <c r="A77">
        <v>126</v>
      </c>
      <c r="B77">
        <v>-946320.04</v>
      </c>
      <c r="C77">
        <v>-9.4600000000000009</v>
      </c>
      <c r="D77">
        <v>4.62</v>
      </c>
      <c r="E77">
        <v>-9.49</v>
      </c>
      <c r="F77">
        <v>-205.31</v>
      </c>
      <c r="G77">
        <v>-109194.15</v>
      </c>
      <c r="H77">
        <v>-11.63</v>
      </c>
      <c r="I77">
        <v>-1234707.01</v>
      </c>
      <c r="J77">
        <v>-12.26</v>
      </c>
      <c r="K77">
        <v>-0.77</v>
      </c>
      <c r="L77">
        <v>-0.77</v>
      </c>
      <c r="M77">
        <v>-16.75</v>
      </c>
      <c r="N77">
        <v>0.7</v>
      </c>
      <c r="O77">
        <v>1.03</v>
      </c>
      <c r="P77">
        <v>216327.8</v>
      </c>
      <c r="Q77">
        <v>-4.37</v>
      </c>
      <c r="R77">
        <v>7.86</v>
      </c>
      <c r="S77">
        <v>-1.89</v>
      </c>
      <c r="T77">
        <v>-2.92</v>
      </c>
      <c r="U77">
        <v>-8.8000000000000005E-3</v>
      </c>
      <c r="V77">
        <v>235</v>
      </c>
      <c r="W77">
        <v>-4026.89</v>
      </c>
      <c r="X77">
        <v>-0.41</v>
      </c>
      <c r="Y77">
        <v>40.840000000000003</v>
      </c>
      <c r="Z77">
        <v>95</v>
      </c>
      <c r="AA77">
        <v>40.43</v>
      </c>
      <c r="AB77">
        <v>2221895.2200000002</v>
      </c>
      <c r="AC77">
        <v>23388.37</v>
      </c>
      <c r="AD77">
        <v>2.5299999999999998</v>
      </c>
      <c r="AE77">
        <v>37.94</v>
      </c>
      <c r="AF77">
        <v>140</v>
      </c>
      <c r="AG77">
        <v>59.57</v>
      </c>
      <c r="AH77">
        <v>-3168215.26</v>
      </c>
      <c r="AI77">
        <v>-22630.11</v>
      </c>
      <c r="AJ77">
        <v>-2.4</v>
      </c>
      <c r="AK77">
        <v>42.81</v>
      </c>
      <c r="AL77">
        <v>120000</v>
      </c>
      <c r="AM77">
        <v>150000</v>
      </c>
      <c r="AN77">
        <v>92500</v>
      </c>
      <c r="AO77">
        <v>6</v>
      </c>
    </row>
    <row r="78" spans="1:41" x14ac:dyDescent="0.45">
      <c r="A78">
        <v>93</v>
      </c>
      <c r="B78">
        <v>-1373012.3</v>
      </c>
      <c r="C78">
        <v>-13.73</v>
      </c>
      <c r="D78">
        <v>7.57</v>
      </c>
      <c r="E78">
        <v>-13.77</v>
      </c>
      <c r="F78">
        <v>-181.95</v>
      </c>
      <c r="G78">
        <v>-93256.91</v>
      </c>
      <c r="H78">
        <v>-9.6999999999999993</v>
      </c>
      <c r="I78">
        <v>-1831934.85</v>
      </c>
      <c r="J78">
        <v>-17.809999999999999</v>
      </c>
      <c r="K78">
        <v>-0.75</v>
      </c>
      <c r="L78">
        <v>-0.77</v>
      </c>
      <c r="M78">
        <v>-10.220000000000001</v>
      </c>
      <c r="N78">
        <v>0.59</v>
      </c>
      <c r="O78">
        <v>0.94</v>
      </c>
      <c r="P78">
        <v>185926.26</v>
      </c>
      <c r="Q78">
        <v>-9.16</v>
      </c>
      <c r="R78">
        <v>10.38</v>
      </c>
      <c r="S78">
        <v>-1.85</v>
      </c>
      <c r="T78">
        <v>-3.34</v>
      </c>
      <c r="U78">
        <v>-1.8599999999999998E-2</v>
      </c>
      <c r="V78">
        <v>244</v>
      </c>
      <c r="W78">
        <v>-5627.1</v>
      </c>
      <c r="X78">
        <v>-0.59</v>
      </c>
      <c r="Y78">
        <v>63.77</v>
      </c>
      <c r="Z78">
        <v>94</v>
      </c>
      <c r="AA78">
        <v>38.520000000000003</v>
      </c>
      <c r="AB78">
        <v>1992417.81</v>
      </c>
      <c r="AC78">
        <v>21195.93</v>
      </c>
      <c r="AD78">
        <v>2.2999999999999998</v>
      </c>
      <c r="AE78">
        <v>60.48</v>
      </c>
      <c r="AF78">
        <v>150</v>
      </c>
      <c r="AG78">
        <v>61.48</v>
      </c>
      <c r="AH78">
        <v>-3365430.11</v>
      </c>
      <c r="AI78">
        <v>-22436.2</v>
      </c>
      <c r="AJ78">
        <v>-2.4</v>
      </c>
      <c r="AK78">
        <v>65.83</v>
      </c>
      <c r="AL78">
        <v>110000</v>
      </c>
      <c r="AM78">
        <v>120000</v>
      </c>
      <c r="AN78">
        <v>93000</v>
      </c>
      <c r="AO78">
        <v>5</v>
      </c>
    </row>
    <row r="79" spans="1:41" x14ac:dyDescent="0.45">
      <c r="A79">
        <v>15</v>
      </c>
      <c r="B79">
        <v>-2556682.0499999998</v>
      </c>
      <c r="C79">
        <v>-25.57</v>
      </c>
      <c r="D79">
        <v>28.42</v>
      </c>
      <c r="E79">
        <v>-25.63</v>
      </c>
      <c r="F79">
        <v>-90.17</v>
      </c>
      <c r="G79">
        <v>-430769.26</v>
      </c>
      <c r="H79">
        <v>-50.2</v>
      </c>
      <c r="I79">
        <v>-3430770.45</v>
      </c>
      <c r="J79">
        <v>-33.03</v>
      </c>
      <c r="K79">
        <v>-0.75</v>
      </c>
      <c r="L79">
        <v>-0.78</v>
      </c>
      <c r="M79">
        <v>-2.73</v>
      </c>
      <c r="N79">
        <v>0.71</v>
      </c>
      <c r="O79">
        <v>0.89</v>
      </c>
      <c r="P79">
        <v>272011.78000000003</v>
      </c>
      <c r="Q79">
        <v>-10.79</v>
      </c>
      <c r="R79">
        <v>20.010000000000002</v>
      </c>
      <c r="S79">
        <v>-1.55</v>
      </c>
      <c r="T79">
        <v>-1.68</v>
      </c>
      <c r="U79">
        <v>-2.18E-2</v>
      </c>
      <c r="V79">
        <v>791</v>
      </c>
      <c r="W79">
        <v>-3232.21</v>
      </c>
      <c r="X79">
        <v>-0.35</v>
      </c>
      <c r="Y79">
        <v>73.7</v>
      </c>
      <c r="Z79">
        <v>350</v>
      </c>
      <c r="AA79">
        <v>44.25</v>
      </c>
      <c r="AB79">
        <v>6134256.3499999996</v>
      </c>
      <c r="AC79">
        <v>17526.45</v>
      </c>
      <c r="AD79">
        <v>2.11</v>
      </c>
      <c r="AE79">
        <v>73.64</v>
      </c>
      <c r="AF79">
        <v>441</v>
      </c>
      <c r="AG79">
        <v>55.75</v>
      </c>
      <c r="AH79">
        <v>-8690938.4000000004</v>
      </c>
      <c r="AI79">
        <v>-19707.34</v>
      </c>
      <c r="AJ79">
        <v>-2.31</v>
      </c>
      <c r="AK79">
        <v>73.739999999999995</v>
      </c>
      <c r="AL79">
        <v>100000</v>
      </c>
      <c r="AM79">
        <v>110000</v>
      </c>
      <c r="AN79">
        <v>92500</v>
      </c>
      <c r="AO79">
        <v>3</v>
      </c>
    </row>
    <row r="80" spans="1:41" x14ac:dyDescent="0.45">
      <c r="A80">
        <v>56</v>
      </c>
      <c r="B80">
        <v>-2114753.91</v>
      </c>
      <c r="C80">
        <v>-21.15</v>
      </c>
      <c r="D80">
        <v>17.09</v>
      </c>
      <c r="E80">
        <v>-21.2</v>
      </c>
      <c r="F80">
        <v>-124.07</v>
      </c>
      <c r="G80">
        <v>-95102.28</v>
      </c>
      <c r="H80">
        <v>-12.54</v>
      </c>
      <c r="I80">
        <v>-2717608.59</v>
      </c>
      <c r="J80">
        <v>-27.16</v>
      </c>
      <c r="K80">
        <v>-0.78</v>
      </c>
      <c r="L80">
        <v>-0.78</v>
      </c>
      <c r="M80">
        <v>-4.57</v>
      </c>
      <c r="N80">
        <v>0.71</v>
      </c>
      <c r="O80">
        <v>1.01</v>
      </c>
      <c r="P80">
        <v>352882.18</v>
      </c>
      <c r="Q80">
        <v>-5.61</v>
      </c>
      <c r="R80">
        <v>18.809999999999999</v>
      </c>
      <c r="S80">
        <v>-1.41</v>
      </c>
      <c r="T80">
        <v>-2.5299999999999998</v>
      </c>
      <c r="U80">
        <v>-1.14E-2</v>
      </c>
      <c r="V80">
        <v>818</v>
      </c>
      <c r="W80">
        <v>-2585.27</v>
      </c>
      <c r="X80">
        <v>-0.28000000000000003</v>
      </c>
      <c r="Y80">
        <v>43.25</v>
      </c>
      <c r="Z80">
        <v>337</v>
      </c>
      <c r="AA80">
        <v>41.2</v>
      </c>
      <c r="AB80">
        <v>5055422.41</v>
      </c>
      <c r="AC80">
        <v>15001.25</v>
      </c>
      <c r="AD80">
        <v>1.85</v>
      </c>
      <c r="AE80">
        <v>41.53</v>
      </c>
      <c r="AF80">
        <v>481</v>
      </c>
      <c r="AG80">
        <v>58.8</v>
      </c>
      <c r="AH80">
        <v>-7170176.3200000003</v>
      </c>
      <c r="AI80">
        <v>-14906.81</v>
      </c>
      <c r="AJ80">
        <v>-1.77</v>
      </c>
      <c r="AK80">
        <v>44.45</v>
      </c>
      <c r="AL80">
        <v>120000</v>
      </c>
      <c r="AM80">
        <v>150000</v>
      </c>
      <c r="AN80">
        <v>92500</v>
      </c>
      <c r="AO80">
        <v>4</v>
      </c>
    </row>
    <row r="81" spans="1:41" x14ac:dyDescent="0.45">
      <c r="A81">
        <v>102</v>
      </c>
      <c r="B81">
        <v>-1190269.6499999999</v>
      </c>
      <c r="C81">
        <v>-11.9</v>
      </c>
      <c r="D81">
        <v>6.76</v>
      </c>
      <c r="E81">
        <v>-11.93</v>
      </c>
      <c r="F81">
        <v>-176.52</v>
      </c>
      <c r="G81">
        <v>-101257.31</v>
      </c>
      <c r="H81">
        <v>-11.29</v>
      </c>
      <c r="I81">
        <v>-1514903.07</v>
      </c>
      <c r="J81">
        <v>-15.09</v>
      </c>
      <c r="K81">
        <v>-0.79</v>
      </c>
      <c r="L81">
        <v>-0.79</v>
      </c>
      <c r="M81">
        <v>-11.69</v>
      </c>
      <c r="N81">
        <v>0.7</v>
      </c>
      <c r="O81">
        <v>0.91</v>
      </c>
      <c r="P81">
        <v>332186.34000000003</v>
      </c>
      <c r="Q81">
        <v>-3.25</v>
      </c>
      <c r="R81">
        <v>10.98</v>
      </c>
      <c r="S81">
        <v>-1.58</v>
      </c>
      <c r="T81">
        <v>-2.74</v>
      </c>
      <c r="U81">
        <v>-6.6E-3</v>
      </c>
      <c r="V81">
        <v>338</v>
      </c>
      <c r="W81">
        <v>-3521.51</v>
      </c>
      <c r="X81">
        <v>-0.36</v>
      </c>
      <c r="Y81">
        <v>41.5</v>
      </c>
      <c r="Z81">
        <v>147</v>
      </c>
      <c r="AA81">
        <v>43.49</v>
      </c>
      <c r="AB81">
        <v>2761032.72</v>
      </c>
      <c r="AC81">
        <v>18782.54</v>
      </c>
      <c r="AD81">
        <v>2.1</v>
      </c>
      <c r="AE81">
        <v>37.92</v>
      </c>
      <c r="AF81">
        <v>191</v>
      </c>
      <c r="AG81">
        <v>56.51</v>
      </c>
      <c r="AH81">
        <v>-3951302.37</v>
      </c>
      <c r="AI81">
        <v>-20687.45</v>
      </c>
      <c r="AJ81">
        <v>-2.25</v>
      </c>
      <c r="AK81">
        <v>44.25</v>
      </c>
      <c r="AL81">
        <v>130000</v>
      </c>
      <c r="AM81">
        <v>140000</v>
      </c>
      <c r="AN81">
        <v>93500</v>
      </c>
      <c r="AO81">
        <v>5</v>
      </c>
    </row>
    <row r="82" spans="1:41" x14ac:dyDescent="0.45">
      <c r="A82">
        <v>70</v>
      </c>
      <c r="B82">
        <v>-2222068.31</v>
      </c>
      <c r="C82">
        <v>-22.22</v>
      </c>
      <c r="D82">
        <v>17.95</v>
      </c>
      <c r="E82">
        <v>-22.27</v>
      </c>
      <c r="F82">
        <v>-124.1</v>
      </c>
      <c r="G82">
        <v>-112402.68</v>
      </c>
      <c r="H82">
        <v>-14.61</v>
      </c>
      <c r="I82">
        <v>-2899892.56</v>
      </c>
      <c r="J82">
        <v>-28.22</v>
      </c>
      <c r="K82">
        <v>-0.77</v>
      </c>
      <c r="L82">
        <v>-0.79</v>
      </c>
      <c r="M82">
        <v>-4.4000000000000004</v>
      </c>
      <c r="N82">
        <v>0.71</v>
      </c>
      <c r="O82">
        <v>0.96</v>
      </c>
      <c r="P82">
        <v>397412.98</v>
      </c>
      <c r="Q82">
        <v>-5.92</v>
      </c>
      <c r="R82">
        <v>20.58</v>
      </c>
      <c r="S82">
        <v>-1.34</v>
      </c>
      <c r="T82">
        <v>-2.46</v>
      </c>
      <c r="U82">
        <v>-1.2E-2</v>
      </c>
      <c r="V82">
        <v>818</v>
      </c>
      <c r="W82">
        <v>-2716.46</v>
      </c>
      <c r="X82">
        <v>-0.3</v>
      </c>
      <c r="Y82">
        <v>45.38</v>
      </c>
      <c r="Z82">
        <v>347</v>
      </c>
      <c r="AA82">
        <v>42.42</v>
      </c>
      <c r="AB82">
        <v>5440147.6299999999</v>
      </c>
      <c r="AC82">
        <v>15677.66</v>
      </c>
      <c r="AD82">
        <v>1.89</v>
      </c>
      <c r="AE82">
        <v>42.86</v>
      </c>
      <c r="AF82">
        <v>471</v>
      </c>
      <c r="AG82">
        <v>57.58</v>
      </c>
      <c r="AH82">
        <v>-7662215.9299999997</v>
      </c>
      <c r="AI82">
        <v>-16267.97</v>
      </c>
      <c r="AJ82">
        <v>-1.91</v>
      </c>
      <c r="AK82">
        <v>47.24</v>
      </c>
      <c r="AL82">
        <v>120000</v>
      </c>
      <c r="AM82">
        <v>150000</v>
      </c>
      <c r="AN82">
        <v>93500</v>
      </c>
      <c r="AO82">
        <v>4</v>
      </c>
    </row>
    <row r="83" spans="1:41" x14ac:dyDescent="0.45">
      <c r="A83">
        <v>17</v>
      </c>
      <c r="B83">
        <v>-2633288.09</v>
      </c>
      <c r="C83">
        <v>-26.33</v>
      </c>
      <c r="D83">
        <v>24.96</v>
      </c>
      <c r="E83">
        <v>-26.39</v>
      </c>
      <c r="F83">
        <v>-105.74</v>
      </c>
      <c r="G83">
        <v>-256837.29</v>
      </c>
      <c r="H83">
        <v>-32.14</v>
      </c>
      <c r="I83">
        <v>-3377047</v>
      </c>
      <c r="J83">
        <v>-33.090000000000003</v>
      </c>
      <c r="K83">
        <v>-0.78</v>
      </c>
      <c r="L83">
        <v>-0.8</v>
      </c>
      <c r="M83">
        <v>-3.2</v>
      </c>
      <c r="N83">
        <v>0.68</v>
      </c>
      <c r="O83">
        <v>0.94</v>
      </c>
      <c r="P83">
        <v>339064.94</v>
      </c>
      <c r="Q83">
        <v>-8.68</v>
      </c>
      <c r="R83">
        <v>21.83</v>
      </c>
      <c r="S83">
        <v>-1.46</v>
      </c>
      <c r="T83">
        <v>-2.4</v>
      </c>
      <c r="U83">
        <v>-1.7600000000000001E-2</v>
      </c>
      <c r="V83">
        <v>1009</v>
      </c>
      <c r="W83">
        <v>-2609.8000000000002</v>
      </c>
      <c r="X83">
        <v>-0.28999999999999998</v>
      </c>
      <c r="Y83">
        <v>51.03</v>
      </c>
      <c r="Z83">
        <v>424</v>
      </c>
      <c r="AA83">
        <v>42.02</v>
      </c>
      <c r="AB83">
        <v>5714744.2400000002</v>
      </c>
      <c r="AC83">
        <v>13478.17</v>
      </c>
      <c r="AD83">
        <v>1.69</v>
      </c>
      <c r="AE83">
        <v>48.72</v>
      </c>
      <c r="AF83">
        <v>585</v>
      </c>
      <c r="AG83">
        <v>57.98</v>
      </c>
      <c r="AH83">
        <v>-8348032.3300000001</v>
      </c>
      <c r="AI83">
        <v>-14270.14</v>
      </c>
      <c r="AJ83">
        <v>-1.73</v>
      </c>
      <c r="AK83">
        <v>52.71</v>
      </c>
      <c r="AL83">
        <v>120000</v>
      </c>
      <c r="AM83">
        <v>130000</v>
      </c>
      <c r="AN83">
        <v>92500</v>
      </c>
      <c r="AO83">
        <v>3</v>
      </c>
    </row>
    <row r="84" spans="1:41" x14ac:dyDescent="0.45">
      <c r="A84">
        <v>9</v>
      </c>
      <c r="B84">
        <v>-3203336.95</v>
      </c>
      <c r="C84">
        <v>-32.03</v>
      </c>
      <c r="D84">
        <v>27.07</v>
      </c>
      <c r="E84">
        <v>-32.11</v>
      </c>
      <c r="F84">
        <v>-118.58</v>
      </c>
      <c r="G84">
        <v>-104743.09</v>
      </c>
      <c r="H84">
        <v>-13.91</v>
      </c>
      <c r="I84">
        <v>-4145942.55</v>
      </c>
      <c r="J84">
        <v>-40.020000000000003</v>
      </c>
      <c r="K84">
        <v>-0.77</v>
      </c>
      <c r="L84">
        <v>-0.8</v>
      </c>
      <c r="M84">
        <v>-2.96</v>
      </c>
      <c r="N84">
        <v>0.62</v>
      </c>
      <c r="O84">
        <v>0.92</v>
      </c>
      <c r="P84">
        <v>194139.32</v>
      </c>
      <c r="Q84">
        <v>-19.850000000000001</v>
      </c>
      <c r="R84">
        <v>23.87</v>
      </c>
      <c r="S84">
        <v>-1.57</v>
      </c>
      <c r="T84">
        <v>-3.03</v>
      </c>
      <c r="U84">
        <v>-4.02E-2</v>
      </c>
      <c r="V84">
        <v>895</v>
      </c>
      <c r="W84">
        <v>-3579.15</v>
      </c>
      <c r="X84">
        <v>-0.42</v>
      </c>
      <c r="Y84">
        <v>62.19</v>
      </c>
      <c r="Z84">
        <v>361</v>
      </c>
      <c r="AA84">
        <v>40.340000000000003</v>
      </c>
      <c r="AB84">
        <v>5196603.42</v>
      </c>
      <c r="AC84">
        <v>14395.02</v>
      </c>
      <c r="AD84">
        <v>1.82</v>
      </c>
      <c r="AE84">
        <v>60.9</v>
      </c>
      <c r="AF84">
        <v>534</v>
      </c>
      <c r="AG84">
        <v>59.66</v>
      </c>
      <c r="AH84">
        <v>-8399940.3699999992</v>
      </c>
      <c r="AI84">
        <v>-15730.23</v>
      </c>
      <c r="AJ84">
        <v>-1.93</v>
      </c>
      <c r="AK84">
        <v>63.06</v>
      </c>
      <c r="AL84">
        <v>110000</v>
      </c>
      <c r="AM84">
        <v>120000</v>
      </c>
      <c r="AN84">
        <v>92000</v>
      </c>
      <c r="AO84">
        <v>3</v>
      </c>
    </row>
    <row r="85" spans="1:41" x14ac:dyDescent="0.45">
      <c r="A85">
        <v>140</v>
      </c>
      <c r="B85">
        <v>-1001505.52</v>
      </c>
      <c r="C85">
        <v>-10.02</v>
      </c>
      <c r="D85">
        <v>4.8499999999999996</v>
      </c>
      <c r="E85">
        <v>-10.039999999999999</v>
      </c>
      <c r="F85">
        <v>-206.86</v>
      </c>
      <c r="G85">
        <v>-109692.86</v>
      </c>
      <c r="H85">
        <v>-11.63</v>
      </c>
      <c r="I85">
        <v>-1287643.73</v>
      </c>
      <c r="J85">
        <v>-12.61</v>
      </c>
      <c r="K85">
        <v>-0.78</v>
      </c>
      <c r="L85">
        <v>-0.8</v>
      </c>
      <c r="M85">
        <v>-16.399999999999999</v>
      </c>
      <c r="N85">
        <v>0.7</v>
      </c>
      <c r="O85">
        <v>1.0900000000000001</v>
      </c>
      <c r="P85">
        <v>265315.51</v>
      </c>
      <c r="Q85">
        <v>-3.82</v>
      </c>
      <c r="R85">
        <v>9.1199999999999992</v>
      </c>
      <c r="S85">
        <v>-1.69</v>
      </c>
      <c r="T85">
        <v>-2.86</v>
      </c>
      <c r="U85">
        <v>-7.7000000000000002E-3</v>
      </c>
      <c r="V85">
        <v>235</v>
      </c>
      <c r="W85">
        <v>-4261.7299999999996</v>
      </c>
      <c r="X85">
        <v>-0.43</v>
      </c>
      <c r="Y85">
        <v>42.84</v>
      </c>
      <c r="Z85">
        <v>92</v>
      </c>
      <c r="AA85">
        <v>39.15</v>
      </c>
      <c r="AB85">
        <v>2318445.0299999998</v>
      </c>
      <c r="AC85">
        <v>25200.49</v>
      </c>
      <c r="AD85">
        <v>2.71</v>
      </c>
      <c r="AE85">
        <v>39.159999999999997</v>
      </c>
      <c r="AF85">
        <v>143</v>
      </c>
      <c r="AG85">
        <v>60.85</v>
      </c>
      <c r="AH85">
        <v>-3319950.56</v>
      </c>
      <c r="AI85">
        <v>-23216.44</v>
      </c>
      <c r="AJ85">
        <v>-2.46</v>
      </c>
      <c r="AK85">
        <v>45.2</v>
      </c>
      <c r="AL85">
        <v>120000</v>
      </c>
      <c r="AM85">
        <v>150000</v>
      </c>
      <c r="AN85">
        <v>93500</v>
      </c>
      <c r="AO85">
        <v>6</v>
      </c>
    </row>
    <row r="86" spans="1:41" x14ac:dyDescent="0.45">
      <c r="A86">
        <v>105</v>
      </c>
      <c r="B86">
        <v>-1925319.62</v>
      </c>
      <c r="C86">
        <v>-19.25</v>
      </c>
      <c r="D86">
        <v>10.050000000000001</v>
      </c>
      <c r="E86">
        <v>-19.3</v>
      </c>
      <c r="F86">
        <v>-192.12</v>
      </c>
      <c r="G86">
        <v>-97195.59</v>
      </c>
      <c r="H86">
        <v>-11.29</v>
      </c>
      <c r="I86">
        <v>-2478122.9700000002</v>
      </c>
      <c r="J86">
        <v>-24.21</v>
      </c>
      <c r="K86">
        <v>-0.78</v>
      </c>
      <c r="L86">
        <v>-0.8</v>
      </c>
      <c r="M86">
        <v>-7.93</v>
      </c>
      <c r="N86">
        <v>0.65</v>
      </c>
      <c r="O86">
        <v>0.96</v>
      </c>
      <c r="P86">
        <v>424298.96</v>
      </c>
      <c r="Q86">
        <v>-5.24</v>
      </c>
      <c r="R86">
        <v>18.350000000000001</v>
      </c>
      <c r="S86">
        <v>-1.35</v>
      </c>
      <c r="T86">
        <v>-3.23</v>
      </c>
      <c r="U86">
        <v>-1.06E-2</v>
      </c>
      <c r="V86">
        <v>480</v>
      </c>
      <c r="W86">
        <v>-4011.08</v>
      </c>
      <c r="X86">
        <v>-0.43</v>
      </c>
      <c r="Y86">
        <v>43.36</v>
      </c>
      <c r="Z86">
        <v>193</v>
      </c>
      <c r="AA86">
        <v>40.21</v>
      </c>
      <c r="AB86">
        <v>3536666.16</v>
      </c>
      <c r="AC86">
        <v>18324.7</v>
      </c>
      <c r="AD86">
        <v>2.19</v>
      </c>
      <c r="AE86">
        <v>40.520000000000003</v>
      </c>
      <c r="AF86">
        <v>287</v>
      </c>
      <c r="AG86">
        <v>59.79</v>
      </c>
      <c r="AH86">
        <v>-5461985.7800000003</v>
      </c>
      <c r="AI86">
        <v>-19031.310000000001</v>
      </c>
      <c r="AJ86">
        <v>-2.19</v>
      </c>
      <c r="AK86">
        <v>45.26</v>
      </c>
      <c r="AL86">
        <v>120000</v>
      </c>
      <c r="AM86">
        <v>150000</v>
      </c>
      <c r="AN86">
        <v>93500</v>
      </c>
      <c r="AO86">
        <v>5</v>
      </c>
    </row>
    <row r="87" spans="1:41" x14ac:dyDescent="0.45">
      <c r="A87">
        <v>119</v>
      </c>
      <c r="B87">
        <v>-1144545.3999999999</v>
      </c>
      <c r="C87">
        <v>-11.45</v>
      </c>
      <c r="D87">
        <v>4.51</v>
      </c>
      <c r="E87">
        <v>-11.48</v>
      </c>
      <c r="F87">
        <v>-254.71</v>
      </c>
      <c r="G87">
        <v>-104989.63</v>
      </c>
      <c r="H87">
        <v>-11.63</v>
      </c>
      <c r="I87">
        <v>-1433617.55</v>
      </c>
      <c r="J87">
        <v>-14.33</v>
      </c>
      <c r="K87">
        <v>-0.8</v>
      </c>
      <c r="L87">
        <v>-0.8</v>
      </c>
      <c r="M87">
        <v>-17.78</v>
      </c>
      <c r="N87">
        <v>0.63</v>
      </c>
      <c r="O87">
        <v>1.05</v>
      </c>
      <c r="P87">
        <v>219457.95</v>
      </c>
      <c r="Q87">
        <v>-5.31</v>
      </c>
      <c r="R87">
        <v>8.64</v>
      </c>
      <c r="S87">
        <v>-1.95</v>
      </c>
      <c r="T87">
        <v>-3.86</v>
      </c>
      <c r="U87">
        <v>-1.0800000000000001E-2</v>
      </c>
      <c r="V87">
        <v>235</v>
      </c>
      <c r="W87">
        <v>-4870.41</v>
      </c>
      <c r="X87">
        <v>-0.5</v>
      </c>
      <c r="Y87">
        <v>39.840000000000003</v>
      </c>
      <c r="Z87">
        <v>88</v>
      </c>
      <c r="AA87">
        <v>37.450000000000003</v>
      </c>
      <c r="AB87">
        <v>1948370.61</v>
      </c>
      <c r="AC87">
        <v>22140.58</v>
      </c>
      <c r="AD87">
        <v>2.44</v>
      </c>
      <c r="AE87">
        <v>39.17</v>
      </c>
      <c r="AF87">
        <v>147</v>
      </c>
      <c r="AG87">
        <v>62.55</v>
      </c>
      <c r="AH87">
        <v>-3092916.01</v>
      </c>
      <c r="AI87">
        <v>-21040.240000000002</v>
      </c>
      <c r="AJ87">
        <v>-2.27</v>
      </c>
      <c r="AK87">
        <v>40.24</v>
      </c>
      <c r="AL87">
        <v>120000</v>
      </c>
      <c r="AM87">
        <v>150000</v>
      </c>
      <c r="AN87">
        <v>92000</v>
      </c>
      <c r="AO87">
        <v>6</v>
      </c>
    </row>
    <row r="88" spans="1:41" x14ac:dyDescent="0.45">
      <c r="A88">
        <v>113</v>
      </c>
      <c r="B88">
        <v>-1392123.44</v>
      </c>
      <c r="C88">
        <v>-13.92</v>
      </c>
      <c r="D88">
        <v>3.24</v>
      </c>
      <c r="E88">
        <v>-13.96</v>
      </c>
      <c r="F88">
        <v>-430.73</v>
      </c>
      <c r="G88">
        <v>-417155.47</v>
      </c>
      <c r="H88">
        <v>-43.68</v>
      </c>
      <c r="I88">
        <v>-1753548.93</v>
      </c>
      <c r="J88">
        <v>-17.309999999999999</v>
      </c>
      <c r="K88">
        <v>-0.79</v>
      </c>
      <c r="L88">
        <v>-0.81</v>
      </c>
      <c r="M88">
        <v>-24.89</v>
      </c>
      <c r="N88">
        <v>0.41</v>
      </c>
      <c r="O88">
        <v>0.57999999999999996</v>
      </c>
      <c r="P88">
        <v>207573.44</v>
      </c>
      <c r="Q88">
        <v>-8.19</v>
      </c>
      <c r="R88">
        <v>8.3699999999999992</v>
      </c>
      <c r="S88">
        <v>-2.31</v>
      </c>
      <c r="T88">
        <v>-3.98</v>
      </c>
      <c r="U88">
        <v>-1.66E-2</v>
      </c>
      <c r="V88">
        <v>97</v>
      </c>
      <c r="W88">
        <v>-14351.79</v>
      </c>
      <c r="X88">
        <v>-1.51</v>
      </c>
      <c r="Y88">
        <v>69.069999999999993</v>
      </c>
      <c r="Z88">
        <v>40</v>
      </c>
      <c r="AA88">
        <v>41.24</v>
      </c>
      <c r="AB88">
        <v>958500.77</v>
      </c>
      <c r="AC88">
        <v>23962.52</v>
      </c>
      <c r="AD88">
        <v>2.6</v>
      </c>
      <c r="AE88">
        <v>69.83</v>
      </c>
      <c r="AF88">
        <v>57</v>
      </c>
      <c r="AG88">
        <v>58.76</v>
      </c>
      <c r="AH88">
        <v>-2350624.21</v>
      </c>
      <c r="AI88">
        <v>-41239.019999999997</v>
      </c>
      <c r="AJ88">
        <v>-4.4000000000000004</v>
      </c>
      <c r="AK88">
        <v>68.540000000000006</v>
      </c>
      <c r="AL88">
        <v>100000</v>
      </c>
      <c r="AM88">
        <v>110000</v>
      </c>
      <c r="AN88">
        <v>92000</v>
      </c>
      <c r="AO88">
        <v>6</v>
      </c>
    </row>
    <row r="89" spans="1:41" x14ac:dyDescent="0.45">
      <c r="A89">
        <v>25</v>
      </c>
      <c r="B89">
        <v>-2205602.9</v>
      </c>
      <c r="C89">
        <v>-22.06</v>
      </c>
      <c r="D89">
        <v>22.45</v>
      </c>
      <c r="E89">
        <v>-22.11</v>
      </c>
      <c r="F89">
        <v>-98.49</v>
      </c>
      <c r="G89">
        <v>-118405.32</v>
      </c>
      <c r="H89">
        <v>-15.03</v>
      </c>
      <c r="I89">
        <v>-2800581.61</v>
      </c>
      <c r="J89">
        <v>-27.38</v>
      </c>
      <c r="K89">
        <v>-0.79</v>
      </c>
      <c r="L89">
        <v>-0.81</v>
      </c>
      <c r="M89">
        <v>-3.6</v>
      </c>
      <c r="N89">
        <v>0.75</v>
      </c>
      <c r="O89">
        <v>1.01</v>
      </c>
      <c r="P89">
        <v>409122.07</v>
      </c>
      <c r="Q89">
        <v>-5.35</v>
      </c>
      <c r="R89">
        <v>19.670000000000002</v>
      </c>
      <c r="S89">
        <v>-1.4</v>
      </c>
      <c r="T89">
        <v>-2.14</v>
      </c>
      <c r="U89">
        <v>-1.0800000000000001E-2</v>
      </c>
      <c r="V89">
        <v>1145</v>
      </c>
      <c r="W89">
        <v>-1926.29</v>
      </c>
      <c r="X89">
        <v>-0.21</v>
      </c>
      <c r="Y89">
        <v>40.65</v>
      </c>
      <c r="Z89">
        <v>488</v>
      </c>
      <c r="AA89">
        <v>42.62</v>
      </c>
      <c r="AB89">
        <v>6626842.3899999997</v>
      </c>
      <c r="AC89">
        <v>13579.6</v>
      </c>
      <c r="AD89">
        <v>1.63</v>
      </c>
      <c r="AE89">
        <v>38.6</v>
      </c>
      <c r="AF89">
        <v>657</v>
      </c>
      <c r="AG89">
        <v>57.38</v>
      </c>
      <c r="AH89">
        <v>-8832445.2899999991</v>
      </c>
      <c r="AI89">
        <v>-13443.6</v>
      </c>
      <c r="AJ89">
        <v>-1.58</v>
      </c>
      <c r="AK89">
        <v>42.18</v>
      </c>
      <c r="AL89">
        <v>130000</v>
      </c>
      <c r="AM89">
        <v>140000</v>
      </c>
      <c r="AN89">
        <v>93000</v>
      </c>
      <c r="AO89">
        <v>3</v>
      </c>
    </row>
    <row r="90" spans="1:41" x14ac:dyDescent="0.45">
      <c r="A90">
        <v>31</v>
      </c>
      <c r="B90">
        <v>-2875132.13</v>
      </c>
      <c r="C90">
        <v>-28.75</v>
      </c>
      <c r="D90">
        <v>26.01</v>
      </c>
      <c r="E90">
        <v>-28.82</v>
      </c>
      <c r="F90">
        <v>-110.79</v>
      </c>
      <c r="G90">
        <v>-249688.37</v>
      </c>
      <c r="H90">
        <v>-32.14</v>
      </c>
      <c r="I90">
        <v>-3728227.5</v>
      </c>
      <c r="J90">
        <v>-35.61</v>
      </c>
      <c r="K90">
        <v>-0.77</v>
      </c>
      <c r="L90">
        <v>-0.81</v>
      </c>
      <c r="M90">
        <v>-3.11</v>
      </c>
      <c r="N90">
        <v>0.67</v>
      </c>
      <c r="O90">
        <v>0.91</v>
      </c>
      <c r="P90">
        <v>436693.64</v>
      </c>
      <c r="Q90">
        <v>-7.77</v>
      </c>
      <c r="R90">
        <v>25.34</v>
      </c>
      <c r="S90">
        <v>-1.35</v>
      </c>
      <c r="T90">
        <v>-2.46</v>
      </c>
      <c r="U90">
        <v>-1.5699999999999999E-2</v>
      </c>
      <c r="V90">
        <v>1008</v>
      </c>
      <c r="W90">
        <v>-2852.31</v>
      </c>
      <c r="X90">
        <v>-0.32</v>
      </c>
      <c r="Y90">
        <v>53.19</v>
      </c>
      <c r="Z90">
        <v>428</v>
      </c>
      <c r="AA90">
        <v>42.46</v>
      </c>
      <c r="AB90">
        <v>5943194.1600000001</v>
      </c>
      <c r="AC90">
        <v>13885.97</v>
      </c>
      <c r="AD90">
        <v>1.76</v>
      </c>
      <c r="AE90">
        <v>50.63</v>
      </c>
      <c r="AF90">
        <v>580</v>
      </c>
      <c r="AG90">
        <v>57.54</v>
      </c>
      <c r="AH90">
        <v>-8818326.2899999991</v>
      </c>
      <c r="AI90">
        <v>-15204.01</v>
      </c>
      <c r="AJ90">
        <v>-1.86</v>
      </c>
      <c r="AK90">
        <v>55.08</v>
      </c>
      <c r="AL90">
        <v>120000</v>
      </c>
      <c r="AM90">
        <v>130000</v>
      </c>
      <c r="AN90">
        <v>93500</v>
      </c>
      <c r="AO90">
        <v>3</v>
      </c>
    </row>
    <row r="91" spans="1:41" x14ac:dyDescent="0.45">
      <c r="A91">
        <v>65</v>
      </c>
      <c r="B91">
        <v>-2414607.38</v>
      </c>
      <c r="C91">
        <v>-24.15</v>
      </c>
      <c r="D91">
        <v>14.86</v>
      </c>
      <c r="E91">
        <v>-24.2</v>
      </c>
      <c r="F91">
        <v>-162.86000000000001</v>
      </c>
      <c r="G91">
        <v>-123223.75</v>
      </c>
      <c r="H91">
        <v>-13.9</v>
      </c>
      <c r="I91">
        <v>-3106067.73</v>
      </c>
      <c r="J91">
        <v>-29.91</v>
      </c>
      <c r="K91">
        <v>-0.78</v>
      </c>
      <c r="L91">
        <v>-0.81</v>
      </c>
      <c r="M91">
        <v>-5.44</v>
      </c>
      <c r="N91">
        <v>0.59</v>
      </c>
      <c r="O91">
        <v>0.87</v>
      </c>
      <c r="P91">
        <v>294791.88</v>
      </c>
      <c r="Q91">
        <v>-10.039999999999999</v>
      </c>
      <c r="R91">
        <v>18.75</v>
      </c>
      <c r="S91">
        <v>-1.58</v>
      </c>
      <c r="T91">
        <v>-3.27</v>
      </c>
      <c r="U91">
        <v>-2.0299999999999999E-2</v>
      </c>
      <c r="V91">
        <v>465</v>
      </c>
      <c r="W91">
        <v>-5192.7</v>
      </c>
      <c r="X91">
        <v>-0.57999999999999996</v>
      </c>
      <c r="Y91">
        <v>65.66</v>
      </c>
      <c r="Z91">
        <v>188</v>
      </c>
      <c r="AA91">
        <v>40.43</v>
      </c>
      <c r="AB91">
        <v>3448085.1</v>
      </c>
      <c r="AC91">
        <v>18340.88</v>
      </c>
      <c r="AD91">
        <v>2.16</v>
      </c>
      <c r="AE91">
        <v>62.32</v>
      </c>
      <c r="AF91">
        <v>277</v>
      </c>
      <c r="AG91">
        <v>59.57</v>
      </c>
      <c r="AH91">
        <v>-5862692.4800000004</v>
      </c>
      <c r="AI91">
        <v>-21164.95</v>
      </c>
      <c r="AJ91">
        <v>-2.4300000000000002</v>
      </c>
      <c r="AK91">
        <v>67.92</v>
      </c>
      <c r="AL91">
        <v>110000</v>
      </c>
      <c r="AM91">
        <v>120000</v>
      </c>
      <c r="AN91">
        <v>93500</v>
      </c>
      <c r="AO91">
        <v>4</v>
      </c>
    </row>
    <row r="92" spans="1:41" x14ac:dyDescent="0.45">
      <c r="A92">
        <v>125</v>
      </c>
      <c r="B92">
        <v>-974482.17</v>
      </c>
      <c r="C92">
        <v>-9.74</v>
      </c>
      <c r="D92">
        <v>5.8</v>
      </c>
      <c r="E92">
        <v>-9.77</v>
      </c>
      <c r="F92">
        <v>-168.49</v>
      </c>
      <c r="G92">
        <v>-110729.44</v>
      </c>
      <c r="H92">
        <v>-11.63</v>
      </c>
      <c r="I92">
        <v>-1206798.99</v>
      </c>
      <c r="J92">
        <v>-11.99</v>
      </c>
      <c r="K92">
        <v>-0.81</v>
      </c>
      <c r="L92">
        <v>-0.81</v>
      </c>
      <c r="M92">
        <v>-14.05</v>
      </c>
      <c r="N92">
        <v>0.71</v>
      </c>
      <c r="O92">
        <v>0.96</v>
      </c>
      <c r="P92">
        <v>189111.75</v>
      </c>
      <c r="Q92">
        <v>-4.32</v>
      </c>
      <c r="R92">
        <v>6.84</v>
      </c>
      <c r="S92">
        <v>-2.2200000000000002</v>
      </c>
      <c r="T92">
        <v>-2.54</v>
      </c>
      <c r="U92">
        <v>-8.8000000000000005E-3</v>
      </c>
      <c r="V92">
        <v>256</v>
      </c>
      <c r="W92">
        <v>-3806.57</v>
      </c>
      <c r="X92">
        <v>-0.39</v>
      </c>
      <c r="Y92">
        <v>46.92</v>
      </c>
      <c r="Z92">
        <v>109</v>
      </c>
      <c r="AA92">
        <v>42.58</v>
      </c>
      <c r="AB92">
        <v>2444587.2200000002</v>
      </c>
      <c r="AC92">
        <v>22427.41</v>
      </c>
      <c r="AD92">
        <v>2.4</v>
      </c>
      <c r="AE92">
        <v>46.06</v>
      </c>
      <c r="AF92">
        <v>147</v>
      </c>
      <c r="AG92">
        <v>57.42</v>
      </c>
      <c r="AH92">
        <v>-3419069.38</v>
      </c>
      <c r="AI92">
        <v>-23258.98</v>
      </c>
      <c r="AJ92">
        <v>-2.46</v>
      </c>
      <c r="AK92">
        <v>47.56</v>
      </c>
      <c r="AL92">
        <v>110000</v>
      </c>
      <c r="AM92">
        <v>150000</v>
      </c>
      <c r="AN92">
        <v>92500</v>
      </c>
      <c r="AO92">
        <v>6</v>
      </c>
    </row>
    <row r="93" spans="1:41" x14ac:dyDescent="0.45">
      <c r="A93">
        <v>39</v>
      </c>
      <c r="B93">
        <v>-1689602.24</v>
      </c>
      <c r="C93">
        <v>-16.899999999999999</v>
      </c>
      <c r="D93">
        <v>10.98</v>
      </c>
      <c r="E93">
        <v>-16.940000000000001</v>
      </c>
      <c r="F93">
        <v>-154.27000000000001</v>
      </c>
      <c r="G93">
        <v>-92737.34</v>
      </c>
      <c r="H93">
        <v>-10.97</v>
      </c>
      <c r="I93">
        <v>-2089799.58</v>
      </c>
      <c r="J93">
        <v>-20.87</v>
      </c>
      <c r="K93">
        <v>-0.81</v>
      </c>
      <c r="L93">
        <v>-0.81</v>
      </c>
      <c r="M93">
        <v>-7.39</v>
      </c>
      <c r="N93">
        <v>0.64</v>
      </c>
      <c r="O93">
        <v>0.91</v>
      </c>
      <c r="P93">
        <v>349979.62</v>
      </c>
      <c r="Q93">
        <v>-4.59</v>
      </c>
      <c r="R93">
        <v>14.9</v>
      </c>
      <c r="S93">
        <v>-1.5</v>
      </c>
      <c r="T93">
        <v>-3.61</v>
      </c>
      <c r="U93">
        <v>-9.2999999999999992E-3</v>
      </c>
      <c r="V93">
        <v>603</v>
      </c>
      <c r="W93">
        <v>-2801.99</v>
      </c>
      <c r="X93">
        <v>-0.3</v>
      </c>
      <c r="Y93">
        <v>37.82</v>
      </c>
      <c r="Z93">
        <v>248</v>
      </c>
      <c r="AA93">
        <v>41.13</v>
      </c>
      <c r="AB93">
        <v>2964778.55</v>
      </c>
      <c r="AC93">
        <v>11954.75</v>
      </c>
      <c r="AD93">
        <v>1.4</v>
      </c>
      <c r="AE93">
        <v>35.090000000000003</v>
      </c>
      <c r="AF93">
        <v>355</v>
      </c>
      <c r="AG93">
        <v>58.87</v>
      </c>
      <c r="AH93">
        <v>-4654380.79</v>
      </c>
      <c r="AI93">
        <v>-13110.93</v>
      </c>
      <c r="AJ93">
        <v>-1.49</v>
      </c>
      <c r="AK93">
        <v>39.729999999999997</v>
      </c>
      <c r="AL93">
        <v>130000</v>
      </c>
      <c r="AM93">
        <v>140000</v>
      </c>
      <c r="AN93">
        <v>91500</v>
      </c>
      <c r="AO93">
        <v>4</v>
      </c>
    </row>
    <row r="94" spans="1:41" x14ac:dyDescent="0.45">
      <c r="A94">
        <v>72</v>
      </c>
      <c r="B94">
        <v>-1176876.54</v>
      </c>
      <c r="C94">
        <v>-11.77</v>
      </c>
      <c r="D94">
        <v>7.2</v>
      </c>
      <c r="E94">
        <v>-11.8</v>
      </c>
      <c r="F94">
        <v>-163.80000000000001</v>
      </c>
      <c r="G94">
        <v>-111196.46</v>
      </c>
      <c r="H94">
        <v>-11.81</v>
      </c>
      <c r="I94">
        <v>-1481685.07</v>
      </c>
      <c r="J94">
        <v>-14.65</v>
      </c>
      <c r="K94">
        <v>-0.79</v>
      </c>
      <c r="L94">
        <v>-0.81</v>
      </c>
      <c r="M94">
        <v>-11.18</v>
      </c>
      <c r="N94">
        <v>0.59</v>
      </c>
      <c r="O94">
        <v>0.82</v>
      </c>
      <c r="P94">
        <v>138683.72</v>
      </c>
      <c r="Q94">
        <v>-10.47</v>
      </c>
      <c r="R94">
        <v>8.5</v>
      </c>
      <c r="S94">
        <v>-2.02</v>
      </c>
      <c r="T94">
        <v>-3.49</v>
      </c>
      <c r="U94">
        <v>-2.12E-2</v>
      </c>
      <c r="V94">
        <v>244</v>
      </c>
      <c r="W94">
        <v>-4823.26</v>
      </c>
      <c r="X94">
        <v>-0.5</v>
      </c>
      <c r="Y94">
        <v>60.77</v>
      </c>
      <c r="Z94">
        <v>102</v>
      </c>
      <c r="AA94">
        <v>41.8</v>
      </c>
      <c r="AB94">
        <v>1667517.42</v>
      </c>
      <c r="AC94">
        <v>16348.21</v>
      </c>
      <c r="AD94">
        <v>1.78</v>
      </c>
      <c r="AE94">
        <v>58.25</v>
      </c>
      <c r="AF94">
        <v>142</v>
      </c>
      <c r="AG94">
        <v>58.2</v>
      </c>
      <c r="AH94">
        <v>-2844393.95</v>
      </c>
      <c r="AI94">
        <v>-20030.939999999999</v>
      </c>
      <c r="AJ94">
        <v>-2.15</v>
      </c>
      <c r="AK94">
        <v>62.57</v>
      </c>
      <c r="AL94">
        <v>110000</v>
      </c>
      <c r="AM94">
        <v>120000</v>
      </c>
      <c r="AN94">
        <v>91500</v>
      </c>
      <c r="AO94">
        <v>5</v>
      </c>
    </row>
    <row r="95" spans="1:41" x14ac:dyDescent="0.45">
      <c r="A95">
        <v>1</v>
      </c>
      <c r="B95">
        <v>-2617572.29</v>
      </c>
      <c r="C95">
        <v>-26.18</v>
      </c>
      <c r="D95">
        <v>27.68</v>
      </c>
      <c r="E95">
        <v>-26.24</v>
      </c>
      <c r="F95">
        <v>-94.8</v>
      </c>
      <c r="G95">
        <v>-374702.65</v>
      </c>
      <c r="H95">
        <v>-43.68</v>
      </c>
      <c r="I95">
        <v>-3368558.87</v>
      </c>
      <c r="J95">
        <v>-32.35</v>
      </c>
      <c r="K95">
        <v>-0.78</v>
      </c>
      <c r="L95">
        <v>-0.81</v>
      </c>
      <c r="M95">
        <v>-2.93</v>
      </c>
      <c r="N95">
        <v>0.67</v>
      </c>
      <c r="O95">
        <v>0.81</v>
      </c>
      <c r="P95">
        <v>223559.46</v>
      </c>
      <c r="Q95">
        <v>-13.73</v>
      </c>
      <c r="R95">
        <v>19.7</v>
      </c>
      <c r="S95">
        <v>-1.61</v>
      </c>
      <c r="T95">
        <v>-1.96</v>
      </c>
      <c r="U95">
        <v>-2.7799999999999998E-2</v>
      </c>
      <c r="V95">
        <v>791</v>
      </c>
      <c r="W95">
        <v>-3309.19</v>
      </c>
      <c r="X95">
        <v>-0.37</v>
      </c>
      <c r="Y95">
        <v>71.790000000000006</v>
      </c>
      <c r="Z95">
        <v>357</v>
      </c>
      <c r="AA95">
        <v>45.13</v>
      </c>
      <c r="AB95">
        <v>5244569.9800000004</v>
      </c>
      <c r="AC95">
        <v>14690.67</v>
      </c>
      <c r="AD95">
        <v>1.75</v>
      </c>
      <c r="AE95">
        <v>71.48</v>
      </c>
      <c r="AF95">
        <v>434</v>
      </c>
      <c r="AG95">
        <v>54.87</v>
      </c>
      <c r="AH95">
        <v>-7862142.2699999996</v>
      </c>
      <c r="AI95">
        <v>-18115.54</v>
      </c>
      <c r="AJ95">
        <v>-2.11</v>
      </c>
      <c r="AK95">
        <v>72.05</v>
      </c>
      <c r="AL95">
        <v>100000</v>
      </c>
      <c r="AM95">
        <v>110000</v>
      </c>
      <c r="AN95">
        <v>91500</v>
      </c>
      <c r="AO95">
        <v>3</v>
      </c>
    </row>
    <row r="96" spans="1:41" x14ac:dyDescent="0.45">
      <c r="A96">
        <v>47</v>
      </c>
      <c r="B96">
        <v>-2819954.28</v>
      </c>
      <c r="C96">
        <v>-28.2</v>
      </c>
      <c r="D96">
        <v>23.41</v>
      </c>
      <c r="E96">
        <v>-28.26</v>
      </c>
      <c r="F96">
        <v>-120.75</v>
      </c>
      <c r="G96">
        <v>-353788.02</v>
      </c>
      <c r="H96">
        <v>-43.68</v>
      </c>
      <c r="I96">
        <v>-3501438.19</v>
      </c>
      <c r="J96">
        <v>-35.01</v>
      </c>
      <c r="K96">
        <v>-0.81</v>
      </c>
      <c r="L96">
        <v>-0.81</v>
      </c>
      <c r="M96">
        <v>-3.45</v>
      </c>
      <c r="N96">
        <v>0.67</v>
      </c>
      <c r="O96">
        <v>0.9</v>
      </c>
      <c r="P96">
        <v>283212.75</v>
      </c>
      <c r="Q96">
        <v>-11.25</v>
      </c>
      <c r="R96">
        <v>21.49</v>
      </c>
      <c r="S96">
        <v>-1.57</v>
      </c>
      <c r="T96">
        <v>-2.2200000000000002</v>
      </c>
      <c r="U96">
        <v>-2.2800000000000001E-2</v>
      </c>
      <c r="V96">
        <v>882</v>
      </c>
      <c r="W96">
        <v>-3197.23</v>
      </c>
      <c r="X96">
        <v>-0.36</v>
      </c>
      <c r="Y96">
        <v>54.72</v>
      </c>
      <c r="Z96">
        <v>377</v>
      </c>
      <c r="AA96">
        <v>42.74</v>
      </c>
      <c r="AB96">
        <v>5723167.2199999997</v>
      </c>
      <c r="AC96">
        <v>15180.81</v>
      </c>
      <c r="AD96">
        <v>1.93</v>
      </c>
      <c r="AE96">
        <v>57.09</v>
      </c>
      <c r="AF96">
        <v>505</v>
      </c>
      <c r="AG96">
        <v>57.26</v>
      </c>
      <c r="AH96">
        <v>-8543121.5</v>
      </c>
      <c r="AI96">
        <v>-16917.07</v>
      </c>
      <c r="AJ96">
        <v>-2.0699999999999998</v>
      </c>
      <c r="AK96">
        <v>52.96</v>
      </c>
      <c r="AL96">
        <v>100000</v>
      </c>
      <c r="AM96">
        <v>150000</v>
      </c>
      <c r="AN96">
        <v>92000</v>
      </c>
      <c r="AO96">
        <v>4</v>
      </c>
    </row>
    <row r="97" spans="1:41" x14ac:dyDescent="0.45">
      <c r="A97">
        <v>71</v>
      </c>
      <c r="B97">
        <v>-1393249.47</v>
      </c>
      <c r="C97">
        <v>-13.93</v>
      </c>
      <c r="D97">
        <v>7.18</v>
      </c>
      <c r="E97">
        <v>-13.97</v>
      </c>
      <c r="F97">
        <v>-194.58</v>
      </c>
      <c r="G97">
        <v>-423712.42</v>
      </c>
      <c r="H97">
        <v>-43.68</v>
      </c>
      <c r="I97">
        <v>-1736019.33</v>
      </c>
      <c r="J97">
        <v>-17.079999999999998</v>
      </c>
      <c r="K97">
        <v>-0.8</v>
      </c>
      <c r="L97">
        <v>-0.82</v>
      </c>
      <c r="M97">
        <v>-11.39</v>
      </c>
      <c r="N97">
        <v>0.57999999999999996</v>
      </c>
      <c r="O97">
        <v>0.69</v>
      </c>
      <c r="P97">
        <v>196338.66</v>
      </c>
      <c r="Q97">
        <v>-8.64</v>
      </c>
      <c r="R97">
        <v>8.48</v>
      </c>
      <c r="S97">
        <v>-2.2799999999999998</v>
      </c>
      <c r="T97">
        <v>-2.38</v>
      </c>
      <c r="U97">
        <v>-1.7500000000000002E-2</v>
      </c>
      <c r="V97">
        <v>213</v>
      </c>
      <c r="W97">
        <v>-6541.08</v>
      </c>
      <c r="X97">
        <v>-0.68</v>
      </c>
      <c r="Y97">
        <v>69.349999999999994</v>
      </c>
      <c r="Z97">
        <v>97</v>
      </c>
      <c r="AA97">
        <v>45.54</v>
      </c>
      <c r="AB97">
        <v>1919466.93</v>
      </c>
      <c r="AC97">
        <v>19788.32</v>
      </c>
      <c r="AD97">
        <v>2.13</v>
      </c>
      <c r="AE97">
        <v>70.48</v>
      </c>
      <c r="AF97">
        <v>116</v>
      </c>
      <c r="AG97">
        <v>54.46</v>
      </c>
      <c r="AH97">
        <v>-3312716.4</v>
      </c>
      <c r="AI97">
        <v>-28557.9</v>
      </c>
      <c r="AJ97">
        <v>-3.03</v>
      </c>
      <c r="AK97">
        <v>68.400000000000006</v>
      </c>
      <c r="AL97">
        <v>100000</v>
      </c>
      <c r="AM97">
        <v>110000</v>
      </c>
      <c r="AN97">
        <v>91500</v>
      </c>
      <c r="AO97">
        <v>5</v>
      </c>
    </row>
    <row r="98" spans="1:41" x14ac:dyDescent="0.45">
      <c r="A98">
        <v>16</v>
      </c>
      <c r="B98">
        <v>-3409532.22</v>
      </c>
      <c r="C98">
        <v>-34.1</v>
      </c>
      <c r="D98">
        <v>27.52</v>
      </c>
      <c r="E98">
        <v>-34.17</v>
      </c>
      <c r="F98">
        <v>-124.18</v>
      </c>
      <c r="G98">
        <v>-116118.45</v>
      </c>
      <c r="H98">
        <v>-13.91</v>
      </c>
      <c r="I98">
        <v>-4259779.1399999997</v>
      </c>
      <c r="J98">
        <v>-41.32</v>
      </c>
      <c r="K98">
        <v>-0.8</v>
      </c>
      <c r="L98">
        <v>-0.83</v>
      </c>
      <c r="M98">
        <v>-3.01</v>
      </c>
      <c r="N98">
        <v>0.61</v>
      </c>
      <c r="O98">
        <v>0.87</v>
      </c>
      <c r="P98">
        <v>182321.51</v>
      </c>
      <c r="Q98">
        <v>-21.57</v>
      </c>
      <c r="R98">
        <v>24.44</v>
      </c>
      <c r="S98">
        <v>-1.62</v>
      </c>
      <c r="T98">
        <v>-3.03</v>
      </c>
      <c r="U98">
        <v>-4.3700000000000003E-2</v>
      </c>
      <c r="V98">
        <v>895</v>
      </c>
      <c r="W98">
        <v>-3809.53</v>
      </c>
      <c r="X98">
        <v>-0.45</v>
      </c>
      <c r="Y98">
        <v>63.19</v>
      </c>
      <c r="Z98">
        <v>369</v>
      </c>
      <c r="AA98">
        <v>41.23</v>
      </c>
      <c r="AB98">
        <v>5350199.6100000003</v>
      </c>
      <c r="AC98">
        <v>14499.19</v>
      </c>
      <c r="AD98">
        <v>1.86</v>
      </c>
      <c r="AE98">
        <v>62</v>
      </c>
      <c r="AF98">
        <v>526</v>
      </c>
      <c r="AG98">
        <v>58.77</v>
      </c>
      <c r="AH98">
        <v>-8759731.8300000001</v>
      </c>
      <c r="AI98">
        <v>-16653.48</v>
      </c>
      <c r="AJ98">
        <v>-2.0699999999999998</v>
      </c>
      <c r="AK98">
        <v>64.02</v>
      </c>
      <c r="AL98">
        <v>110000</v>
      </c>
      <c r="AM98">
        <v>120000</v>
      </c>
      <c r="AN98">
        <v>92500</v>
      </c>
      <c r="AO98">
        <v>3</v>
      </c>
    </row>
    <row r="99" spans="1:41" x14ac:dyDescent="0.45">
      <c r="A99">
        <v>118</v>
      </c>
      <c r="B99">
        <v>-1149503.02</v>
      </c>
      <c r="C99">
        <v>-11.5</v>
      </c>
      <c r="D99">
        <v>5.67</v>
      </c>
      <c r="E99">
        <v>-11.52</v>
      </c>
      <c r="F99">
        <v>-203.17</v>
      </c>
      <c r="G99">
        <v>-106905.75</v>
      </c>
      <c r="H99">
        <v>-11.63</v>
      </c>
      <c r="I99">
        <v>-1391582.1</v>
      </c>
      <c r="J99">
        <v>-13.89</v>
      </c>
      <c r="K99">
        <v>-0.83</v>
      </c>
      <c r="L99">
        <v>-0.83</v>
      </c>
      <c r="M99">
        <v>-14.63</v>
      </c>
      <c r="N99">
        <v>0.66</v>
      </c>
      <c r="O99">
        <v>1.03</v>
      </c>
      <c r="P99">
        <v>188803.87</v>
      </c>
      <c r="Q99">
        <v>-5.28</v>
      </c>
      <c r="R99">
        <v>7.55</v>
      </c>
      <c r="S99">
        <v>-2.2400000000000002</v>
      </c>
      <c r="T99">
        <v>-3.29</v>
      </c>
      <c r="U99">
        <v>-1.0699999999999999E-2</v>
      </c>
      <c r="V99">
        <v>256</v>
      </c>
      <c r="W99">
        <v>-4490.25</v>
      </c>
      <c r="X99">
        <v>-0.47</v>
      </c>
      <c r="Y99">
        <v>45.92</v>
      </c>
      <c r="Z99">
        <v>100</v>
      </c>
      <c r="AA99">
        <v>39.06</v>
      </c>
      <c r="AB99">
        <v>2206767.9500000002</v>
      </c>
      <c r="AC99">
        <v>22067.68</v>
      </c>
      <c r="AD99">
        <v>2.4</v>
      </c>
      <c r="AE99">
        <v>46.77</v>
      </c>
      <c r="AF99">
        <v>156</v>
      </c>
      <c r="AG99">
        <v>60.94</v>
      </c>
      <c r="AH99">
        <v>-3356270.97</v>
      </c>
      <c r="AI99">
        <v>-21514.560000000001</v>
      </c>
      <c r="AJ99">
        <v>-2.2999999999999998</v>
      </c>
      <c r="AK99">
        <v>45.38</v>
      </c>
      <c r="AL99">
        <v>110000</v>
      </c>
      <c r="AM99">
        <v>150000</v>
      </c>
      <c r="AN99">
        <v>92000</v>
      </c>
      <c r="AO99">
        <v>6</v>
      </c>
    </row>
    <row r="100" spans="1:41" x14ac:dyDescent="0.45">
      <c r="A100">
        <v>106</v>
      </c>
      <c r="B100">
        <v>-1362373.86</v>
      </c>
      <c r="C100">
        <v>-13.62</v>
      </c>
      <c r="D100">
        <v>3.19</v>
      </c>
      <c r="E100">
        <v>-13.66</v>
      </c>
      <c r="F100">
        <v>-427.8</v>
      </c>
      <c r="G100">
        <v>-419268.3</v>
      </c>
      <c r="H100">
        <v>-43.68</v>
      </c>
      <c r="I100">
        <v>-1688070.36</v>
      </c>
      <c r="J100">
        <v>-16.52</v>
      </c>
      <c r="K100">
        <v>-0.81</v>
      </c>
      <c r="L100">
        <v>-0.83</v>
      </c>
      <c r="M100">
        <v>-25.9</v>
      </c>
      <c r="N100">
        <v>0.4</v>
      </c>
      <c r="O100">
        <v>0.52</v>
      </c>
      <c r="P100">
        <v>219913.9</v>
      </c>
      <c r="Q100">
        <v>-7.48</v>
      </c>
      <c r="R100">
        <v>8.3800000000000008</v>
      </c>
      <c r="S100">
        <v>-2.27</v>
      </c>
      <c r="T100">
        <v>-3.89</v>
      </c>
      <c r="U100">
        <v>-1.5100000000000001E-2</v>
      </c>
      <c r="V100">
        <v>97</v>
      </c>
      <c r="W100">
        <v>-14045.09</v>
      </c>
      <c r="X100">
        <v>-1.48</v>
      </c>
      <c r="Y100">
        <v>68.069999999999993</v>
      </c>
      <c r="Z100">
        <v>42</v>
      </c>
      <c r="AA100">
        <v>43.3</v>
      </c>
      <c r="AB100">
        <v>902666.51</v>
      </c>
      <c r="AC100">
        <v>21492.06</v>
      </c>
      <c r="AD100">
        <v>2.2999999999999998</v>
      </c>
      <c r="AE100">
        <v>68.760000000000005</v>
      </c>
      <c r="AF100">
        <v>55</v>
      </c>
      <c r="AG100">
        <v>56.7</v>
      </c>
      <c r="AH100">
        <v>-2265040.37</v>
      </c>
      <c r="AI100">
        <v>-41182.550000000003</v>
      </c>
      <c r="AJ100">
        <v>-4.3600000000000003</v>
      </c>
      <c r="AK100">
        <v>67.55</v>
      </c>
      <c r="AL100">
        <v>100000</v>
      </c>
      <c r="AM100">
        <v>110000</v>
      </c>
      <c r="AN100">
        <v>91500</v>
      </c>
      <c r="AO100">
        <v>6</v>
      </c>
    </row>
    <row r="101" spans="1:41" x14ac:dyDescent="0.45">
      <c r="A101">
        <v>95</v>
      </c>
      <c r="B101">
        <v>-1217280.33</v>
      </c>
      <c r="C101">
        <v>-12.17</v>
      </c>
      <c r="D101">
        <v>6.54</v>
      </c>
      <c r="E101">
        <v>-12.2</v>
      </c>
      <c r="F101">
        <v>-186.55</v>
      </c>
      <c r="G101">
        <v>-102170.2</v>
      </c>
      <c r="H101">
        <v>-11.29</v>
      </c>
      <c r="I101">
        <v>-1468030.73</v>
      </c>
      <c r="J101">
        <v>-14.68</v>
      </c>
      <c r="K101">
        <v>-0.83</v>
      </c>
      <c r="L101">
        <v>-0.83</v>
      </c>
      <c r="M101">
        <v>-12.71</v>
      </c>
      <c r="N101">
        <v>0.69</v>
      </c>
      <c r="O101">
        <v>0.99</v>
      </c>
      <c r="P101">
        <v>297022.7</v>
      </c>
      <c r="Q101">
        <v>-3.31</v>
      </c>
      <c r="R101">
        <v>10.37</v>
      </c>
      <c r="S101">
        <v>-1.7</v>
      </c>
      <c r="T101">
        <v>-3.04</v>
      </c>
      <c r="U101">
        <v>-6.7000000000000002E-3</v>
      </c>
      <c r="V101">
        <v>338</v>
      </c>
      <c r="W101">
        <v>-3601.42</v>
      </c>
      <c r="X101">
        <v>-0.37</v>
      </c>
      <c r="Y101">
        <v>40.18</v>
      </c>
      <c r="Z101">
        <v>138</v>
      </c>
      <c r="AA101">
        <v>40.83</v>
      </c>
      <c r="AB101">
        <v>2664581.7200000002</v>
      </c>
      <c r="AC101">
        <v>19308.560000000001</v>
      </c>
      <c r="AD101">
        <v>2.15</v>
      </c>
      <c r="AE101">
        <v>37.01</v>
      </c>
      <c r="AF101">
        <v>200</v>
      </c>
      <c r="AG101">
        <v>59.17</v>
      </c>
      <c r="AH101">
        <v>-3881862.04</v>
      </c>
      <c r="AI101">
        <v>-19409.310000000001</v>
      </c>
      <c r="AJ101">
        <v>-2.11</v>
      </c>
      <c r="AK101">
        <v>42.37</v>
      </c>
      <c r="AL101">
        <v>130000</v>
      </c>
      <c r="AM101">
        <v>140000</v>
      </c>
      <c r="AN101">
        <v>93000</v>
      </c>
      <c r="AO101">
        <v>5</v>
      </c>
    </row>
    <row r="102" spans="1:41" x14ac:dyDescent="0.45">
      <c r="A102">
        <v>37</v>
      </c>
      <c r="B102">
        <v>-2019748.51</v>
      </c>
      <c r="C102">
        <v>-20.2</v>
      </c>
      <c r="D102">
        <v>13.89</v>
      </c>
      <c r="E102">
        <v>-20.25</v>
      </c>
      <c r="F102">
        <v>-145.77000000000001</v>
      </c>
      <c r="G102">
        <v>-124651.33</v>
      </c>
      <c r="H102">
        <v>-13.9</v>
      </c>
      <c r="I102">
        <v>-2497124.2400000002</v>
      </c>
      <c r="J102">
        <v>-24.53</v>
      </c>
      <c r="K102">
        <v>-0.81</v>
      </c>
      <c r="L102">
        <v>-0.83</v>
      </c>
      <c r="M102">
        <v>-5.94</v>
      </c>
      <c r="N102">
        <v>0.56999999999999995</v>
      </c>
      <c r="O102">
        <v>0.81</v>
      </c>
      <c r="P102">
        <v>213482.53</v>
      </c>
      <c r="Q102">
        <v>-11.31</v>
      </c>
      <c r="R102">
        <v>14.88</v>
      </c>
      <c r="S102">
        <v>-1.72</v>
      </c>
      <c r="T102">
        <v>-3.57</v>
      </c>
      <c r="U102">
        <v>-2.29E-2</v>
      </c>
      <c r="V102">
        <v>465</v>
      </c>
      <c r="W102">
        <v>-4343.55</v>
      </c>
      <c r="X102">
        <v>-0.48</v>
      </c>
      <c r="Y102">
        <v>61.43</v>
      </c>
      <c r="Z102">
        <v>192</v>
      </c>
      <c r="AA102">
        <v>41.29</v>
      </c>
      <c r="AB102">
        <v>2664035.7400000002</v>
      </c>
      <c r="AC102">
        <v>13875.19</v>
      </c>
      <c r="AD102">
        <v>1.61</v>
      </c>
      <c r="AE102">
        <v>58.7</v>
      </c>
      <c r="AF102">
        <v>273</v>
      </c>
      <c r="AG102">
        <v>58.71</v>
      </c>
      <c r="AH102">
        <v>-4683784.25</v>
      </c>
      <c r="AI102">
        <v>-17156.72</v>
      </c>
      <c r="AJ102">
        <v>-1.94</v>
      </c>
      <c r="AK102">
        <v>63.34</v>
      </c>
      <c r="AL102">
        <v>110000</v>
      </c>
      <c r="AM102">
        <v>120000</v>
      </c>
      <c r="AN102">
        <v>91500</v>
      </c>
      <c r="AO102">
        <v>4</v>
      </c>
    </row>
    <row r="103" spans="1:41" x14ac:dyDescent="0.45">
      <c r="A103">
        <v>54</v>
      </c>
      <c r="B103">
        <v>-2791037.48</v>
      </c>
      <c r="C103">
        <v>-27.91</v>
      </c>
      <c r="D103">
        <v>23.84</v>
      </c>
      <c r="E103">
        <v>-27.98</v>
      </c>
      <c r="F103">
        <v>-117.33</v>
      </c>
      <c r="G103">
        <v>-412980.43</v>
      </c>
      <c r="H103">
        <v>-50.2</v>
      </c>
      <c r="I103">
        <v>-3388809.69</v>
      </c>
      <c r="J103">
        <v>-33.89</v>
      </c>
      <c r="K103">
        <v>-0.82</v>
      </c>
      <c r="L103">
        <v>-0.83</v>
      </c>
      <c r="M103">
        <v>-3.46</v>
      </c>
      <c r="N103">
        <v>0.68</v>
      </c>
      <c r="O103">
        <v>0.93</v>
      </c>
      <c r="P103">
        <v>272053.26</v>
      </c>
      <c r="Q103">
        <v>-10.67</v>
      </c>
      <c r="R103">
        <v>20.63</v>
      </c>
      <c r="S103">
        <v>-1.62</v>
      </c>
      <c r="T103">
        <v>-2.06</v>
      </c>
      <c r="U103">
        <v>-2.1600000000000001E-2</v>
      </c>
      <c r="V103">
        <v>882</v>
      </c>
      <c r="W103">
        <v>-3164.44</v>
      </c>
      <c r="X103">
        <v>-0.36</v>
      </c>
      <c r="Y103">
        <v>55.72</v>
      </c>
      <c r="Z103">
        <v>374</v>
      </c>
      <c r="AA103">
        <v>42.4</v>
      </c>
      <c r="AB103">
        <v>6055539.3399999999</v>
      </c>
      <c r="AC103">
        <v>16191.28</v>
      </c>
      <c r="AD103">
        <v>2.04</v>
      </c>
      <c r="AE103">
        <v>56.99</v>
      </c>
      <c r="AF103">
        <v>508</v>
      </c>
      <c r="AG103">
        <v>57.6</v>
      </c>
      <c r="AH103">
        <v>-8846576.8200000003</v>
      </c>
      <c r="AI103">
        <v>-17414.52</v>
      </c>
      <c r="AJ103">
        <v>-2.12</v>
      </c>
      <c r="AK103">
        <v>54.79</v>
      </c>
      <c r="AL103">
        <v>100000</v>
      </c>
      <c r="AM103">
        <v>150000</v>
      </c>
      <c r="AN103">
        <v>92500</v>
      </c>
      <c r="AO103">
        <v>4</v>
      </c>
    </row>
    <row r="104" spans="1:41" x14ac:dyDescent="0.45">
      <c r="A104">
        <v>58</v>
      </c>
      <c r="B104">
        <v>-2336328.7000000002</v>
      </c>
      <c r="C104">
        <v>-23.36</v>
      </c>
      <c r="D104">
        <v>14.58</v>
      </c>
      <c r="E104">
        <v>-23.42</v>
      </c>
      <c r="F104">
        <v>-160.63</v>
      </c>
      <c r="G104">
        <v>-123681.68</v>
      </c>
      <c r="H104">
        <v>-13.9</v>
      </c>
      <c r="I104">
        <v>-2922780.36</v>
      </c>
      <c r="J104">
        <v>-28.35</v>
      </c>
      <c r="K104">
        <v>-0.8</v>
      </c>
      <c r="L104">
        <v>-0.83</v>
      </c>
      <c r="M104">
        <v>-5.67</v>
      </c>
      <c r="N104">
        <v>0.59</v>
      </c>
      <c r="O104">
        <v>0.84</v>
      </c>
      <c r="P104">
        <v>260565.92</v>
      </c>
      <c r="Q104">
        <v>-10.6</v>
      </c>
      <c r="R104">
        <v>17.36</v>
      </c>
      <c r="S104">
        <v>-1.66</v>
      </c>
      <c r="T104">
        <v>-3.39</v>
      </c>
      <c r="U104">
        <v>-2.1499999999999998E-2</v>
      </c>
      <c r="V104">
        <v>465</v>
      </c>
      <c r="W104">
        <v>-5024.3599999999997</v>
      </c>
      <c r="X104">
        <v>-0.56000000000000005</v>
      </c>
      <c r="Y104">
        <v>64.430000000000007</v>
      </c>
      <c r="Z104">
        <v>191</v>
      </c>
      <c r="AA104">
        <v>41.08</v>
      </c>
      <c r="AB104">
        <v>3321391.92</v>
      </c>
      <c r="AC104">
        <v>17389.490000000002</v>
      </c>
      <c r="AD104">
        <v>2.0299999999999998</v>
      </c>
      <c r="AE104">
        <v>61.2</v>
      </c>
      <c r="AF104">
        <v>274</v>
      </c>
      <c r="AG104">
        <v>58.92</v>
      </c>
      <c r="AH104">
        <v>-5657720.6200000001</v>
      </c>
      <c r="AI104">
        <v>-20648.62</v>
      </c>
      <c r="AJ104">
        <v>-2.36</v>
      </c>
      <c r="AK104">
        <v>66.67</v>
      </c>
      <c r="AL104">
        <v>110000</v>
      </c>
      <c r="AM104">
        <v>120000</v>
      </c>
      <c r="AN104">
        <v>93000</v>
      </c>
      <c r="AO104">
        <v>4</v>
      </c>
    </row>
    <row r="105" spans="1:41" x14ac:dyDescent="0.45">
      <c r="A105">
        <v>107</v>
      </c>
      <c r="B105">
        <v>-585330.1</v>
      </c>
      <c r="C105">
        <v>-5.85</v>
      </c>
      <c r="D105">
        <v>3.31</v>
      </c>
      <c r="E105">
        <v>-5.87</v>
      </c>
      <c r="F105">
        <v>-177.23</v>
      </c>
      <c r="G105">
        <v>-94845.48</v>
      </c>
      <c r="H105">
        <v>-9.6999999999999993</v>
      </c>
      <c r="I105">
        <v>-704863.49</v>
      </c>
      <c r="J105">
        <v>-7</v>
      </c>
      <c r="K105">
        <v>-0.83</v>
      </c>
      <c r="L105">
        <v>-0.84</v>
      </c>
      <c r="M105">
        <v>-25.31</v>
      </c>
      <c r="N105">
        <v>0.63</v>
      </c>
      <c r="O105">
        <v>1.07</v>
      </c>
      <c r="P105">
        <v>89787.87</v>
      </c>
      <c r="Q105">
        <v>-6.59</v>
      </c>
      <c r="R105">
        <v>3.74</v>
      </c>
      <c r="S105">
        <v>-3.01</v>
      </c>
      <c r="T105">
        <v>-3.17</v>
      </c>
      <c r="U105">
        <v>-1.3299999999999999E-2</v>
      </c>
      <c r="V105">
        <v>110</v>
      </c>
      <c r="W105">
        <v>-5321.18</v>
      </c>
      <c r="X105">
        <v>-0.54</v>
      </c>
      <c r="Y105">
        <v>62.04</v>
      </c>
      <c r="Z105">
        <v>41</v>
      </c>
      <c r="AA105">
        <v>37.270000000000003</v>
      </c>
      <c r="AB105">
        <v>1009204.73</v>
      </c>
      <c r="AC105">
        <v>24614.75</v>
      </c>
      <c r="AD105">
        <v>2.5499999999999998</v>
      </c>
      <c r="AE105">
        <v>60.17</v>
      </c>
      <c r="AF105">
        <v>69</v>
      </c>
      <c r="AG105">
        <v>62.73</v>
      </c>
      <c r="AH105">
        <v>-1594534.83</v>
      </c>
      <c r="AI105">
        <v>-23109.200000000001</v>
      </c>
      <c r="AJ105">
        <v>-2.37</v>
      </c>
      <c r="AK105">
        <v>63.14</v>
      </c>
      <c r="AL105">
        <v>110000</v>
      </c>
      <c r="AM105">
        <v>120000</v>
      </c>
      <c r="AN105">
        <v>91500</v>
      </c>
      <c r="AO105">
        <v>6</v>
      </c>
    </row>
    <row r="106" spans="1:41" x14ac:dyDescent="0.45">
      <c r="A106">
        <v>139</v>
      </c>
      <c r="B106">
        <v>-1115612.22</v>
      </c>
      <c r="C106">
        <v>-11.16</v>
      </c>
      <c r="D106">
        <v>6.05</v>
      </c>
      <c r="E106">
        <v>-11.18</v>
      </c>
      <c r="F106">
        <v>-184.81</v>
      </c>
      <c r="G106">
        <v>-110152.56</v>
      </c>
      <c r="H106">
        <v>-11.63</v>
      </c>
      <c r="I106">
        <v>-1354762.42</v>
      </c>
      <c r="J106">
        <v>-13.3</v>
      </c>
      <c r="K106">
        <v>-0.82</v>
      </c>
      <c r="L106">
        <v>-0.84</v>
      </c>
      <c r="M106">
        <v>-13.9</v>
      </c>
      <c r="N106">
        <v>0.69</v>
      </c>
      <c r="O106">
        <v>1.04</v>
      </c>
      <c r="P106">
        <v>234255.04</v>
      </c>
      <c r="Q106">
        <v>-4.3</v>
      </c>
      <c r="R106">
        <v>8.6999999999999993</v>
      </c>
      <c r="S106">
        <v>-1.91</v>
      </c>
      <c r="T106">
        <v>-2.72</v>
      </c>
      <c r="U106">
        <v>-8.6999999999999994E-3</v>
      </c>
      <c r="V106">
        <v>256</v>
      </c>
      <c r="W106">
        <v>-4357.8599999999997</v>
      </c>
      <c r="X106">
        <v>-0.45</v>
      </c>
      <c r="Y106">
        <v>48.92</v>
      </c>
      <c r="Z106">
        <v>102</v>
      </c>
      <c r="AA106">
        <v>39.840000000000003</v>
      </c>
      <c r="AB106">
        <v>2465765.27</v>
      </c>
      <c r="AC106">
        <v>24174.17</v>
      </c>
      <c r="AD106">
        <v>2.59</v>
      </c>
      <c r="AE106">
        <v>46.24</v>
      </c>
      <c r="AF106">
        <v>154</v>
      </c>
      <c r="AG106">
        <v>60.16</v>
      </c>
      <c r="AH106">
        <v>-3581377.49</v>
      </c>
      <c r="AI106">
        <v>-23255.7</v>
      </c>
      <c r="AJ106">
        <v>-2.46</v>
      </c>
      <c r="AK106">
        <v>50.7</v>
      </c>
      <c r="AL106">
        <v>110000</v>
      </c>
      <c r="AM106">
        <v>150000</v>
      </c>
      <c r="AN106">
        <v>93500</v>
      </c>
      <c r="AO106">
        <v>6</v>
      </c>
    </row>
    <row r="107" spans="1:41" x14ac:dyDescent="0.45">
      <c r="A107">
        <v>24</v>
      </c>
      <c r="B107">
        <v>-2897014.03</v>
      </c>
      <c r="C107">
        <v>-28.97</v>
      </c>
      <c r="D107">
        <v>25.46</v>
      </c>
      <c r="E107">
        <v>-29.04</v>
      </c>
      <c r="F107">
        <v>-114.05</v>
      </c>
      <c r="G107">
        <v>-252789.5</v>
      </c>
      <c r="H107">
        <v>-32.14</v>
      </c>
      <c r="I107">
        <v>-3571262.99</v>
      </c>
      <c r="J107">
        <v>-34.46</v>
      </c>
      <c r="K107">
        <v>-0.81</v>
      </c>
      <c r="L107">
        <v>-0.84</v>
      </c>
      <c r="M107">
        <v>-3.31</v>
      </c>
      <c r="N107">
        <v>0.66</v>
      </c>
      <c r="O107">
        <v>0.89</v>
      </c>
      <c r="P107">
        <v>362439.45</v>
      </c>
      <c r="Q107">
        <v>-8.91</v>
      </c>
      <c r="R107">
        <v>23.81</v>
      </c>
      <c r="S107">
        <v>-1.45</v>
      </c>
      <c r="T107">
        <v>-2.63</v>
      </c>
      <c r="U107">
        <v>-1.7999999999999999E-2</v>
      </c>
      <c r="V107">
        <v>1009</v>
      </c>
      <c r="W107">
        <v>-2871.17</v>
      </c>
      <c r="X107">
        <v>-0.33</v>
      </c>
      <c r="Y107">
        <v>52.03</v>
      </c>
      <c r="Z107">
        <v>431</v>
      </c>
      <c r="AA107">
        <v>42.72</v>
      </c>
      <c r="AB107">
        <v>5672841.5199999996</v>
      </c>
      <c r="AC107">
        <v>13162.05</v>
      </c>
      <c r="AD107">
        <v>1.65</v>
      </c>
      <c r="AE107">
        <v>49.74</v>
      </c>
      <c r="AF107">
        <v>578</v>
      </c>
      <c r="AG107">
        <v>57.28</v>
      </c>
      <c r="AH107">
        <v>-8569855.5600000005</v>
      </c>
      <c r="AI107">
        <v>-14826.74</v>
      </c>
      <c r="AJ107">
        <v>-1.8</v>
      </c>
      <c r="AK107">
        <v>53.74</v>
      </c>
      <c r="AL107">
        <v>120000</v>
      </c>
      <c r="AM107">
        <v>130000</v>
      </c>
      <c r="AN107">
        <v>93000</v>
      </c>
      <c r="AO107">
        <v>3</v>
      </c>
    </row>
    <row r="108" spans="1:41" x14ac:dyDescent="0.45">
      <c r="A108">
        <v>83</v>
      </c>
      <c r="B108">
        <v>-2210839.2200000002</v>
      </c>
      <c r="C108">
        <v>-22.11</v>
      </c>
      <c r="D108">
        <v>11.38</v>
      </c>
      <c r="E108">
        <v>-22.16</v>
      </c>
      <c r="F108">
        <v>-194.72</v>
      </c>
      <c r="G108">
        <v>-88200.74</v>
      </c>
      <c r="H108">
        <v>-11.29</v>
      </c>
      <c r="I108">
        <v>-2639044.0699999998</v>
      </c>
      <c r="J108">
        <v>-26.29</v>
      </c>
      <c r="K108">
        <v>-0.84</v>
      </c>
      <c r="L108">
        <v>-0.84</v>
      </c>
      <c r="M108">
        <v>-7.41</v>
      </c>
      <c r="N108">
        <v>0.6</v>
      </c>
      <c r="O108">
        <v>1</v>
      </c>
      <c r="P108">
        <v>282878.07</v>
      </c>
      <c r="Q108">
        <v>-8.64</v>
      </c>
      <c r="R108">
        <v>16.920000000000002</v>
      </c>
      <c r="S108">
        <v>-1.63</v>
      </c>
      <c r="T108">
        <v>-3.82</v>
      </c>
      <c r="U108">
        <v>-1.7500000000000002E-2</v>
      </c>
      <c r="V108">
        <v>506</v>
      </c>
      <c r="W108">
        <v>-4369.25</v>
      </c>
      <c r="X108">
        <v>-0.48</v>
      </c>
      <c r="Y108">
        <v>46.52</v>
      </c>
      <c r="Z108">
        <v>189</v>
      </c>
      <c r="AA108">
        <v>37.35</v>
      </c>
      <c r="AB108">
        <v>3290921.74</v>
      </c>
      <c r="AC108">
        <v>17412.28</v>
      </c>
      <c r="AD108">
        <v>2.1</v>
      </c>
      <c r="AE108">
        <v>45.23</v>
      </c>
      <c r="AF108">
        <v>317</v>
      </c>
      <c r="AG108">
        <v>62.65</v>
      </c>
      <c r="AH108">
        <v>-5501760.96</v>
      </c>
      <c r="AI108">
        <v>-17355.71</v>
      </c>
      <c r="AJ108">
        <v>-2.02</v>
      </c>
      <c r="AK108">
        <v>47.3</v>
      </c>
      <c r="AL108">
        <v>110000</v>
      </c>
      <c r="AM108">
        <v>150000</v>
      </c>
      <c r="AN108">
        <v>92000</v>
      </c>
      <c r="AO108">
        <v>5</v>
      </c>
    </row>
    <row r="109" spans="1:41" x14ac:dyDescent="0.45">
      <c r="A109">
        <v>120</v>
      </c>
      <c r="B109">
        <v>-1492909.45</v>
      </c>
      <c r="C109">
        <v>-14.93</v>
      </c>
      <c r="D109">
        <v>3.29</v>
      </c>
      <c r="E109">
        <v>-14.97</v>
      </c>
      <c r="F109">
        <v>-455.24</v>
      </c>
      <c r="G109">
        <v>-476167.01</v>
      </c>
      <c r="H109">
        <v>-50.2</v>
      </c>
      <c r="I109">
        <v>-1814145.3</v>
      </c>
      <c r="J109">
        <v>-17.920000000000002</v>
      </c>
      <c r="K109">
        <v>-0.82</v>
      </c>
      <c r="L109">
        <v>-0.84</v>
      </c>
      <c r="M109">
        <v>-25.4</v>
      </c>
      <c r="N109">
        <v>0.4</v>
      </c>
      <c r="O109">
        <v>0.54</v>
      </c>
      <c r="P109">
        <v>212746.08</v>
      </c>
      <c r="Q109">
        <v>-8.75</v>
      </c>
      <c r="R109">
        <v>8.91</v>
      </c>
      <c r="S109">
        <v>-2.29</v>
      </c>
      <c r="T109">
        <v>-4.0599999999999996</v>
      </c>
      <c r="U109">
        <v>-1.77E-2</v>
      </c>
      <c r="V109">
        <v>97</v>
      </c>
      <c r="W109">
        <v>-15390.82</v>
      </c>
      <c r="X109">
        <v>-1.63</v>
      </c>
      <c r="Y109">
        <v>70.069999999999993</v>
      </c>
      <c r="Z109">
        <v>41</v>
      </c>
      <c r="AA109">
        <v>42.27</v>
      </c>
      <c r="AB109">
        <v>979906.03</v>
      </c>
      <c r="AC109">
        <v>23900.15</v>
      </c>
      <c r="AD109">
        <v>2.6</v>
      </c>
      <c r="AE109">
        <v>70.760000000000005</v>
      </c>
      <c r="AF109">
        <v>56</v>
      </c>
      <c r="AG109">
        <v>57.73</v>
      </c>
      <c r="AH109">
        <v>-2472815.48</v>
      </c>
      <c r="AI109">
        <v>-44157.42</v>
      </c>
      <c r="AJ109">
        <v>-4.7300000000000004</v>
      </c>
      <c r="AK109">
        <v>69.569999999999993</v>
      </c>
      <c r="AL109">
        <v>100000</v>
      </c>
      <c r="AM109">
        <v>110000</v>
      </c>
      <c r="AN109">
        <v>92500</v>
      </c>
      <c r="AO109">
        <v>6</v>
      </c>
    </row>
    <row r="110" spans="1:41" x14ac:dyDescent="0.45">
      <c r="A110">
        <v>48</v>
      </c>
      <c r="B110">
        <v>-2859209.71</v>
      </c>
      <c r="C110">
        <v>-28.59</v>
      </c>
      <c r="D110">
        <v>20.309999999999999</v>
      </c>
      <c r="E110">
        <v>-28.66</v>
      </c>
      <c r="F110">
        <v>-141.11000000000001</v>
      </c>
      <c r="G110">
        <v>-114409.93</v>
      </c>
      <c r="H110">
        <v>-13.9</v>
      </c>
      <c r="I110">
        <v>-3380295.67</v>
      </c>
      <c r="J110">
        <v>-33.58</v>
      </c>
      <c r="K110">
        <v>-0.85</v>
      </c>
      <c r="L110">
        <v>-0.85</v>
      </c>
      <c r="M110">
        <v>-4.2</v>
      </c>
      <c r="N110">
        <v>0.63</v>
      </c>
      <c r="O110">
        <v>0.98</v>
      </c>
      <c r="P110">
        <v>306236.83</v>
      </c>
      <c r="Q110">
        <v>-10.08</v>
      </c>
      <c r="R110">
        <v>21.82</v>
      </c>
      <c r="S110">
        <v>-1.56</v>
      </c>
      <c r="T110">
        <v>-3.27</v>
      </c>
      <c r="U110">
        <v>-2.0400000000000001E-2</v>
      </c>
      <c r="V110">
        <v>855</v>
      </c>
      <c r="W110">
        <v>-3344.1</v>
      </c>
      <c r="X110">
        <v>-0.38</v>
      </c>
      <c r="Y110">
        <v>49.06</v>
      </c>
      <c r="Z110">
        <v>333</v>
      </c>
      <c r="AA110">
        <v>38.950000000000003</v>
      </c>
      <c r="AB110">
        <v>4820212.07</v>
      </c>
      <c r="AC110">
        <v>14475.11</v>
      </c>
      <c r="AD110">
        <v>1.83</v>
      </c>
      <c r="AE110">
        <v>47.76</v>
      </c>
      <c r="AF110">
        <v>522</v>
      </c>
      <c r="AG110">
        <v>61.05</v>
      </c>
      <c r="AH110">
        <v>-7679421.7800000003</v>
      </c>
      <c r="AI110">
        <v>-14711.54</v>
      </c>
      <c r="AJ110">
        <v>-1.8</v>
      </c>
      <c r="AK110">
        <v>49.89</v>
      </c>
      <c r="AL110">
        <v>110000</v>
      </c>
      <c r="AM110">
        <v>150000</v>
      </c>
      <c r="AN110">
        <v>92000</v>
      </c>
      <c r="AO110">
        <v>4</v>
      </c>
    </row>
    <row r="111" spans="1:41" x14ac:dyDescent="0.45">
      <c r="A111">
        <v>30</v>
      </c>
      <c r="B111">
        <v>-3764393.6</v>
      </c>
      <c r="C111">
        <v>-37.64</v>
      </c>
      <c r="D111">
        <v>28.49</v>
      </c>
      <c r="E111">
        <v>-37.72</v>
      </c>
      <c r="F111">
        <v>-132.41</v>
      </c>
      <c r="G111">
        <v>-136135.95000000001</v>
      </c>
      <c r="H111">
        <v>-19.07</v>
      </c>
      <c r="I111">
        <v>-4677447.91</v>
      </c>
      <c r="J111">
        <v>-44.38</v>
      </c>
      <c r="K111">
        <v>-0.8</v>
      </c>
      <c r="L111">
        <v>-0.85</v>
      </c>
      <c r="M111">
        <v>-2.98</v>
      </c>
      <c r="N111">
        <v>0.59</v>
      </c>
      <c r="O111">
        <v>0.83</v>
      </c>
      <c r="P111">
        <v>224716.5</v>
      </c>
      <c r="Q111">
        <v>-19.739999999999998</v>
      </c>
      <c r="R111">
        <v>27.85</v>
      </c>
      <c r="S111">
        <v>-1.55</v>
      </c>
      <c r="T111">
        <v>-3.12</v>
      </c>
      <c r="U111">
        <v>-0.04</v>
      </c>
      <c r="V111">
        <v>895</v>
      </c>
      <c r="W111">
        <v>-4206.03</v>
      </c>
      <c r="X111">
        <v>-0.51</v>
      </c>
      <c r="Y111">
        <v>65.39</v>
      </c>
      <c r="Z111">
        <v>374</v>
      </c>
      <c r="AA111">
        <v>41.79</v>
      </c>
      <c r="AB111">
        <v>5487651.5</v>
      </c>
      <c r="AC111">
        <v>14672.86</v>
      </c>
      <c r="AD111">
        <v>1.91</v>
      </c>
      <c r="AE111">
        <v>63.93</v>
      </c>
      <c r="AF111">
        <v>521</v>
      </c>
      <c r="AG111">
        <v>58.21</v>
      </c>
      <c r="AH111">
        <v>-9252045.0999999996</v>
      </c>
      <c r="AI111">
        <v>-17758.240000000002</v>
      </c>
      <c r="AJ111">
        <v>-2.25</v>
      </c>
      <c r="AK111">
        <v>66.45</v>
      </c>
      <c r="AL111">
        <v>110000</v>
      </c>
      <c r="AM111">
        <v>120000</v>
      </c>
      <c r="AN111">
        <v>93500</v>
      </c>
      <c r="AO111">
        <v>3</v>
      </c>
    </row>
    <row r="112" spans="1:41" x14ac:dyDescent="0.45">
      <c r="A112">
        <v>29</v>
      </c>
      <c r="B112">
        <v>-3121254.24</v>
      </c>
      <c r="C112">
        <v>-31.21</v>
      </c>
      <c r="D112">
        <v>29.25</v>
      </c>
      <c r="E112">
        <v>-31.28</v>
      </c>
      <c r="F112">
        <v>-106.93</v>
      </c>
      <c r="G112">
        <v>-404116.11</v>
      </c>
      <c r="H112">
        <v>-50.2</v>
      </c>
      <c r="I112">
        <v>-3846806.79</v>
      </c>
      <c r="J112">
        <v>-36.82</v>
      </c>
      <c r="K112">
        <v>-0.81</v>
      </c>
      <c r="L112">
        <v>-0.85</v>
      </c>
      <c r="M112">
        <v>-2.9</v>
      </c>
      <c r="N112">
        <v>0.65</v>
      </c>
      <c r="O112">
        <v>0.86</v>
      </c>
      <c r="P112">
        <v>217515.15</v>
      </c>
      <c r="Q112">
        <v>-15.97</v>
      </c>
      <c r="R112">
        <v>24.08</v>
      </c>
      <c r="S112">
        <v>-1.52</v>
      </c>
      <c r="T112">
        <v>-2.04</v>
      </c>
      <c r="U112">
        <v>-3.2300000000000002E-2</v>
      </c>
      <c r="V112">
        <v>791</v>
      </c>
      <c r="W112">
        <v>-3945.96</v>
      </c>
      <c r="X112">
        <v>-0.45</v>
      </c>
      <c r="Y112">
        <v>75.83</v>
      </c>
      <c r="Z112">
        <v>340</v>
      </c>
      <c r="AA112">
        <v>42.98</v>
      </c>
      <c r="AB112">
        <v>5840281.2000000002</v>
      </c>
      <c r="AC112">
        <v>17177.3</v>
      </c>
      <c r="AD112">
        <v>2.15</v>
      </c>
      <c r="AE112">
        <v>75.5</v>
      </c>
      <c r="AF112">
        <v>451</v>
      </c>
      <c r="AG112">
        <v>57.02</v>
      </c>
      <c r="AH112">
        <v>-8961535.4399999995</v>
      </c>
      <c r="AI112">
        <v>-19870.37</v>
      </c>
      <c r="AJ112">
        <v>-2.42</v>
      </c>
      <c r="AK112">
        <v>76.08</v>
      </c>
      <c r="AL112">
        <v>100000</v>
      </c>
      <c r="AM112">
        <v>110000</v>
      </c>
      <c r="AN112">
        <v>93500</v>
      </c>
      <c r="AO112">
        <v>3</v>
      </c>
    </row>
    <row r="113" spans="1:41" x14ac:dyDescent="0.45">
      <c r="A113">
        <v>104</v>
      </c>
      <c r="B113">
        <v>-2425720.87</v>
      </c>
      <c r="C113">
        <v>-24.26</v>
      </c>
      <c r="D113">
        <v>12.18</v>
      </c>
      <c r="E113">
        <v>-24.31</v>
      </c>
      <c r="F113">
        <v>-199.61</v>
      </c>
      <c r="G113">
        <v>-98544.78</v>
      </c>
      <c r="H113">
        <v>-11.29</v>
      </c>
      <c r="I113">
        <v>-2960824.67</v>
      </c>
      <c r="J113">
        <v>-28.66</v>
      </c>
      <c r="K113">
        <v>-0.82</v>
      </c>
      <c r="L113">
        <v>-0.85</v>
      </c>
      <c r="M113">
        <v>-6.96</v>
      </c>
      <c r="N113">
        <v>0.6</v>
      </c>
      <c r="O113">
        <v>0.92</v>
      </c>
      <c r="P113">
        <v>341691.56</v>
      </c>
      <c r="Q113">
        <v>-7.89</v>
      </c>
      <c r="R113">
        <v>19.37</v>
      </c>
      <c r="S113">
        <v>-1.53</v>
      </c>
      <c r="T113">
        <v>-3.54</v>
      </c>
      <c r="U113">
        <v>-1.6E-2</v>
      </c>
      <c r="V113">
        <v>506</v>
      </c>
      <c r="W113">
        <v>-4793.91</v>
      </c>
      <c r="X113">
        <v>-0.53</v>
      </c>
      <c r="Y113">
        <v>49.74</v>
      </c>
      <c r="Z113">
        <v>200</v>
      </c>
      <c r="AA113">
        <v>39.53</v>
      </c>
      <c r="AB113">
        <v>3685649.86</v>
      </c>
      <c r="AC113">
        <v>18428.25</v>
      </c>
      <c r="AD113">
        <v>2.2000000000000002</v>
      </c>
      <c r="AE113">
        <v>46.52</v>
      </c>
      <c r="AF113">
        <v>306</v>
      </c>
      <c r="AG113">
        <v>60.47</v>
      </c>
      <c r="AH113">
        <v>-6111370.7300000004</v>
      </c>
      <c r="AI113">
        <v>-19971.8</v>
      </c>
      <c r="AJ113">
        <v>-2.3199999999999998</v>
      </c>
      <c r="AK113">
        <v>51.84</v>
      </c>
      <c r="AL113">
        <v>110000</v>
      </c>
      <c r="AM113">
        <v>150000</v>
      </c>
      <c r="AN113">
        <v>93500</v>
      </c>
      <c r="AO113">
        <v>5</v>
      </c>
    </row>
    <row r="114" spans="1:41" x14ac:dyDescent="0.45">
      <c r="A114">
        <v>68</v>
      </c>
      <c r="B114">
        <v>-3028892.18</v>
      </c>
      <c r="C114">
        <v>-30.29</v>
      </c>
      <c r="D114">
        <v>24.77</v>
      </c>
      <c r="E114">
        <v>-30.36</v>
      </c>
      <c r="F114">
        <v>-122.58</v>
      </c>
      <c r="G114">
        <v>-407266.65</v>
      </c>
      <c r="H114">
        <v>-50.2</v>
      </c>
      <c r="I114">
        <v>-3663696.43</v>
      </c>
      <c r="J114">
        <v>-35.729999999999997</v>
      </c>
      <c r="K114">
        <v>-0.83</v>
      </c>
      <c r="L114">
        <v>-0.85</v>
      </c>
      <c r="M114">
        <v>-3.43</v>
      </c>
      <c r="N114">
        <v>0.67</v>
      </c>
      <c r="O114">
        <v>0.85</v>
      </c>
      <c r="P114">
        <v>255124.85</v>
      </c>
      <c r="Q114">
        <v>-13.11</v>
      </c>
      <c r="R114">
        <v>23.05</v>
      </c>
      <c r="S114">
        <v>-1.55</v>
      </c>
      <c r="T114">
        <v>-2.14</v>
      </c>
      <c r="U114">
        <v>-2.6599999999999999E-2</v>
      </c>
      <c r="V114">
        <v>882</v>
      </c>
      <c r="W114">
        <v>-3434.12</v>
      </c>
      <c r="X114">
        <v>-0.39</v>
      </c>
      <c r="Y114">
        <v>57.85</v>
      </c>
      <c r="Z114">
        <v>389</v>
      </c>
      <c r="AA114">
        <v>44.1</v>
      </c>
      <c r="AB114">
        <v>6243384.9199999999</v>
      </c>
      <c r="AC114">
        <v>16049.83</v>
      </c>
      <c r="AD114">
        <v>2.0099999999999998</v>
      </c>
      <c r="AE114">
        <v>57.53</v>
      </c>
      <c r="AF114">
        <v>493</v>
      </c>
      <c r="AG114">
        <v>55.9</v>
      </c>
      <c r="AH114">
        <v>-9272277.1099999994</v>
      </c>
      <c r="AI114">
        <v>-18807.86</v>
      </c>
      <c r="AJ114">
        <v>-2.29</v>
      </c>
      <c r="AK114">
        <v>58.09</v>
      </c>
      <c r="AL114">
        <v>100000</v>
      </c>
      <c r="AM114">
        <v>150000</v>
      </c>
      <c r="AN114">
        <v>93500</v>
      </c>
      <c r="AO114">
        <v>4</v>
      </c>
    </row>
    <row r="115" spans="1:41" x14ac:dyDescent="0.45">
      <c r="A115">
        <v>69</v>
      </c>
      <c r="B115">
        <v>-3027159.3</v>
      </c>
      <c r="C115">
        <v>-30.27</v>
      </c>
      <c r="D115">
        <v>21.63</v>
      </c>
      <c r="E115">
        <v>-30.34</v>
      </c>
      <c r="F115">
        <v>-140.28</v>
      </c>
      <c r="G115">
        <v>-115015.25</v>
      </c>
      <c r="H115">
        <v>-14.61</v>
      </c>
      <c r="I115">
        <v>-3723378.95</v>
      </c>
      <c r="J115">
        <v>-35.68</v>
      </c>
      <c r="K115">
        <v>-0.81</v>
      </c>
      <c r="L115">
        <v>-0.85</v>
      </c>
      <c r="M115">
        <v>-3.93</v>
      </c>
      <c r="N115">
        <v>0.65</v>
      </c>
      <c r="O115">
        <v>0.89</v>
      </c>
      <c r="P115">
        <v>349653.24</v>
      </c>
      <c r="Q115">
        <v>-9.35</v>
      </c>
      <c r="R115">
        <v>23.94</v>
      </c>
      <c r="S115">
        <v>-1.49</v>
      </c>
      <c r="T115">
        <v>-2.93</v>
      </c>
      <c r="U115">
        <v>-1.89E-2</v>
      </c>
      <c r="V115">
        <v>855</v>
      </c>
      <c r="W115">
        <v>-3540.54</v>
      </c>
      <c r="X115">
        <v>-0.41</v>
      </c>
      <c r="Y115">
        <v>52.19</v>
      </c>
      <c r="Z115">
        <v>360</v>
      </c>
      <c r="AA115">
        <v>42.11</v>
      </c>
      <c r="AB115">
        <v>5556874.3799999999</v>
      </c>
      <c r="AC115">
        <v>15435.76</v>
      </c>
      <c r="AD115">
        <v>1.91</v>
      </c>
      <c r="AE115">
        <v>49.29</v>
      </c>
      <c r="AF115">
        <v>495</v>
      </c>
      <c r="AG115">
        <v>57.89</v>
      </c>
      <c r="AH115">
        <v>-8584033.6799999997</v>
      </c>
      <c r="AI115">
        <v>-17341.48</v>
      </c>
      <c r="AJ115">
        <v>-2.1</v>
      </c>
      <c r="AK115">
        <v>54.29</v>
      </c>
      <c r="AL115">
        <v>110000</v>
      </c>
      <c r="AM115">
        <v>150000</v>
      </c>
      <c r="AN115">
        <v>93500</v>
      </c>
      <c r="AO115">
        <v>4</v>
      </c>
    </row>
    <row r="116" spans="1:41" x14ac:dyDescent="0.45">
      <c r="A116">
        <v>90</v>
      </c>
      <c r="B116">
        <v>-2127019.7400000002</v>
      </c>
      <c r="C116">
        <v>-21.27</v>
      </c>
      <c r="D116">
        <v>11.63</v>
      </c>
      <c r="E116">
        <v>-21.32</v>
      </c>
      <c r="F116">
        <v>-183.32</v>
      </c>
      <c r="G116">
        <v>-91935.47</v>
      </c>
      <c r="H116">
        <v>-11.29</v>
      </c>
      <c r="I116">
        <v>-2478540.33</v>
      </c>
      <c r="J116">
        <v>-24.75</v>
      </c>
      <c r="K116">
        <v>-0.86</v>
      </c>
      <c r="L116">
        <v>-0.86</v>
      </c>
      <c r="M116">
        <v>-7.41</v>
      </c>
      <c r="N116">
        <v>0.63</v>
      </c>
      <c r="O116">
        <v>0.99</v>
      </c>
      <c r="P116">
        <v>283920.45</v>
      </c>
      <c r="Q116">
        <v>-8.01</v>
      </c>
      <c r="R116">
        <v>16.170000000000002</v>
      </c>
      <c r="S116">
        <v>-1.65</v>
      </c>
      <c r="T116">
        <v>-3.35</v>
      </c>
      <c r="U116">
        <v>-1.6199999999999999E-2</v>
      </c>
      <c r="V116">
        <v>506</v>
      </c>
      <c r="W116">
        <v>-4203.6000000000004</v>
      </c>
      <c r="X116">
        <v>-0.46</v>
      </c>
      <c r="Y116">
        <v>47.52</v>
      </c>
      <c r="Z116">
        <v>196</v>
      </c>
      <c r="AA116">
        <v>38.74</v>
      </c>
      <c r="AB116">
        <v>3594138.68</v>
      </c>
      <c r="AC116">
        <v>18337.439999999999</v>
      </c>
      <c r="AD116">
        <v>2.2000000000000002</v>
      </c>
      <c r="AE116">
        <v>45.38</v>
      </c>
      <c r="AF116">
        <v>310</v>
      </c>
      <c r="AG116">
        <v>61.26</v>
      </c>
      <c r="AH116">
        <v>-5721158.4199999999</v>
      </c>
      <c r="AI116">
        <v>-18455.349999999999</v>
      </c>
      <c r="AJ116">
        <v>-2.14</v>
      </c>
      <c r="AK116">
        <v>48.88</v>
      </c>
      <c r="AL116">
        <v>110000</v>
      </c>
      <c r="AM116">
        <v>150000</v>
      </c>
      <c r="AN116">
        <v>92500</v>
      </c>
      <c r="AO116">
        <v>5</v>
      </c>
    </row>
    <row r="117" spans="1:41" x14ac:dyDescent="0.45">
      <c r="A117">
        <v>23</v>
      </c>
      <c r="B117">
        <v>-3736030.49</v>
      </c>
      <c r="C117">
        <v>-37.36</v>
      </c>
      <c r="D117">
        <v>27.96</v>
      </c>
      <c r="E117">
        <v>-37.44</v>
      </c>
      <c r="F117">
        <v>-133.91999999999999</v>
      </c>
      <c r="G117">
        <v>-120948.74</v>
      </c>
      <c r="H117">
        <v>-14.53</v>
      </c>
      <c r="I117">
        <v>-4532777.16</v>
      </c>
      <c r="J117">
        <v>-43.41</v>
      </c>
      <c r="K117">
        <v>-0.82</v>
      </c>
      <c r="L117">
        <v>-0.86</v>
      </c>
      <c r="M117">
        <v>-3.09</v>
      </c>
      <c r="N117">
        <v>0.59</v>
      </c>
      <c r="O117">
        <v>0.82</v>
      </c>
      <c r="P117">
        <v>196188.74</v>
      </c>
      <c r="Q117">
        <v>-21.83</v>
      </c>
      <c r="R117">
        <v>26.65</v>
      </c>
      <c r="S117">
        <v>-1.61</v>
      </c>
      <c r="T117">
        <v>-3.3</v>
      </c>
      <c r="U117">
        <v>-4.4200000000000003E-2</v>
      </c>
      <c r="V117">
        <v>895</v>
      </c>
      <c r="W117">
        <v>-4174.34</v>
      </c>
      <c r="X117">
        <v>-0.51</v>
      </c>
      <c r="Y117">
        <v>64.19</v>
      </c>
      <c r="Z117">
        <v>373</v>
      </c>
      <c r="AA117">
        <v>41.68</v>
      </c>
      <c r="AB117">
        <v>5273653.24</v>
      </c>
      <c r="AC117">
        <v>14138.48</v>
      </c>
      <c r="AD117">
        <v>1.82</v>
      </c>
      <c r="AE117">
        <v>62.77</v>
      </c>
      <c r="AF117">
        <v>522</v>
      </c>
      <c r="AG117">
        <v>58.32</v>
      </c>
      <c r="AH117">
        <v>-9009683.7300000004</v>
      </c>
      <c r="AI117">
        <v>-17259.93</v>
      </c>
      <c r="AJ117">
        <v>-2.17</v>
      </c>
      <c r="AK117">
        <v>65.2</v>
      </c>
      <c r="AL117">
        <v>110000</v>
      </c>
      <c r="AM117">
        <v>120000</v>
      </c>
      <c r="AN117">
        <v>93000</v>
      </c>
      <c r="AO117">
        <v>3</v>
      </c>
    </row>
    <row r="118" spans="1:41" x14ac:dyDescent="0.45">
      <c r="A118">
        <v>63</v>
      </c>
      <c r="B118">
        <v>-2388569.66</v>
      </c>
      <c r="C118">
        <v>-23.89</v>
      </c>
      <c r="D118">
        <v>17.489999999999998</v>
      </c>
      <c r="E118">
        <v>-23.94</v>
      </c>
      <c r="F118">
        <v>-136.88</v>
      </c>
      <c r="G118">
        <v>-116469</v>
      </c>
      <c r="H118">
        <v>-15.03</v>
      </c>
      <c r="I118">
        <v>-2832039.63</v>
      </c>
      <c r="J118">
        <v>-27.94</v>
      </c>
      <c r="K118">
        <v>-0.84</v>
      </c>
      <c r="L118">
        <v>-0.86</v>
      </c>
      <c r="M118">
        <v>-4.9000000000000004</v>
      </c>
      <c r="N118">
        <v>0.68</v>
      </c>
      <c r="O118">
        <v>0.94</v>
      </c>
      <c r="P118">
        <v>337993.88</v>
      </c>
      <c r="Q118">
        <v>-6.88</v>
      </c>
      <c r="R118">
        <v>19.61</v>
      </c>
      <c r="S118">
        <v>-1.5</v>
      </c>
      <c r="T118">
        <v>-2.86</v>
      </c>
      <c r="U118">
        <v>-1.3899999999999999E-2</v>
      </c>
      <c r="V118">
        <v>818</v>
      </c>
      <c r="W118">
        <v>-2920.01</v>
      </c>
      <c r="X118">
        <v>-0.32</v>
      </c>
      <c r="Y118">
        <v>44.25</v>
      </c>
      <c r="Z118">
        <v>343</v>
      </c>
      <c r="AA118">
        <v>41.93</v>
      </c>
      <c r="AB118">
        <v>5037132.58</v>
      </c>
      <c r="AC118">
        <v>14685.52</v>
      </c>
      <c r="AD118">
        <v>1.78</v>
      </c>
      <c r="AE118">
        <v>41.79</v>
      </c>
      <c r="AF118">
        <v>475</v>
      </c>
      <c r="AG118">
        <v>58.07</v>
      </c>
      <c r="AH118">
        <v>-7425702.2400000002</v>
      </c>
      <c r="AI118">
        <v>-15633.06</v>
      </c>
      <c r="AJ118">
        <v>-1.84</v>
      </c>
      <c r="AK118">
        <v>46.02</v>
      </c>
      <c r="AL118">
        <v>120000</v>
      </c>
      <c r="AM118">
        <v>150000</v>
      </c>
      <c r="AN118">
        <v>93000</v>
      </c>
      <c r="AO118">
        <v>4</v>
      </c>
    </row>
    <row r="119" spans="1:41" x14ac:dyDescent="0.45">
      <c r="A119">
        <v>82</v>
      </c>
      <c r="B119">
        <v>-2544457.54</v>
      </c>
      <c r="C119">
        <v>-25.44</v>
      </c>
      <c r="D119">
        <v>13.19</v>
      </c>
      <c r="E119">
        <v>-25.5</v>
      </c>
      <c r="F119">
        <v>-193.43</v>
      </c>
      <c r="G119">
        <v>-367307.75</v>
      </c>
      <c r="H119">
        <v>-43.68</v>
      </c>
      <c r="I119">
        <v>-2968437.17</v>
      </c>
      <c r="J119">
        <v>-29.68</v>
      </c>
      <c r="K119">
        <v>-0.86</v>
      </c>
      <c r="L119">
        <v>-0.86</v>
      </c>
      <c r="M119">
        <v>-6.52</v>
      </c>
      <c r="N119">
        <v>0.6</v>
      </c>
      <c r="O119">
        <v>0.91</v>
      </c>
      <c r="P119">
        <v>236559.99</v>
      </c>
      <c r="Q119">
        <v>-11.82</v>
      </c>
      <c r="R119">
        <v>18.05</v>
      </c>
      <c r="S119">
        <v>-1.71</v>
      </c>
      <c r="T119">
        <v>-2.93</v>
      </c>
      <c r="U119">
        <v>-2.3900000000000001E-2</v>
      </c>
      <c r="V119">
        <v>526</v>
      </c>
      <c r="W119">
        <v>-4837.37</v>
      </c>
      <c r="X119">
        <v>-0.54</v>
      </c>
      <c r="Y119">
        <v>51.79</v>
      </c>
      <c r="Z119">
        <v>208</v>
      </c>
      <c r="AA119">
        <v>39.54</v>
      </c>
      <c r="AB119">
        <v>3763598.6</v>
      </c>
      <c r="AC119">
        <v>18094.22</v>
      </c>
      <c r="AD119">
        <v>2.2200000000000002</v>
      </c>
      <c r="AE119">
        <v>53.75</v>
      </c>
      <c r="AF119">
        <v>318</v>
      </c>
      <c r="AG119">
        <v>60.46</v>
      </c>
      <c r="AH119">
        <v>-6308056.1399999997</v>
      </c>
      <c r="AI119">
        <v>-19836.650000000001</v>
      </c>
      <c r="AJ119">
        <v>-2.35</v>
      </c>
      <c r="AK119">
        <v>50.51</v>
      </c>
      <c r="AL119">
        <v>100000</v>
      </c>
      <c r="AM119">
        <v>150000</v>
      </c>
      <c r="AN119">
        <v>92000</v>
      </c>
      <c r="AO119">
        <v>5</v>
      </c>
    </row>
    <row r="120" spans="1:41" x14ac:dyDescent="0.45">
      <c r="A120">
        <v>98</v>
      </c>
      <c r="B120">
        <v>-2008085.55</v>
      </c>
      <c r="C120">
        <v>-20.079999999999998</v>
      </c>
      <c r="D120">
        <v>9.76</v>
      </c>
      <c r="E120">
        <v>-20.13</v>
      </c>
      <c r="F120">
        <v>-206.28</v>
      </c>
      <c r="G120">
        <v>-92127</v>
      </c>
      <c r="H120">
        <v>-11.29</v>
      </c>
      <c r="I120">
        <v>-2365023.4300000002</v>
      </c>
      <c r="J120">
        <v>-23.43</v>
      </c>
      <c r="K120">
        <v>-0.85</v>
      </c>
      <c r="L120">
        <v>-0.86</v>
      </c>
      <c r="M120">
        <v>-8.8000000000000007</v>
      </c>
      <c r="N120">
        <v>0.62</v>
      </c>
      <c r="O120">
        <v>0.99</v>
      </c>
      <c r="P120">
        <v>374293.63</v>
      </c>
      <c r="Q120">
        <v>-5.8</v>
      </c>
      <c r="R120">
        <v>17.399999999999999</v>
      </c>
      <c r="S120">
        <v>-1.47</v>
      </c>
      <c r="T120">
        <v>-3.7</v>
      </c>
      <c r="U120">
        <v>-1.17E-2</v>
      </c>
      <c r="V120">
        <v>480</v>
      </c>
      <c r="W120">
        <v>-4183.51</v>
      </c>
      <c r="X120">
        <v>-0.45</v>
      </c>
      <c r="Y120">
        <v>42.13</v>
      </c>
      <c r="Z120">
        <v>185</v>
      </c>
      <c r="AA120">
        <v>38.54</v>
      </c>
      <c r="AB120">
        <v>3301692.41</v>
      </c>
      <c r="AC120">
        <v>17846.990000000002</v>
      </c>
      <c r="AD120">
        <v>2.14</v>
      </c>
      <c r="AE120">
        <v>39.61</v>
      </c>
      <c r="AF120">
        <v>295</v>
      </c>
      <c r="AG120">
        <v>61.46</v>
      </c>
      <c r="AH120">
        <v>-5309777.96</v>
      </c>
      <c r="AI120">
        <v>-17999.25</v>
      </c>
      <c r="AJ120">
        <v>-2.08</v>
      </c>
      <c r="AK120">
        <v>43.71</v>
      </c>
      <c r="AL120">
        <v>120000</v>
      </c>
      <c r="AM120">
        <v>150000</v>
      </c>
      <c r="AN120">
        <v>93000</v>
      </c>
      <c r="AO120">
        <v>5</v>
      </c>
    </row>
    <row r="121" spans="1:41" x14ac:dyDescent="0.45">
      <c r="A121">
        <v>22</v>
      </c>
      <c r="B121">
        <v>-3090090.01</v>
      </c>
      <c r="C121">
        <v>-30.9</v>
      </c>
      <c r="D121">
        <v>28.85</v>
      </c>
      <c r="E121">
        <v>-30.97</v>
      </c>
      <c r="F121">
        <v>-107.36</v>
      </c>
      <c r="G121">
        <v>-411131.23</v>
      </c>
      <c r="H121">
        <v>-50.2</v>
      </c>
      <c r="I121">
        <v>-3737167.36</v>
      </c>
      <c r="J121">
        <v>-36.01</v>
      </c>
      <c r="K121">
        <v>-0.83</v>
      </c>
      <c r="L121">
        <v>-0.86</v>
      </c>
      <c r="M121">
        <v>-2.98</v>
      </c>
      <c r="N121">
        <v>0.65</v>
      </c>
      <c r="O121">
        <v>0.86</v>
      </c>
      <c r="P121">
        <v>225327.25</v>
      </c>
      <c r="Q121">
        <v>-14.84</v>
      </c>
      <c r="R121">
        <v>22.83</v>
      </c>
      <c r="S121">
        <v>-1.59</v>
      </c>
      <c r="T121">
        <v>-2.09</v>
      </c>
      <c r="U121">
        <v>-0.03</v>
      </c>
      <c r="V121">
        <v>791</v>
      </c>
      <c r="W121">
        <v>-3906.56</v>
      </c>
      <c r="X121">
        <v>-0.45</v>
      </c>
      <c r="Y121">
        <v>74.790000000000006</v>
      </c>
      <c r="Z121">
        <v>340</v>
      </c>
      <c r="AA121">
        <v>42.98</v>
      </c>
      <c r="AB121">
        <v>5776226</v>
      </c>
      <c r="AC121">
        <v>16988.900000000001</v>
      </c>
      <c r="AD121">
        <v>2.1</v>
      </c>
      <c r="AE121">
        <v>74.540000000000006</v>
      </c>
      <c r="AF121">
        <v>451</v>
      </c>
      <c r="AG121">
        <v>57.02</v>
      </c>
      <c r="AH121">
        <v>-8866316.0099999998</v>
      </c>
      <c r="AI121">
        <v>-19659.240000000002</v>
      </c>
      <c r="AJ121">
        <v>-2.37</v>
      </c>
      <c r="AK121">
        <v>74.98</v>
      </c>
      <c r="AL121">
        <v>100000</v>
      </c>
      <c r="AM121">
        <v>110000</v>
      </c>
      <c r="AN121">
        <v>93000</v>
      </c>
      <c r="AO121">
        <v>3</v>
      </c>
    </row>
    <row r="122" spans="1:41" x14ac:dyDescent="0.45">
      <c r="A122">
        <v>12</v>
      </c>
      <c r="B122">
        <v>-3851702.79</v>
      </c>
      <c r="C122">
        <v>-38.520000000000003</v>
      </c>
      <c r="D122">
        <v>42.96</v>
      </c>
      <c r="E122">
        <v>-38.6</v>
      </c>
      <c r="F122">
        <v>-89.84</v>
      </c>
      <c r="G122">
        <v>-332334.14</v>
      </c>
      <c r="H122">
        <v>-43.68</v>
      </c>
      <c r="I122">
        <v>-4521710.9000000004</v>
      </c>
      <c r="J122">
        <v>-44.24</v>
      </c>
      <c r="K122">
        <v>-0.85</v>
      </c>
      <c r="L122">
        <v>-0.87</v>
      </c>
      <c r="M122">
        <v>-2.0299999999999998</v>
      </c>
      <c r="N122">
        <v>0.7</v>
      </c>
      <c r="O122">
        <v>0.93</v>
      </c>
      <c r="P122">
        <v>263113.14</v>
      </c>
      <c r="Q122">
        <v>-15.19</v>
      </c>
      <c r="R122">
        <v>27.68</v>
      </c>
      <c r="S122">
        <v>-1.59</v>
      </c>
      <c r="T122">
        <v>-2.04</v>
      </c>
      <c r="U122">
        <v>-3.0800000000000001E-2</v>
      </c>
      <c r="V122">
        <v>1528</v>
      </c>
      <c r="W122">
        <v>-2520.75</v>
      </c>
      <c r="X122">
        <v>-0.3</v>
      </c>
      <c r="Y122">
        <v>57.91</v>
      </c>
      <c r="Z122">
        <v>652</v>
      </c>
      <c r="AA122">
        <v>42.67</v>
      </c>
      <c r="AB122">
        <v>8808184.6199999992</v>
      </c>
      <c r="AC122">
        <v>13509.49</v>
      </c>
      <c r="AD122">
        <v>1.8</v>
      </c>
      <c r="AE122">
        <v>58.31</v>
      </c>
      <c r="AF122">
        <v>876</v>
      </c>
      <c r="AG122">
        <v>57.33</v>
      </c>
      <c r="AH122">
        <v>-12659887.41</v>
      </c>
      <c r="AI122">
        <v>-14451.93</v>
      </c>
      <c r="AJ122">
        <v>-1.87</v>
      </c>
      <c r="AK122">
        <v>57.61</v>
      </c>
      <c r="AL122">
        <v>100000</v>
      </c>
      <c r="AM122">
        <v>150000</v>
      </c>
      <c r="AN122">
        <v>92000</v>
      </c>
      <c r="AO122">
        <v>3</v>
      </c>
    </row>
    <row r="123" spans="1:41" x14ac:dyDescent="0.45">
      <c r="A123">
        <v>14</v>
      </c>
      <c r="B123">
        <v>-3375415.37</v>
      </c>
      <c r="C123">
        <v>-33.75</v>
      </c>
      <c r="D123">
        <v>30.24</v>
      </c>
      <c r="E123">
        <v>-33.83</v>
      </c>
      <c r="F123">
        <v>-111.85</v>
      </c>
      <c r="G123">
        <v>-202199.6</v>
      </c>
      <c r="H123">
        <v>-26.47</v>
      </c>
      <c r="I123">
        <v>-3903120.6</v>
      </c>
      <c r="J123">
        <v>-38.86</v>
      </c>
      <c r="K123">
        <v>-0.86</v>
      </c>
      <c r="L123">
        <v>-0.87</v>
      </c>
      <c r="M123">
        <v>-2.88</v>
      </c>
      <c r="N123">
        <v>0.67</v>
      </c>
      <c r="O123">
        <v>0.96</v>
      </c>
      <c r="P123">
        <v>295295.03999999998</v>
      </c>
      <c r="Q123">
        <v>-12.06</v>
      </c>
      <c r="R123">
        <v>24.95</v>
      </c>
      <c r="S123">
        <v>-1.57</v>
      </c>
      <c r="T123">
        <v>-2.79</v>
      </c>
      <c r="U123">
        <v>-2.4400000000000002E-2</v>
      </c>
      <c r="V123">
        <v>1430</v>
      </c>
      <c r="W123">
        <v>-2360.4299999999998</v>
      </c>
      <c r="X123">
        <v>-0.28000000000000003</v>
      </c>
      <c r="Y123">
        <v>43.79</v>
      </c>
      <c r="Z123">
        <v>588</v>
      </c>
      <c r="AA123">
        <v>41.12</v>
      </c>
      <c r="AB123">
        <v>6893296.6699999999</v>
      </c>
      <c r="AC123">
        <v>11723.29</v>
      </c>
      <c r="AD123">
        <v>1.54</v>
      </c>
      <c r="AE123">
        <v>42.59</v>
      </c>
      <c r="AF123">
        <v>842</v>
      </c>
      <c r="AG123">
        <v>58.88</v>
      </c>
      <c r="AH123">
        <v>-10268712.039999999</v>
      </c>
      <c r="AI123">
        <v>-12195.62</v>
      </c>
      <c r="AJ123">
        <v>-1.55</v>
      </c>
      <c r="AK123">
        <v>44.62</v>
      </c>
      <c r="AL123">
        <v>120000</v>
      </c>
      <c r="AM123">
        <v>150000</v>
      </c>
      <c r="AN123">
        <v>92000</v>
      </c>
      <c r="AO123">
        <v>3</v>
      </c>
    </row>
    <row r="124" spans="1:41" x14ac:dyDescent="0.45">
      <c r="A124">
        <v>2</v>
      </c>
      <c r="B124">
        <v>-3269194.08</v>
      </c>
      <c r="C124">
        <v>-32.69</v>
      </c>
      <c r="D124">
        <v>26.68</v>
      </c>
      <c r="E124">
        <v>-32.770000000000003</v>
      </c>
      <c r="F124">
        <v>-122.8</v>
      </c>
      <c r="G124">
        <v>-104405.63</v>
      </c>
      <c r="H124">
        <v>-13.91</v>
      </c>
      <c r="I124">
        <v>-3881770.86</v>
      </c>
      <c r="J124">
        <v>-37.71</v>
      </c>
      <c r="K124">
        <v>-0.84</v>
      </c>
      <c r="L124">
        <v>-0.87</v>
      </c>
      <c r="M124">
        <v>-3.26</v>
      </c>
      <c r="N124">
        <v>0.56999999999999995</v>
      </c>
      <c r="O124">
        <v>0.82</v>
      </c>
      <c r="P124">
        <v>200111.96</v>
      </c>
      <c r="Q124">
        <v>-18.68</v>
      </c>
      <c r="R124">
        <v>23.7</v>
      </c>
      <c r="S124">
        <v>-1.61</v>
      </c>
      <c r="T124">
        <v>-3.46</v>
      </c>
      <c r="U124">
        <v>-3.78E-2</v>
      </c>
      <c r="V124">
        <v>894</v>
      </c>
      <c r="W124">
        <v>-3656.82</v>
      </c>
      <c r="X124">
        <v>-0.43</v>
      </c>
      <c r="Y124">
        <v>61.37</v>
      </c>
      <c r="Z124">
        <v>367</v>
      </c>
      <c r="AA124">
        <v>41.05</v>
      </c>
      <c r="AB124">
        <v>4381292.51</v>
      </c>
      <c r="AC124">
        <v>11938.13</v>
      </c>
      <c r="AD124">
        <v>1.51</v>
      </c>
      <c r="AE124">
        <v>59.8</v>
      </c>
      <c r="AF124">
        <v>527</v>
      </c>
      <c r="AG124">
        <v>58.95</v>
      </c>
      <c r="AH124">
        <v>-7650486.5899999999</v>
      </c>
      <c r="AI124">
        <v>-14517.05</v>
      </c>
      <c r="AJ124">
        <v>-1.79</v>
      </c>
      <c r="AK124">
        <v>62.46</v>
      </c>
      <c r="AL124">
        <v>110000</v>
      </c>
      <c r="AM124">
        <v>120000</v>
      </c>
      <c r="AN124">
        <v>91500</v>
      </c>
      <c r="AO124">
        <v>3</v>
      </c>
    </row>
    <row r="125" spans="1:41" x14ac:dyDescent="0.45">
      <c r="A125">
        <v>35</v>
      </c>
      <c r="B125">
        <v>-3372977.67</v>
      </c>
      <c r="C125">
        <v>-33.729999999999997</v>
      </c>
      <c r="D125">
        <v>32.450000000000003</v>
      </c>
      <c r="E125">
        <v>-33.799999999999997</v>
      </c>
      <c r="F125">
        <v>-104.19</v>
      </c>
      <c r="G125">
        <v>-242018.75</v>
      </c>
      <c r="H125">
        <v>-32.14</v>
      </c>
      <c r="I125">
        <v>-4060280.4</v>
      </c>
      <c r="J125">
        <v>-39.049999999999997</v>
      </c>
      <c r="K125">
        <v>-0.83</v>
      </c>
      <c r="L125">
        <v>-0.87</v>
      </c>
      <c r="M125">
        <v>-2.67</v>
      </c>
      <c r="N125">
        <v>0.7</v>
      </c>
      <c r="O125">
        <v>0.94</v>
      </c>
      <c r="P125">
        <v>385571.23</v>
      </c>
      <c r="Q125">
        <v>-9.39</v>
      </c>
      <c r="R125">
        <v>27.28</v>
      </c>
      <c r="S125">
        <v>-1.44</v>
      </c>
      <c r="T125">
        <v>-2.3199999999999998</v>
      </c>
      <c r="U125">
        <v>-1.9E-2</v>
      </c>
      <c r="V125">
        <v>1430</v>
      </c>
      <c r="W125">
        <v>-2358.73</v>
      </c>
      <c r="X125">
        <v>-0.28000000000000003</v>
      </c>
      <c r="Y125">
        <v>46.9</v>
      </c>
      <c r="Z125">
        <v>613</v>
      </c>
      <c r="AA125">
        <v>42.87</v>
      </c>
      <c r="AB125">
        <v>8007813.1399999997</v>
      </c>
      <c r="AC125">
        <v>13063.32</v>
      </c>
      <c r="AD125">
        <v>1.7</v>
      </c>
      <c r="AE125">
        <v>45.13</v>
      </c>
      <c r="AF125">
        <v>817</v>
      </c>
      <c r="AG125">
        <v>57.13</v>
      </c>
      <c r="AH125">
        <v>-11380790.810000001</v>
      </c>
      <c r="AI125">
        <v>-13929.98</v>
      </c>
      <c r="AJ125">
        <v>-1.76</v>
      </c>
      <c r="AK125">
        <v>48.23</v>
      </c>
      <c r="AL125">
        <v>120000</v>
      </c>
      <c r="AM125">
        <v>150000</v>
      </c>
      <c r="AN125">
        <v>93500</v>
      </c>
      <c r="AO125">
        <v>3</v>
      </c>
    </row>
    <row r="126" spans="1:41" x14ac:dyDescent="0.45">
      <c r="A126">
        <v>21</v>
      </c>
      <c r="B126">
        <v>-3178940.03</v>
      </c>
      <c r="C126">
        <v>-31.79</v>
      </c>
      <c r="D126">
        <v>30.91</v>
      </c>
      <c r="E126">
        <v>-31.86</v>
      </c>
      <c r="F126">
        <v>-103.07</v>
      </c>
      <c r="G126">
        <v>-248985.03</v>
      </c>
      <c r="H126">
        <v>-32.14</v>
      </c>
      <c r="I126">
        <v>-3668530.11</v>
      </c>
      <c r="J126">
        <v>-36.549999999999997</v>
      </c>
      <c r="K126">
        <v>-0.87</v>
      </c>
      <c r="L126">
        <v>-0.87</v>
      </c>
      <c r="M126">
        <v>-2.82</v>
      </c>
      <c r="N126">
        <v>0.71</v>
      </c>
      <c r="O126">
        <v>0.96</v>
      </c>
      <c r="P126">
        <v>276735.18</v>
      </c>
      <c r="Q126">
        <v>-11.63</v>
      </c>
      <c r="R126">
        <v>23.44</v>
      </c>
      <c r="S126">
        <v>-1.59</v>
      </c>
      <c r="T126">
        <v>-2.35</v>
      </c>
      <c r="U126">
        <v>-2.35E-2</v>
      </c>
      <c r="V126">
        <v>1430</v>
      </c>
      <c r="W126">
        <v>-2223.0300000000002</v>
      </c>
      <c r="X126">
        <v>-0.26</v>
      </c>
      <c r="Y126">
        <v>44.73</v>
      </c>
      <c r="Z126">
        <v>607</v>
      </c>
      <c r="AA126">
        <v>42.45</v>
      </c>
      <c r="AB126">
        <v>7655708.0599999996</v>
      </c>
      <c r="AC126">
        <v>12612.37</v>
      </c>
      <c r="AD126">
        <v>1.63</v>
      </c>
      <c r="AE126">
        <v>42.96</v>
      </c>
      <c r="AF126">
        <v>823</v>
      </c>
      <c r="AG126">
        <v>57.55</v>
      </c>
      <c r="AH126">
        <v>-10834648.1</v>
      </c>
      <c r="AI126">
        <v>-13164.82</v>
      </c>
      <c r="AJ126">
        <v>-1.65</v>
      </c>
      <c r="AK126">
        <v>46.04</v>
      </c>
      <c r="AL126">
        <v>120000</v>
      </c>
      <c r="AM126">
        <v>150000</v>
      </c>
      <c r="AN126">
        <v>92500</v>
      </c>
      <c r="AO126">
        <v>3</v>
      </c>
    </row>
    <row r="127" spans="1:41" x14ac:dyDescent="0.45">
      <c r="A127">
        <v>42</v>
      </c>
      <c r="B127">
        <v>-2526345.79</v>
      </c>
      <c r="C127">
        <v>-25.26</v>
      </c>
      <c r="D127">
        <v>16.28</v>
      </c>
      <c r="E127">
        <v>-25.32</v>
      </c>
      <c r="F127">
        <v>-155.57</v>
      </c>
      <c r="G127">
        <v>-83047.539999999994</v>
      </c>
      <c r="H127">
        <v>-10.98</v>
      </c>
      <c r="I127">
        <v>-2925149.38</v>
      </c>
      <c r="J127">
        <v>-29.23</v>
      </c>
      <c r="K127">
        <v>-0.86</v>
      </c>
      <c r="L127">
        <v>-0.87</v>
      </c>
      <c r="M127">
        <v>-5.32</v>
      </c>
      <c r="N127">
        <v>0.57999999999999996</v>
      </c>
      <c r="O127">
        <v>1.05</v>
      </c>
      <c r="P127">
        <v>399952.77</v>
      </c>
      <c r="Q127">
        <v>-6.36</v>
      </c>
      <c r="R127">
        <v>21.6</v>
      </c>
      <c r="S127">
        <v>-1.42</v>
      </c>
      <c r="T127">
        <v>-4.0999999999999996</v>
      </c>
      <c r="U127">
        <v>-1.29E-2</v>
      </c>
      <c r="V127">
        <v>818</v>
      </c>
      <c r="W127">
        <v>-3088.44</v>
      </c>
      <c r="X127">
        <v>-0.35</v>
      </c>
      <c r="Y127">
        <v>41.25</v>
      </c>
      <c r="Z127">
        <v>293</v>
      </c>
      <c r="AA127">
        <v>35.82</v>
      </c>
      <c r="AB127">
        <v>3545674.68</v>
      </c>
      <c r="AC127">
        <v>12101.28</v>
      </c>
      <c r="AD127">
        <v>1.54</v>
      </c>
      <c r="AE127">
        <v>40.35</v>
      </c>
      <c r="AF127">
        <v>525</v>
      </c>
      <c r="AG127">
        <v>64.180000000000007</v>
      </c>
      <c r="AH127">
        <v>-6072020.4699999997</v>
      </c>
      <c r="AI127">
        <v>-11565.75</v>
      </c>
      <c r="AJ127">
        <v>-1.41</v>
      </c>
      <c r="AK127">
        <v>41.74</v>
      </c>
      <c r="AL127">
        <v>120000</v>
      </c>
      <c r="AM127">
        <v>150000</v>
      </c>
      <c r="AN127">
        <v>91500</v>
      </c>
      <c r="AO127">
        <v>4</v>
      </c>
    </row>
    <row r="128" spans="1:41" x14ac:dyDescent="0.45">
      <c r="A128">
        <v>4</v>
      </c>
      <c r="B128">
        <v>-2689986.26</v>
      </c>
      <c r="C128">
        <v>-26.9</v>
      </c>
      <c r="D128">
        <v>20.79</v>
      </c>
      <c r="E128">
        <v>-26.96</v>
      </c>
      <c r="F128">
        <v>-129.71</v>
      </c>
      <c r="G128">
        <v>-83462.570000000007</v>
      </c>
      <c r="H128">
        <v>-10.97</v>
      </c>
      <c r="I128">
        <v>-3069988.66</v>
      </c>
      <c r="J128">
        <v>-30.51</v>
      </c>
      <c r="K128">
        <v>-0.88</v>
      </c>
      <c r="L128">
        <v>-0.88</v>
      </c>
      <c r="M128">
        <v>-4.25</v>
      </c>
      <c r="N128">
        <v>0.63</v>
      </c>
      <c r="O128">
        <v>0.93</v>
      </c>
      <c r="P128">
        <v>427046.6</v>
      </c>
      <c r="Q128">
        <v>-6.1</v>
      </c>
      <c r="R128">
        <v>21.96</v>
      </c>
      <c r="S128">
        <v>-1.47</v>
      </c>
      <c r="T128">
        <v>-3.47</v>
      </c>
      <c r="U128">
        <v>-1.23E-2</v>
      </c>
      <c r="V128">
        <v>1145</v>
      </c>
      <c r="W128">
        <v>-2349.33</v>
      </c>
      <c r="X128">
        <v>-0.27</v>
      </c>
      <c r="Y128">
        <v>37.72</v>
      </c>
      <c r="Z128">
        <v>464</v>
      </c>
      <c r="AA128">
        <v>40.520000000000003</v>
      </c>
      <c r="AB128">
        <v>4629942.1900000004</v>
      </c>
      <c r="AC128">
        <v>9978.32</v>
      </c>
      <c r="AD128">
        <v>1.26</v>
      </c>
      <c r="AE128">
        <v>35.58</v>
      </c>
      <c r="AF128">
        <v>681</v>
      </c>
      <c r="AG128">
        <v>59.48</v>
      </c>
      <c r="AH128">
        <v>-7319928.4500000002</v>
      </c>
      <c r="AI128">
        <v>-10748.79</v>
      </c>
      <c r="AJ128">
        <v>-1.31</v>
      </c>
      <c r="AK128">
        <v>39.18</v>
      </c>
      <c r="AL128">
        <v>130000</v>
      </c>
      <c r="AM128">
        <v>140000</v>
      </c>
      <c r="AN128">
        <v>91500</v>
      </c>
      <c r="AO128">
        <v>3</v>
      </c>
    </row>
    <row r="129" spans="1:41" x14ac:dyDescent="0.45">
      <c r="A129">
        <v>89</v>
      </c>
      <c r="B129">
        <v>-2525073.3199999998</v>
      </c>
      <c r="C129">
        <v>-25.25</v>
      </c>
      <c r="D129">
        <v>13.44</v>
      </c>
      <c r="E129">
        <v>-25.31</v>
      </c>
      <c r="F129">
        <v>-188.26</v>
      </c>
      <c r="G129">
        <v>-421638.91</v>
      </c>
      <c r="H129">
        <v>-50.2</v>
      </c>
      <c r="I129">
        <v>-2885744.28</v>
      </c>
      <c r="J129">
        <v>-28.85</v>
      </c>
      <c r="K129">
        <v>-0.88</v>
      </c>
      <c r="L129">
        <v>-0.88</v>
      </c>
      <c r="M129">
        <v>-6.53</v>
      </c>
      <c r="N129">
        <v>0.61</v>
      </c>
      <c r="O129">
        <v>0.89</v>
      </c>
      <c r="P129">
        <v>242756.75</v>
      </c>
      <c r="Q129">
        <v>-11.05</v>
      </c>
      <c r="R129">
        <v>17.87</v>
      </c>
      <c r="S129">
        <v>-1.72</v>
      </c>
      <c r="T129">
        <v>-2.71</v>
      </c>
      <c r="U129">
        <v>-2.24E-2</v>
      </c>
      <c r="V129">
        <v>526</v>
      </c>
      <c r="W129">
        <v>-4800.5200000000004</v>
      </c>
      <c r="X129">
        <v>-0.53</v>
      </c>
      <c r="Y129">
        <v>52.79</v>
      </c>
      <c r="Z129">
        <v>215</v>
      </c>
      <c r="AA129">
        <v>40.869999999999997</v>
      </c>
      <c r="AB129">
        <v>4004352.34</v>
      </c>
      <c r="AC129">
        <v>18624.89</v>
      </c>
      <c r="AD129">
        <v>2.2799999999999998</v>
      </c>
      <c r="AE129">
        <v>53.48</v>
      </c>
      <c r="AF129">
        <v>311</v>
      </c>
      <c r="AG129">
        <v>59.13</v>
      </c>
      <c r="AH129">
        <v>-6529425.6600000001</v>
      </c>
      <c r="AI129">
        <v>-20994.94</v>
      </c>
      <c r="AJ129">
        <v>-2.48</v>
      </c>
      <c r="AK129">
        <v>52.32</v>
      </c>
      <c r="AL129">
        <v>100000</v>
      </c>
      <c r="AM129">
        <v>150000</v>
      </c>
      <c r="AN129">
        <v>92500</v>
      </c>
      <c r="AO129">
        <v>5</v>
      </c>
    </row>
    <row r="130" spans="1:41" x14ac:dyDescent="0.45">
      <c r="A130">
        <v>133</v>
      </c>
      <c r="B130">
        <v>-1107988.1000000001</v>
      </c>
      <c r="C130">
        <v>-11.08</v>
      </c>
      <c r="D130">
        <v>4.74</v>
      </c>
      <c r="E130">
        <v>-11.11</v>
      </c>
      <c r="F130">
        <v>-234.47</v>
      </c>
      <c r="G130">
        <v>-109983.66</v>
      </c>
      <c r="H130">
        <v>-11.63</v>
      </c>
      <c r="I130">
        <v>-1280574.79</v>
      </c>
      <c r="J130">
        <v>-12.63</v>
      </c>
      <c r="K130">
        <v>-0.87</v>
      </c>
      <c r="L130">
        <v>-0.88</v>
      </c>
      <c r="M130">
        <v>-18.559999999999999</v>
      </c>
      <c r="N130">
        <v>0.66</v>
      </c>
      <c r="O130">
        <v>1.01</v>
      </c>
      <c r="P130">
        <v>225139.02</v>
      </c>
      <c r="Q130">
        <v>-4.46</v>
      </c>
      <c r="R130">
        <v>8.36</v>
      </c>
      <c r="S130">
        <v>-1.97</v>
      </c>
      <c r="T130">
        <v>-3.43</v>
      </c>
      <c r="U130">
        <v>-8.9999999999999993E-3</v>
      </c>
      <c r="V130">
        <v>235</v>
      </c>
      <c r="W130">
        <v>-4714.84</v>
      </c>
      <c r="X130">
        <v>-0.49</v>
      </c>
      <c r="Y130">
        <v>41.84</v>
      </c>
      <c r="Z130">
        <v>93</v>
      </c>
      <c r="AA130">
        <v>39.57</v>
      </c>
      <c r="AB130">
        <v>2177831.4700000002</v>
      </c>
      <c r="AC130">
        <v>23417.54</v>
      </c>
      <c r="AD130">
        <v>2.52</v>
      </c>
      <c r="AE130">
        <v>38.22</v>
      </c>
      <c r="AF130">
        <v>142</v>
      </c>
      <c r="AG130">
        <v>60.43</v>
      </c>
      <c r="AH130">
        <v>-3285819.56</v>
      </c>
      <c r="AI130">
        <v>-23139.57</v>
      </c>
      <c r="AJ130">
        <v>-2.4500000000000002</v>
      </c>
      <c r="AK130">
        <v>44.21</v>
      </c>
      <c r="AL130">
        <v>120000</v>
      </c>
      <c r="AM130">
        <v>150000</v>
      </c>
      <c r="AN130">
        <v>93000</v>
      </c>
      <c r="AO130">
        <v>6</v>
      </c>
    </row>
    <row r="131" spans="1:41" x14ac:dyDescent="0.45">
      <c r="A131">
        <v>55</v>
      </c>
      <c r="B131">
        <v>-2814237.39</v>
      </c>
      <c r="C131">
        <v>-28.14</v>
      </c>
      <c r="D131">
        <v>20.73</v>
      </c>
      <c r="E131">
        <v>-28.21</v>
      </c>
      <c r="F131">
        <v>-136.06</v>
      </c>
      <c r="G131">
        <v>-113670.64</v>
      </c>
      <c r="H131">
        <v>-13.9</v>
      </c>
      <c r="I131">
        <v>-3212275.23</v>
      </c>
      <c r="J131">
        <v>-32.119999999999997</v>
      </c>
      <c r="K131">
        <v>-0.88</v>
      </c>
      <c r="L131">
        <v>-0.88</v>
      </c>
      <c r="M131">
        <v>-4.24</v>
      </c>
      <c r="N131">
        <v>0.65</v>
      </c>
      <c r="O131">
        <v>0.97</v>
      </c>
      <c r="P131">
        <v>286503</v>
      </c>
      <c r="Q131">
        <v>-9.7799999999999994</v>
      </c>
      <c r="R131">
        <v>20.52</v>
      </c>
      <c r="S131">
        <v>-1.64</v>
      </c>
      <c r="T131">
        <v>-2.92</v>
      </c>
      <c r="U131">
        <v>-1.9800000000000002E-2</v>
      </c>
      <c r="V131">
        <v>855</v>
      </c>
      <c r="W131">
        <v>-3291.51</v>
      </c>
      <c r="X131">
        <v>-0.37</v>
      </c>
      <c r="Y131">
        <v>50.06</v>
      </c>
      <c r="Z131">
        <v>344</v>
      </c>
      <c r="AA131">
        <v>40.229999999999997</v>
      </c>
      <c r="AB131">
        <v>5236563.45</v>
      </c>
      <c r="AC131">
        <v>15222.57</v>
      </c>
      <c r="AD131">
        <v>1.91</v>
      </c>
      <c r="AE131">
        <v>48.19</v>
      </c>
      <c r="AF131">
        <v>511</v>
      </c>
      <c r="AG131">
        <v>59.77</v>
      </c>
      <c r="AH131">
        <v>-8050800.8399999999</v>
      </c>
      <c r="AI131">
        <v>-15754.99</v>
      </c>
      <c r="AJ131">
        <v>-1.91</v>
      </c>
      <c r="AK131">
        <v>51.32</v>
      </c>
      <c r="AL131">
        <v>110000</v>
      </c>
      <c r="AM131">
        <v>150000</v>
      </c>
      <c r="AN131">
        <v>92500</v>
      </c>
      <c r="AO131">
        <v>4</v>
      </c>
    </row>
    <row r="132" spans="1:41" x14ac:dyDescent="0.45">
      <c r="A132">
        <v>99</v>
      </c>
      <c r="B132">
        <v>-1812758.65</v>
      </c>
      <c r="C132">
        <v>-18.13</v>
      </c>
      <c r="D132">
        <v>7.6</v>
      </c>
      <c r="E132">
        <v>-18.170000000000002</v>
      </c>
      <c r="F132">
        <v>-239.16</v>
      </c>
      <c r="G132">
        <v>-482799.65</v>
      </c>
      <c r="H132">
        <v>-50.2</v>
      </c>
      <c r="I132">
        <v>-2080367.47</v>
      </c>
      <c r="J132">
        <v>-20.63</v>
      </c>
      <c r="K132">
        <v>-0.87</v>
      </c>
      <c r="L132">
        <v>-0.88</v>
      </c>
      <c r="M132">
        <v>-11.59</v>
      </c>
      <c r="N132">
        <v>0.54</v>
      </c>
      <c r="O132">
        <v>0.71</v>
      </c>
      <c r="P132">
        <v>212141.17</v>
      </c>
      <c r="Q132">
        <v>-9.75</v>
      </c>
      <c r="R132">
        <v>9.81</v>
      </c>
      <c r="S132">
        <v>-2.4</v>
      </c>
      <c r="T132">
        <v>-2.75</v>
      </c>
      <c r="U132">
        <v>-1.9699999999999999E-2</v>
      </c>
      <c r="V132">
        <v>213</v>
      </c>
      <c r="W132">
        <v>-8510.6</v>
      </c>
      <c r="X132">
        <v>-0.91</v>
      </c>
      <c r="Y132">
        <v>73.349999999999994</v>
      </c>
      <c r="Z132">
        <v>92</v>
      </c>
      <c r="AA132">
        <v>43.19</v>
      </c>
      <c r="AB132">
        <v>2150756.37</v>
      </c>
      <c r="AC132">
        <v>23377.79</v>
      </c>
      <c r="AD132">
        <v>2.56</v>
      </c>
      <c r="AE132">
        <v>74.17</v>
      </c>
      <c r="AF132">
        <v>121</v>
      </c>
      <c r="AG132">
        <v>56.81</v>
      </c>
      <c r="AH132">
        <v>-3963515.02</v>
      </c>
      <c r="AI132">
        <v>-32756.32</v>
      </c>
      <c r="AJ132">
        <v>-3.54</v>
      </c>
      <c r="AK132">
        <v>72.72</v>
      </c>
      <c r="AL132">
        <v>100000</v>
      </c>
      <c r="AM132">
        <v>110000</v>
      </c>
      <c r="AN132">
        <v>93500</v>
      </c>
      <c r="AO132">
        <v>5</v>
      </c>
    </row>
    <row r="133" spans="1:41" x14ac:dyDescent="0.45">
      <c r="A133">
        <v>3</v>
      </c>
      <c r="B133">
        <v>-2802435.38</v>
      </c>
      <c r="C133">
        <v>-28.02</v>
      </c>
      <c r="D133">
        <v>24.02</v>
      </c>
      <c r="E133">
        <v>-28.09</v>
      </c>
      <c r="F133">
        <v>-116.95</v>
      </c>
      <c r="G133">
        <v>-206947.94</v>
      </c>
      <c r="H133">
        <v>-26.47</v>
      </c>
      <c r="I133">
        <v>-3250055.96</v>
      </c>
      <c r="J133">
        <v>-31.99</v>
      </c>
      <c r="K133">
        <v>-0.86</v>
      </c>
      <c r="L133">
        <v>-0.88</v>
      </c>
      <c r="M133">
        <v>-3.66</v>
      </c>
      <c r="N133">
        <v>0.61</v>
      </c>
      <c r="O133">
        <v>0.92</v>
      </c>
      <c r="P133">
        <v>357674.88</v>
      </c>
      <c r="Q133">
        <v>-8.49</v>
      </c>
      <c r="R133">
        <v>22.36</v>
      </c>
      <c r="S133">
        <v>-1.5</v>
      </c>
      <c r="T133">
        <v>-3.18</v>
      </c>
      <c r="U133">
        <v>-1.72E-2</v>
      </c>
      <c r="V133">
        <v>1008</v>
      </c>
      <c r="W133">
        <v>-2780.19</v>
      </c>
      <c r="X133">
        <v>-0.32</v>
      </c>
      <c r="Y133">
        <v>49.19</v>
      </c>
      <c r="Z133">
        <v>404</v>
      </c>
      <c r="AA133">
        <v>40.08</v>
      </c>
      <c r="AB133">
        <v>4471036.75</v>
      </c>
      <c r="AC133">
        <v>11066.92</v>
      </c>
      <c r="AD133">
        <v>1.41</v>
      </c>
      <c r="AE133">
        <v>46.79</v>
      </c>
      <c r="AF133">
        <v>604</v>
      </c>
      <c r="AG133">
        <v>59.92</v>
      </c>
      <c r="AH133">
        <v>-7273472.1299999999</v>
      </c>
      <c r="AI133">
        <v>-12042.17</v>
      </c>
      <c r="AJ133">
        <v>-1.47</v>
      </c>
      <c r="AK133">
        <v>50.79</v>
      </c>
      <c r="AL133">
        <v>120000</v>
      </c>
      <c r="AM133">
        <v>130000</v>
      </c>
      <c r="AN133">
        <v>91500</v>
      </c>
      <c r="AO133">
        <v>3</v>
      </c>
    </row>
    <row r="134" spans="1:41" x14ac:dyDescent="0.45">
      <c r="A134">
        <v>61</v>
      </c>
      <c r="B134">
        <v>-3164832.95</v>
      </c>
      <c r="C134">
        <v>-31.65</v>
      </c>
      <c r="D134">
        <v>24.28</v>
      </c>
      <c r="E134">
        <v>-31.72</v>
      </c>
      <c r="F134">
        <v>-130.65</v>
      </c>
      <c r="G134">
        <v>-407255.85</v>
      </c>
      <c r="H134">
        <v>-50.2</v>
      </c>
      <c r="I134">
        <v>-3645607.58</v>
      </c>
      <c r="J134">
        <v>-36.03</v>
      </c>
      <c r="K134">
        <v>-0.87</v>
      </c>
      <c r="L134">
        <v>-0.88</v>
      </c>
      <c r="M134">
        <v>-3.63</v>
      </c>
      <c r="N134">
        <v>0.65</v>
      </c>
      <c r="O134">
        <v>0.84</v>
      </c>
      <c r="P134">
        <v>240818.53</v>
      </c>
      <c r="Q134">
        <v>-13.95</v>
      </c>
      <c r="R134">
        <v>22.37</v>
      </c>
      <c r="S134">
        <v>-1.66</v>
      </c>
      <c r="T134">
        <v>-2.34</v>
      </c>
      <c r="U134">
        <v>-2.8199999999999999E-2</v>
      </c>
      <c r="V134">
        <v>882</v>
      </c>
      <c r="W134">
        <v>-3588.25</v>
      </c>
      <c r="X134">
        <v>-0.42</v>
      </c>
      <c r="Y134">
        <v>56.72</v>
      </c>
      <c r="Z134">
        <v>385</v>
      </c>
      <c r="AA134">
        <v>43.65</v>
      </c>
      <c r="AB134">
        <v>5979781.8700000001</v>
      </c>
      <c r="AC134">
        <v>15531.9</v>
      </c>
      <c r="AD134">
        <v>1.95</v>
      </c>
      <c r="AE134">
        <v>57.13</v>
      </c>
      <c r="AF134">
        <v>497</v>
      </c>
      <c r="AG134">
        <v>56.35</v>
      </c>
      <c r="AH134">
        <v>-9144614.8100000005</v>
      </c>
      <c r="AI134">
        <v>-18399.63</v>
      </c>
      <c r="AJ134">
        <v>-2.25</v>
      </c>
      <c r="AK134">
        <v>56.41</v>
      </c>
      <c r="AL134">
        <v>100000</v>
      </c>
      <c r="AM134">
        <v>150000</v>
      </c>
      <c r="AN134">
        <v>93000</v>
      </c>
      <c r="AO134">
        <v>4</v>
      </c>
    </row>
    <row r="135" spans="1:41" x14ac:dyDescent="0.45">
      <c r="A135">
        <v>13</v>
      </c>
      <c r="B135">
        <v>-4280157.9000000004</v>
      </c>
      <c r="C135">
        <v>-42.8</v>
      </c>
      <c r="D135">
        <v>36.840000000000003</v>
      </c>
      <c r="E135">
        <v>-42.89</v>
      </c>
      <c r="F135">
        <v>-116.43</v>
      </c>
      <c r="G135">
        <v>-192586.89</v>
      </c>
      <c r="H135">
        <v>-26.47</v>
      </c>
      <c r="I135">
        <v>-4912365.6500000004</v>
      </c>
      <c r="J135">
        <v>-48.04</v>
      </c>
      <c r="K135">
        <v>-0.87</v>
      </c>
      <c r="L135">
        <v>-0.89</v>
      </c>
      <c r="M135">
        <v>-2.42</v>
      </c>
      <c r="N135">
        <v>0.63</v>
      </c>
      <c r="O135">
        <v>0.93</v>
      </c>
      <c r="P135">
        <v>220488.97</v>
      </c>
      <c r="Q135">
        <v>-21.17</v>
      </c>
      <c r="R135">
        <v>29.9</v>
      </c>
      <c r="S135">
        <v>-1.61</v>
      </c>
      <c r="T135">
        <v>-3.08</v>
      </c>
      <c r="U135">
        <v>-4.2900000000000001E-2</v>
      </c>
      <c r="V135">
        <v>1485</v>
      </c>
      <c r="W135">
        <v>-2882.26</v>
      </c>
      <c r="X135">
        <v>-0.37</v>
      </c>
      <c r="Y135">
        <v>51.19</v>
      </c>
      <c r="Z135">
        <v>600</v>
      </c>
      <c r="AA135">
        <v>40.4</v>
      </c>
      <c r="AB135">
        <v>7258140.7400000002</v>
      </c>
      <c r="AC135">
        <v>12096.9</v>
      </c>
      <c r="AD135">
        <v>1.66</v>
      </c>
      <c r="AE135">
        <v>50.31</v>
      </c>
      <c r="AF135">
        <v>885</v>
      </c>
      <c r="AG135">
        <v>59.6</v>
      </c>
      <c r="AH135">
        <v>-11538298.640000001</v>
      </c>
      <c r="AI135">
        <v>-13037.63</v>
      </c>
      <c r="AJ135">
        <v>-1.74</v>
      </c>
      <c r="AK135">
        <v>51.79</v>
      </c>
      <c r="AL135">
        <v>110000</v>
      </c>
      <c r="AM135">
        <v>150000</v>
      </c>
      <c r="AN135">
        <v>92000</v>
      </c>
      <c r="AO135">
        <v>3</v>
      </c>
    </row>
    <row r="136" spans="1:41" x14ac:dyDescent="0.45">
      <c r="A136">
        <v>62</v>
      </c>
      <c r="B136">
        <v>-3143658.29</v>
      </c>
      <c r="C136">
        <v>-31.44</v>
      </c>
      <c r="D136">
        <v>21.15</v>
      </c>
      <c r="E136">
        <v>-31.51</v>
      </c>
      <c r="F136">
        <v>-148.94</v>
      </c>
      <c r="G136">
        <v>-114767.5</v>
      </c>
      <c r="H136">
        <v>-15.03</v>
      </c>
      <c r="I136">
        <v>-3643578.18</v>
      </c>
      <c r="J136">
        <v>-35.36</v>
      </c>
      <c r="K136">
        <v>-0.86</v>
      </c>
      <c r="L136">
        <v>-0.89</v>
      </c>
      <c r="M136">
        <v>-4.21</v>
      </c>
      <c r="N136">
        <v>0.63</v>
      </c>
      <c r="O136">
        <v>0.89</v>
      </c>
      <c r="P136">
        <v>299292.93</v>
      </c>
      <c r="Q136">
        <v>-10.84</v>
      </c>
      <c r="R136">
        <v>23.15</v>
      </c>
      <c r="S136">
        <v>-1.59</v>
      </c>
      <c r="T136">
        <v>-3.24</v>
      </c>
      <c r="U136">
        <v>-2.1899999999999999E-2</v>
      </c>
      <c r="V136">
        <v>855</v>
      </c>
      <c r="W136">
        <v>-3676.79</v>
      </c>
      <c r="X136">
        <v>-0.43</v>
      </c>
      <c r="Y136">
        <v>51.06</v>
      </c>
      <c r="Z136">
        <v>352</v>
      </c>
      <c r="AA136">
        <v>41.17</v>
      </c>
      <c r="AB136">
        <v>5263900.93</v>
      </c>
      <c r="AC136">
        <v>14954.26</v>
      </c>
      <c r="AD136">
        <v>1.86</v>
      </c>
      <c r="AE136">
        <v>48.58</v>
      </c>
      <c r="AF136">
        <v>503</v>
      </c>
      <c r="AG136">
        <v>58.83</v>
      </c>
      <c r="AH136">
        <v>-8407559.2200000007</v>
      </c>
      <c r="AI136">
        <v>-16714.830000000002</v>
      </c>
      <c r="AJ136">
        <v>-2.0299999999999998</v>
      </c>
      <c r="AK136">
        <v>52.8</v>
      </c>
      <c r="AL136">
        <v>110000</v>
      </c>
      <c r="AM136">
        <v>150000</v>
      </c>
      <c r="AN136">
        <v>93000</v>
      </c>
      <c r="AO136">
        <v>4</v>
      </c>
    </row>
    <row r="137" spans="1:41" x14ac:dyDescent="0.45">
      <c r="A137">
        <v>40</v>
      </c>
      <c r="B137">
        <v>-3150067.07</v>
      </c>
      <c r="C137">
        <v>-31.5</v>
      </c>
      <c r="D137">
        <v>22.99</v>
      </c>
      <c r="E137">
        <v>-31.57</v>
      </c>
      <c r="F137">
        <v>-137.32</v>
      </c>
      <c r="G137">
        <v>-341342.53</v>
      </c>
      <c r="H137">
        <v>-43.68</v>
      </c>
      <c r="I137">
        <v>-3537306.44</v>
      </c>
      <c r="J137">
        <v>-35.36</v>
      </c>
      <c r="K137">
        <v>-0.89</v>
      </c>
      <c r="L137">
        <v>-0.89</v>
      </c>
      <c r="M137">
        <v>-3.88</v>
      </c>
      <c r="N137">
        <v>0.59</v>
      </c>
      <c r="O137">
        <v>0.92</v>
      </c>
      <c r="P137">
        <v>253271.4</v>
      </c>
      <c r="Q137">
        <v>-13.51</v>
      </c>
      <c r="R137">
        <v>22.86</v>
      </c>
      <c r="S137">
        <v>-1.62</v>
      </c>
      <c r="T137">
        <v>-2.75</v>
      </c>
      <c r="U137">
        <v>-2.7300000000000001E-2</v>
      </c>
      <c r="V137">
        <v>881</v>
      </c>
      <c r="W137">
        <v>-3575.56</v>
      </c>
      <c r="X137">
        <v>-0.42</v>
      </c>
      <c r="Y137">
        <v>53.83</v>
      </c>
      <c r="Z137">
        <v>346</v>
      </c>
      <c r="AA137">
        <v>39.270000000000003</v>
      </c>
      <c r="AB137">
        <v>4609200.18</v>
      </c>
      <c r="AC137">
        <v>13321.39</v>
      </c>
      <c r="AD137">
        <v>1.72</v>
      </c>
      <c r="AE137">
        <v>56.81</v>
      </c>
      <c r="AF137">
        <v>535</v>
      </c>
      <c r="AG137">
        <v>60.73</v>
      </c>
      <c r="AH137">
        <v>-7759267.25</v>
      </c>
      <c r="AI137">
        <v>-14503.3</v>
      </c>
      <c r="AJ137">
        <v>-1.8</v>
      </c>
      <c r="AK137">
        <v>51.91</v>
      </c>
      <c r="AL137">
        <v>100000</v>
      </c>
      <c r="AM137">
        <v>150000</v>
      </c>
      <c r="AN137">
        <v>91500</v>
      </c>
      <c r="AO137">
        <v>4</v>
      </c>
    </row>
    <row r="138" spans="1:41" x14ac:dyDescent="0.45">
      <c r="A138">
        <v>132</v>
      </c>
      <c r="B138">
        <v>-1184604.1399999999</v>
      </c>
      <c r="C138">
        <v>-11.85</v>
      </c>
      <c r="D138">
        <v>5.93</v>
      </c>
      <c r="E138">
        <v>-11.88</v>
      </c>
      <c r="F138">
        <v>-200.43</v>
      </c>
      <c r="G138">
        <v>-110623.23</v>
      </c>
      <c r="H138">
        <v>-11.63</v>
      </c>
      <c r="I138">
        <v>-1350532.4</v>
      </c>
      <c r="J138">
        <v>-13.33</v>
      </c>
      <c r="K138">
        <v>-0.88</v>
      </c>
      <c r="L138">
        <v>-0.89</v>
      </c>
      <c r="M138">
        <v>-15.03</v>
      </c>
      <c r="N138">
        <v>0.67</v>
      </c>
      <c r="O138">
        <v>0.93</v>
      </c>
      <c r="P138">
        <v>209814.83</v>
      </c>
      <c r="Q138">
        <v>-4.54</v>
      </c>
      <c r="R138">
        <v>7.95</v>
      </c>
      <c r="S138">
        <v>-2.17</v>
      </c>
      <c r="T138">
        <v>-3.09</v>
      </c>
      <c r="U138">
        <v>-9.1999999999999998E-3</v>
      </c>
      <c r="V138">
        <v>256</v>
      </c>
      <c r="W138">
        <v>-4627.3599999999997</v>
      </c>
      <c r="X138">
        <v>-0.48</v>
      </c>
      <c r="Y138">
        <v>47.92</v>
      </c>
      <c r="Z138">
        <v>107</v>
      </c>
      <c r="AA138">
        <v>41.8</v>
      </c>
      <c r="AB138">
        <v>2366698.5099999998</v>
      </c>
      <c r="AC138">
        <v>22118.68</v>
      </c>
      <c r="AD138">
        <v>2.36</v>
      </c>
      <c r="AE138">
        <v>45.6</v>
      </c>
      <c r="AF138">
        <v>149</v>
      </c>
      <c r="AG138">
        <v>58.2</v>
      </c>
      <c r="AH138">
        <v>-3551302.65</v>
      </c>
      <c r="AI138">
        <v>-23834.25</v>
      </c>
      <c r="AJ138">
        <v>-2.52</v>
      </c>
      <c r="AK138">
        <v>49.59</v>
      </c>
      <c r="AL138">
        <v>110000</v>
      </c>
      <c r="AM138">
        <v>150000</v>
      </c>
      <c r="AN138">
        <v>93000</v>
      </c>
      <c r="AO138">
        <v>6</v>
      </c>
    </row>
    <row r="139" spans="1:41" x14ac:dyDescent="0.45">
      <c r="A139">
        <v>34</v>
      </c>
      <c r="B139">
        <v>-4409325</v>
      </c>
      <c r="C139">
        <v>-44.09</v>
      </c>
      <c r="D139">
        <v>39.119999999999997</v>
      </c>
      <c r="E139">
        <v>-44.18</v>
      </c>
      <c r="F139">
        <v>-112.95</v>
      </c>
      <c r="G139">
        <v>-227976.88</v>
      </c>
      <c r="H139">
        <v>-32.14</v>
      </c>
      <c r="I139">
        <v>-5198939.6399999997</v>
      </c>
      <c r="J139">
        <v>-49.41</v>
      </c>
      <c r="K139">
        <v>-0.85</v>
      </c>
      <c r="L139">
        <v>-0.89</v>
      </c>
      <c r="M139">
        <v>-2.29</v>
      </c>
      <c r="N139">
        <v>0.65</v>
      </c>
      <c r="O139">
        <v>0.87</v>
      </c>
      <c r="P139">
        <v>278005.86</v>
      </c>
      <c r="Q139">
        <v>-17.45</v>
      </c>
      <c r="R139">
        <v>32.4</v>
      </c>
      <c r="S139">
        <v>-1.53</v>
      </c>
      <c r="T139">
        <v>-2.68</v>
      </c>
      <c r="U139">
        <v>-3.5299999999999998E-2</v>
      </c>
      <c r="V139">
        <v>1485</v>
      </c>
      <c r="W139">
        <v>-2969.24</v>
      </c>
      <c r="X139">
        <v>-0.38</v>
      </c>
      <c r="Y139">
        <v>54.3</v>
      </c>
      <c r="Z139">
        <v>635</v>
      </c>
      <c r="AA139">
        <v>42.76</v>
      </c>
      <c r="AB139">
        <v>8107529.9400000004</v>
      </c>
      <c r="AC139">
        <v>12767.76</v>
      </c>
      <c r="AD139">
        <v>1.76</v>
      </c>
      <c r="AE139">
        <v>52.98</v>
      </c>
      <c r="AF139">
        <v>850</v>
      </c>
      <c r="AG139">
        <v>57.24</v>
      </c>
      <c r="AH139">
        <v>-12516854.939999999</v>
      </c>
      <c r="AI139">
        <v>-14725.71</v>
      </c>
      <c r="AJ139">
        <v>-1.97</v>
      </c>
      <c r="AK139">
        <v>55.29</v>
      </c>
      <c r="AL139">
        <v>110000</v>
      </c>
      <c r="AM139">
        <v>150000</v>
      </c>
      <c r="AN139">
        <v>93500</v>
      </c>
      <c r="AO139">
        <v>3</v>
      </c>
    </row>
    <row r="140" spans="1:41" x14ac:dyDescent="0.45">
      <c r="A140">
        <v>33</v>
      </c>
      <c r="B140">
        <v>-4142197.44</v>
      </c>
      <c r="C140">
        <v>-41.42</v>
      </c>
      <c r="D140">
        <v>45.36</v>
      </c>
      <c r="E140">
        <v>-41.51</v>
      </c>
      <c r="F140">
        <v>-91.5</v>
      </c>
      <c r="G140">
        <v>-364667.22</v>
      </c>
      <c r="H140">
        <v>-50.2</v>
      </c>
      <c r="I140">
        <v>-4918184.96</v>
      </c>
      <c r="J140">
        <v>-46.8</v>
      </c>
      <c r="K140">
        <v>-0.84</v>
      </c>
      <c r="L140">
        <v>-0.89</v>
      </c>
      <c r="M140">
        <v>-1.96</v>
      </c>
      <c r="N140">
        <v>0.69</v>
      </c>
      <c r="O140">
        <v>0.87</v>
      </c>
      <c r="P140">
        <v>275033</v>
      </c>
      <c r="Q140">
        <v>-15.4</v>
      </c>
      <c r="R140">
        <v>31.39</v>
      </c>
      <c r="S140">
        <v>-1.49</v>
      </c>
      <c r="T140">
        <v>-1.96</v>
      </c>
      <c r="U140">
        <v>-3.1199999999999999E-2</v>
      </c>
      <c r="V140">
        <v>1528</v>
      </c>
      <c r="W140">
        <v>-2710.86</v>
      </c>
      <c r="X140">
        <v>-0.33</v>
      </c>
      <c r="Y140">
        <v>61.08</v>
      </c>
      <c r="Z140">
        <v>676</v>
      </c>
      <c r="AA140">
        <v>44.24</v>
      </c>
      <c r="AB140">
        <v>9374160.9299999997</v>
      </c>
      <c r="AC140">
        <v>13867.1</v>
      </c>
      <c r="AD140">
        <v>1.89</v>
      </c>
      <c r="AE140">
        <v>60.29</v>
      </c>
      <c r="AF140">
        <v>852</v>
      </c>
      <c r="AG140">
        <v>55.76</v>
      </c>
      <c r="AH140">
        <v>-13516358.369999999</v>
      </c>
      <c r="AI140">
        <v>-15864.27</v>
      </c>
      <c r="AJ140">
        <v>-2.1</v>
      </c>
      <c r="AK140">
        <v>61.72</v>
      </c>
      <c r="AL140">
        <v>100000</v>
      </c>
      <c r="AM140">
        <v>150000</v>
      </c>
      <c r="AN140">
        <v>93500</v>
      </c>
      <c r="AO140">
        <v>3</v>
      </c>
    </row>
    <row r="141" spans="1:41" x14ac:dyDescent="0.45">
      <c r="A141">
        <v>19</v>
      </c>
      <c r="B141">
        <v>-3756494.44</v>
      </c>
      <c r="C141">
        <v>-37.56</v>
      </c>
      <c r="D141">
        <v>43.68</v>
      </c>
      <c r="E141">
        <v>-37.65</v>
      </c>
      <c r="F141">
        <v>-86.18</v>
      </c>
      <c r="G141">
        <v>-383119.1</v>
      </c>
      <c r="H141">
        <v>-50.2</v>
      </c>
      <c r="I141">
        <v>-4303146.01</v>
      </c>
      <c r="J141">
        <v>-42.35</v>
      </c>
      <c r="K141">
        <v>-0.87</v>
      </c>
      <c r="L141">
        <v>-0.89</v>
      </c>
      <c r="M141">
        <v>-2.04</v>
      </c>
      <c r="N141">
        <v>0.71</v>
      </c>
      <c r="O141">
        <v>0.9</v>
      </c>
      <c r="P141">
        <v>259411.99</v>
      </c>
      <c r="Q141">
        <v>-14.34</v>
      </c>
      <c r="R141">
        <v>26.68</v>
      </c>
      <c r="S141">
        <v>-1.61</v>
      </c>
      <c r="T141">
        <v>-1.85</v>
      </c>
      <c r="U141">
        <v>-2.9000000000000001E-2</v>
      </c>
      <c r="V141">
        <v>1528</v>
      </c>
      <c r="W141">
        <v>-2458.44</v>
      </c>
      <c r="X141">
        <v>-0.28999999999999998</v>
      </c>
      <c r="Y141">
        <v>58.86</v>
      </c>
      <c r="Z141">
        <v>676</v>
      </c>
      <c r="AA141">
        <v>44.24</v>
      </c>
      <c r="AB141">
        <v>9357804.6699999999</v>
      </c>
      <c r="AC141">
        <v>13842.91</v>
      </c>
      <c r="AD141">
        <v>1.84</v>
      </c>
      <c r="AE141">
        <v>58.44</v>
      </c>
      <c r="AF141">
        <v>852</v>
      </c>
      <c r="AG141">
        <v>55.76</v>
      </c>
      <c r="AH141">
        <v>-13114299.119999999</v>
      </c>
      <c r="AI141">
        <v>-15392.37</v>
      </c>
      <c r="AJ141">
        <v>-1.98</v>
      </c>
      <c r="AK141">
        <v>59.18</v>
      </c>
      <c r="AL141">
        <v>100000</v>
      </c>
      <c r="AM141">
        <v>150000</v>
      </c>
      <c r="AN141">
        <v>92500</v>
      </c>
      <c r="AO141">
        <v>3</v>
      </c>
    </row>
    <row r="142" spans="1:41" x14ac:dyDescent="0.45">
      <c r="A142">
        <v>26</v>
      </c>
      <c r="B142">
        <v>-4139868.24</v>
      </c>
      <c r="C142">
        <v>-41.4</v>
      </c>
      <c r="D142">
        <v>44.51</v>
      </c>
      <c r="E142">
        <v>-41.48</v>
      </c>
      <c r="F142">
        <v>-93.2</v>
      </c>
      <c r="G142">
        <v>-372417.39</v>
      </c>
      <c r="H142">
        <v>-50.2</v>
      </c>
      <c r="I142">
        <v>-4761709.6399999997</v>
      </c>
      <c r="J142">
        <v>-45.87</v>
      </c>
      <c r="K142">
        <v>-0.87</v>
      </c>
      <c r="L142">
        <v>-0.9</v>
      </c>
      <c r="M142">
        <v>-2.0299999999999998</v>
      </c>
      <c r="N142">
        <v>0.69</v>
      </c>
      <c r="O142">
        <v>0.91</v>
      </c>
      <c r="P142">
        <v>244320.71</v>
      </c>
      <c r="Q142">
        <v>-16.96</v>
      </c>
      <c r="R142">
        <v>29.75</v>
      </c>
      <c r="S142">
        <v>-1.58</v>
      </c>
      <c r="T142">
        <v>-2.06</v>
      </c>
      <c r="U142">
        <v>-3.4299999999999997E-2</v>
      </c>
      <c r="V142">
        <v>1528</v>
      </c>
      <c r="W142">
        <v>-2709.34</v>
      </c>
      <c r="X142">
        <v>-0.34</v>
      </c>
      <c r="Y142">
        <v>59.95</v>
      </c>
      <c r="Z142">
        <v>658</v>
      </c>
      <c r="AA142">
        <v>43.06</v>
      </c>
      <c r="AB142">
        <v>9144317.3200000003</v>
      </c>
      <c r="AC142">
        <v>13897.14</v>
      </c>
      <c r="AD142">
        <v>1.87</v>
      </c>
      <c r="AE142">
        <v>59.53</v>
      </c>
      <c r="AF142">
        <v>870</v>
      </c>
      <c r="AG142">
        <v>56.94</v>
      </c>
      <c r="AH142">
        <v>-13284185.560000001</v>
      </c>
      <c r="AI142">
        <v>-15269.18</v>
      </c>
      <c r="AJ142">
        <v>-2</v>
      </c>
      <c r="AK142">
        <v>60.28</v>
      </c>
      <c r="AL142">
        <v>100000</v>
      </c>
      <c r="AM142">
        <v>150000</v>
      </c>
      <c r="AN142">
        <v>93000</v>
      </c>
      <c r="AO142">
        <v>3</v>
      </c>
    </row>
    <row r="143" spans="1:41" x14ac:dyDescent="0.45">
      <c r="A143">
        <v>97</v>
      </c>
      <c r="B143">
        <v>-2483101.1</v>
      </c>
      <c r="C143">
        <v>-24.83</v>
      </c>
      <c r="D143">
        <v>11.88</v>
      </c>
      <c r="E143">
        <v>-24.89</v>
      </c>
      <c r="F143">
        <v>-209.49</v>
      </c>
      <c r="G143">
        <v>-90420.68</v>
      </c>
      <c r="H143">
        <v>-11.29</v>
      </c>
      <c r="I143">
        <v>-2817333.78</v>
      </c>
      <c r="J143">
        <v>-27.68</v>
      </c>
      <c r="K143">
        <v>-0.88</v>
      </c>
      <c r="L143">
        <v>-0.9</v>
      </c>
      <c r="M143">
        <v>-7.57</v>
      </c>
      <c r="N143">
        <v>0.57999999999999996</v>
      </c>
      <c r="O143">
        <v>0.98</v>
      </c>
      <c r="P143">
        <v>298696.84000000003</v>
      </c>
      <c r="Q143">
        <v>-8.74</v>
      </c>
      <c r="R143">
        <v>18.39</v>
      </c>
      <c r="S143">
        <v>-1.65</v>
      </c>
      <c r="T143">
        <v>-3.94</v>
      </c>
      <c r="U143">
        <v>-1.77E-2</v>
      </c>
      <c r="V143">
        <v>506</v>
      </c>
      <c r="W143">
        <v>-4907.3100000000004</v>
      </c>
      <c r="X143">
        <v>-0.55000000000000004</v>
      </c>
      <c r="Y143">
        <v>48.52</v>
      </c>
      <c r="Z143">
        <v>189</v>
      </c>
      <c r="AA143">
        <v>37.35</v>
      </c>
      <c r="AB143">
        <v>3484057.68</v>
      </c>
      <c r="AC143">
        <v>18434.169999999998</v>
      </c>
      <c r="AD143">
        <v>2.21</v>
      </c>
      <c r="AE143">
        <v>46.09</v>
      </c>
      <c r="AF143">
        <v>317</v>
      </c>
      <c r="AG143">
        <v>62.65</v>
      </c>
      <c r="AH143">
        <v>-5967158.7800000003</v>
      </c>
      <c r="AI143">
        <v>-18823.84</v>
      </c>
      <c r="AJ143">
        <v>-2.2000000000000002</v>
      </c>
      <c r="AK143">
        <v>49.97</v>
      </c>
      <c r="AL143">
        <v>110000</v>
      </c>
      <c r="AM143">
        <v>150000</v>
      </c>
      <c r="AN143">
        <v>93000</v>
      </c>
      <c r="AO143">
        <v>5</v>
      </c>
    </row>
    <row r="144" spans="1:41" x14ac:dyDescent="0.45">
      <c r="A144">
        <v>20</v>
      </c>
      <c r="B144">
        <v>-4135774.15</v>
      </c>
      <c r="C144">
        <v>-41.36</v>
      </c>
      <c r="D144">
        <v>37.53</v>
      </c>
      <c r="E144">
        <v>-41.44</v>
      </c>
      <c r="F144">
        <v>-110.42</v>
      </c>
      <c r="G144">
        <v>-235649.02</v>
      </c>
      <c r="H144">
        <v>-32.14</v>
      </c>
      <c r="I144">
        <v>-4678574.41</v>
      </c>
      <c r="J144">
        <v>-46.12</v>
      </c>
      <c r="K144">
        <v>-0.88</v>
      </c>
      <c r="L144">
        <v>-0.9</v>
      </c>
      <c r="M144">
        <v>-2.39</v>
      </c>
      <c r="N144">
        <v>0.66</v>
      </c>
      <c r="O144">
        <v>0.89</v>
      </c>
      <c r="P144">
        <v>204572.24</v>
      </c>
      <c r="Q144">
        <v>-21.51</v>
      </c>
      <c r="R144">
        <v>28.45</v>
      </c>
      <c r="S144">
        <v>-1.65</v>
      </c>
      <c r="T144">
        <v>-2.68</v>
      </c>
      <c r="U144">
        <v>-4.36E-2</v>
      </c>
      <c r="V144">
        <v>1485</v>
      </c>
      <c r="W144">
        <v>-2785.03</v>
      </c>
      <c r="X144">
        <v>-0.35</v>
      </c>
      <c r="Y144">
        <v>52.14</v>
      </c>
      <c r="Z144">
        <v>630</v>
      </c>
      <c r="AA144">
        <v>42.42</v>
      </c>
      <c r="AB144">
        <v>7910253.6900000004</v>
      </c>
      <c r="AC144">
        <v>12555.96</v>
      </c>
      <c r="AD144">
        <v>1.7</v>
      </c>
      <c r="AE144">
        <v>50.76</v>
      </c>
      <c r="AF144">
        <v>855</v>
      </c>
      <c r="AG144">
        <v>57.58</v>
      </c>
      <c r="AH144">
        <v>-12046027.84</v>
      </c>
      <c r="AI144">
        <v>-14088.92</v>
      </c>
      <c r="AJ144">
        <v>-1.86</v>
      </c>
      <c r="AK144">
        <v>53.16</v>
      </c>
      <c r="AL144">
        <v>110000</v>
      </c>
      <c r="AM144">
        <v>150000</v>
      </c>
      <c r="AN144">
        <v>92500</v>
      </c>
      <c r="AO144">
        <v>3</v>
      </c>
    </row>
    <row r="145" spans="1:41" x14ac:dyDescent="0.45">
      <c r="A145">
        <v>103</v>
      </c>
      <c r="B145">
        <v>-2822641.02</v>
      </c>
      <c r="C145">
        <v>-28.23</v>
      </c>
      <c r="D145">
        <v>14.01</v>
      </c>
      <c r="E145">
        <v>-28.29</v>
      </c>
      <c r="F145">
        <v>-201.89</v>
      </c>
      <c r="G145">
        <v>-418502.38</v>
      </c>
      <c r="H145">
        <v>-50.2</v>
      </c>
      <c r="I145">
        <v>-3194867.62</v>
      </c>
      <c r="J145">
        <v>-31.32</v>
      </c>
      <c r="K145">
        <v>-0.88</v>
      </c>
      <c r="L145">
        <v>-0.9</v>
      </c>
      <c r="M145">
        <v>-6.45</v>
      </c>
      <c r="N145">
        <v>0.59</v>
      </c>
      <c r="O145">
        <v>0.83</v>
      </c>
      <c r="P145">
        <v>248953.25</v>
      </c>
      <c r="Q145">
        <v>-12.34</v>
      </c>
      <c r="R145">
        <v>19.96</v>
      </c>
      <c r="S145">
        <v>-1.69</v>
      </c>
      <c r="T145">
        <v>-2.91</v>
      </c>
      <c r="U145">
        <v>-2.5000000000000001E-2</v>
      </c>
      <c r="V145">
        <v>526</v>
      </c>
      <c r="W145">
        <v>-5366.24</v>
      </c>
      <c r="X145">
        <v>-0.61</v>
      </c>
      <c r="Y145">
        <v>55</v>
      </c>
      <c r="Z145">
        <v>218</v>
      </c>
      <c r="AA145">
        <v>41.44</v>
      </c>
      <c r="AB145">
        <v>4052844.14</v>
      </c>
      <c r="AC145">
        <v>18591.03</v>
      </c>
      <c r="AD145">
        <v>2.2599999999999998</v>
      </c>
      <c r="AE145">
        <v>54.42</v>
      </c>
      <c r="AF145">
        <v>308</v>
      </c>
      <c r="AG145">
        <v>58.56</v>
      </c>
      <c r="AH145">
        <v>-6875485.1600000001</v>
      </c>
      <c r="AI145">
        <v>-22323</v>
      </c>
      <c r="AJ145">
        <v>-2.64</v>
      </c>
      <c r="AK145">
        <v>55.41</v>
      </c>
      <c r="AL145">
        <v>100000</v>
      </c>
      <c r="AM145">
        <v>150000</v>
      </c>
      <c r="AN145">
        <v>93500</v>
      </c>
      <c r="AO145">
        <v>5</v>
      </c>
    </row>
    <row r="146" spans="1:41" x14ac:dyDescent="0.45">
      <c r="A146">
        <v>28</v>
      </c>
      <c r="B146">
        <v>-3448466.06</v>
      </c>
      <c r="C146">
        <v>-34.479999999999997</v>
      </c>
      <c r="D146">
        <v>31.66</v>
      </c>
      <c r="E146">
        <v>-34.56</v>
      </c>
      <c r="F146">
        <v>-109.18</v>
      </c>
      <c r="G146">
        <v>-246063.85</v>
      </c>
      <c r="H146">
        <v>-32.14</v>
      </c>
      <c r="I146">
        <v>-3939455.03</v>
      </c>
      <c r="J146">
        <v>-38.36</v>
      </c>
      <c r="K146">
        <v>-0.88</v>
      </c>
      <c r="L146">
        <v>-0.9</v>
      </c>
      <c r="M146">
        <v>-2.85</v>
      </c>
      <c r="N146">
        <v>0.69</v>
      </c>
      <c r="O146">
        <v>0.93</v>
      </c>
      <c r="P146">
        <v>303810.12</v>
      </c>
      <c r="Q146">
        <v>-11.63</v>
      </c>
      <c r="R146">
        <v>25.81</v>
      </c>
      <c r="S146">
        <v>-1.55</v>
      </c>
      <c r="T146">
        <v>-2.5299999999999998</v>
      </c>
      <c r="U146">
        <v>-2.3599999999999999E-2</v>
      </c>
      <c r="V146">
        <v>1430</v>
      </c>
      <c r="W146">
        <v>-2411.5100000000002</v>
      </c>
      <c r="X146">
        <v>-0.28999999999999998</v>
      </c>
      <c r="Y146">
        <v>45.78</v>
      </c>
      <c r="Z146">
        <v>608</v>
      </c>
      <c r="AA146">
        <v>42.52</v>
      </c>
      <c r="AB146">
        <v>7607859.29</v>
      </c>
      <c r="AC146">
        <v>12512.93</v>
      </c>
      <c r="AD146">
        <v>1.61</v>
      </c>
      <c r="AE146">
        <v>44.33</v>
      </c>
      <c r="AF146">
        <v>822</v>
      </c>
      <c r="AG146">
        <v>57.48</v>
      </c>
      <c r="AH146">
        <v>-11056325.35</v>
      </c>
      <c r="AI146">
        <v>-13450.52</v>
      </c>
      <c r="AJ146">
        <v>-1.69</v>
      </c>
      <c r="AK146">
        <v>46.86</v>
      </c>
      <c r="AL146">
        <v>120000</v>
      </c>
      <c r="AM146">
        <v>150000</v>
      </c>
      <c r="AN146">
        <v>93000</v>
      </c>
      <c r="AO146">
        <v>3</v>
      </c>
    </row>
    <row r="147" spans="1:41" x14ac:dyDescent="0.45">
      <c r="A147">
        <v>77</v>
      </c>
      <c r="B147">
        <v>-2563988.2000000002</v>
      </c>
      <c r="C147">
        <v>-25.64</v>
      </c>
      <c r="D147">
        <v>9.0500000000000007</v>
      </c>
      <c r="E147">
        <v>-25.7</v>
      </c>
      <c r="F147">
        <v>-284.07</v>
      </c>
      <c r="G147">
        <v>-84813.54</v>
      </c>
      <c r="H147">
        <v>-11.29</v>
      </c>
      <c r="I147">
        <v>-2822354.93</v>
      </c>
      <c r="J147">
        <v>-28.22</v>
      </c>
      <c r="K147">
        <v>-0.91</v>
      </c>
      <c r="L147">
        <v>-0.91</v>
      </c>
      <c r="M147">
        <v>-10.07</v>
      </c>
      <c r="N147">
        <v>0.44</v>
      </c>
      <c r="O147">
        <v>0.87</v>
      </c>
      <c r="P147">
        <v>365482.85</v>
      </c>
      <c r="Q147">
        <v>-7.11</v>
      </c>
      <c r="R147">
        <v>20.34</v>
      </c>
      <c r="S147">
        <v>-1.53</v>
      </c>
      <c r="T147">
        <v>-6.57</v>
      </c>
      <c r="U147">
        <v>-1.44E-2</v>
      </c>
      <c r="V147">
        <v>480</v>
      </c>
      <c r="W147">
        <v>-5341.64</v>
      </c>
      <c r="X147">
        <v>-0.61</v>
      </c>
      <c r="Y147">
        <v>39.130000000000003</v>
      </c>
      <c r="Z147">
        <v>161</v>
      </c>
      <c r="AA147">
        <v>33.54</v>
      </c>
      <c r="AB147">
        <v>2022938.39</v>
      </c>
      <c r="AC147">
        <v>12564.83</v>
      </c>
      <c r="AD147">
        <v>1.6</v>
      </c>
      <c r="AE147">
        <v>37.43</v>
      </c>
      <c r="AF147">
        <v>319</v>
      </c>
      <c r="AG147">
        <v>66.459999999999994</v>
      </c>
      <c r="AH147">
        <v>-4586926.59</v>
      </c>
      <c r="AI147">
        <v>-14379.08</v>
      </c>
      <c r="AJ147">
        <v>-1.73</v>
      </c>
      <c r="AK147">
        <v>39.99</v>
      </c>
      <c r="AL147">
        <v>120000</v>
      </c>
      <c r="AM147">
        <v>150000</v>
      </c>
      <c r="AN147">
        <v>91500</v>
      </c>
      <c r="AO147">
        <v>5</v>
      </c>
    </row>
    <row r="148" spans="1:41" x14ac:dyDescent="0.45">
      <c r="A148">
        <v>92</v>
      </c>
      <c r="B148">
        <v>-1802414.61</v>
      </c>
      <c r="C148">
        <v>-18.02</v>
      </c>
      <c r="D148">
        <v>7.49</v>
      </c>
      <c r="E148">
        <v>-18.07</v>
      </c>
      <c r="F148">
        <v>-241.13</v>
      </c>
      <c r="G148">
        <v>-482320.05</v>
      </c>
      <c r="H148">
        <v>-50.2</v>
      </c>
      <c r="I148">
        <v>-2002913.68</v>
      </c>
      <c r="J148">
        <v>-19.940000000000001</v>
      </c>
      <c r="K148">
        <v>-0.9</v>
      </c>
      <c r="L148">
        <v>-0.91</v>
      </c>
      <c r="M148">
        <v>-12.09</v>
      </c>
      <c r="N148">
        <v>0.53</v>
      </c>
      <c r="O148">
        <v>0.69</v>
      </c>
      <c r="P148">
        <v>206576.55</v>
      </c>
      <c r="Q148">
        <v>-9.6999999999999993</v>
      </c>
      <c r="R148">
        <v>9.51</v>
      </c>
      <c r="S148">
        <v>-2.4700000000000002</v>
      </c>
      <c r="T148">
        <v>-2.84</v>
      </c>
      <c r="U148">
        <v>-1.9599999999999999E-2</v>
      </c>
      <c r="V148">
        <v>213</v>
      </c>
      <c r="W148">
        <v>-8462.0400000000009</v>
      </c>
      <c r="X148">
        <v>-0.9</v>
      </c>
      <c r="Y148">
        <v>72.349999999999994</v>
      </c>
      <c r="Z148">
        <v>93</v>
      </c>
      <c r="AA148">
        <v>43.66</v>
      </c>
      <c r="AB148">
        <v>2068290.72</v>
      </c>
      <c r="AC148">
        <v>22239.69</v>
      </c>
      <c r="AD148">
        <v>2.4300000000000002</v>
      </c>
      <c r="AE148">
        <v>72.989999999999995</v>
      </c>
      <c r="AF148">
        <v>120</v>
      </c>
      <c r="AG148">
        <v>56.34</v>
      </c>
      <c r="AH148">
        <v>-3870705.33</v>
      </c>
      <c r="AI148">
        <v>-32255.88</v>
      </c>
      <c r="AJ148">
        <v>-3.48</v>
      </c>
      <c r="AK148">
        <v>71.849999999999994</v>
      </c>
      <c r="AL148">
        <v>100000</v>
      </c>
      <c r="AM148">
        <v>110000</v>
      </c>
      <c r="AN148">
        <v>93000</v>
      </c>
      <c r="AO148">
        <v>5</v>
      </c>
    </row>
    <row r="149" spans="1:41" x14ac:dyDescent="0.45">
      <c r="A149">
        <v>27</v>
      </c>
      <c r="B149">
        <v>-4423878.54</v>
      </c>
      <c r="C149">
        <v>-44.24</v>
      </c>
      <c r="D149">
        <v>38.299999999999997</v>
      </c>
      <c r="E149">
        <v>-44.33</v>
      </c>
      <c r="F149">
        <v>-115.73</v>
      </c>
      <c r="G149">
        <v>-231377.6</v>
      </c>
      <c r="H149">
        <v>-32.14</v>
      </c>
      <c r="I149">
        <v>-5067409.28</v>
      </c>
      <c r="J149">
        <v>-48.7</v>
      </c>
      <c r="K149">
        <v>-0.87</v>
      </c>
      <c r="L149">
        <v>-0.91</v>
      </c>
      <c r="M149">
        <v>-2.38</v>
      </c>
      <c r="N149">
        <v>0.64</v>
      </c>
      <c r="O149">
        <v>0.88</v>
      </c>
      <c r="P149">
        <v>226098.68</v>
      </c>
      <c r="Q149">
        <v>-21.03</v>
      </c>
      <c r="R149">
        <v>31.13</v>
      </c>
      <c r="S149">
        <v>-1.6</v>
      </c>
      <c r="T149">
        <v>-2.85</v>
      </c>
      <c r="U149">
        <v>-4.2599999999999999E-2</v>
      </c>
      <c r="V149">
        <v>1485</v>
      </c>
      <c r="W149">
        <v>-2979.04</v>
      </c>
      <c r="X149">
        <v>-0.38</v>
      </c>
      <c r="Y149">
        <v>53.19</v>
      </c>
      <c r="Z149">
        <v>623</v>
      </c>
      <c r="AA149">
        <v>41.95</v>
      </c>
      <c r="AB149">
        <v>7840580</v>
      </c>
      <c r="AC149">
        <v>12585.2</v>
      </c>
      <c r="AD149">
        <v>1.71</v>
      </c>
      <c r="AE149">
        <v>52.15</v>
      </c>
      <c r="AF149">
        <v>862</v>
      </c>
      <c r="AG149">
        <v>58.05</v>
      </c>
      <c r="AH149">
        <v>-12264458.529999999</v>
      </c>
      <c r="AI149">
        <v>-14227.91</v>
      </c>
      <c r="AJ149">
        <v>-1.89</v>
      </c>
      <c r="AK149">
        <v>53.94</v>
      </c>
      <c r="AL149">
        <v>110000</v>
      </c>
      <c r="AM149">
        <v>150000</v>
      </c>
      <c r="AN149">
        <v>93000</v>
      </c>
      <c r="AO149">
        <v>3</v>
      </c>
    </row>
    <row r="150" spans="1:41" x14ac:dyDescent="0.45">
      <c r="A150">
        <v>74</v>
      </c>
      <c r="B150">
        <v>-1721468.91</v>
      </c>
      <c r="C150">
        <v>-17.21</v>
      </c>
      <c r="D150">
        <v>6.04</v>
      </c>
      <c r="E150">
        <v>-17.260000000000002</v>
      </c>
      <c r="F150">
        <v>-285.69</v>
      </c>
      <c r="G150">
        <v>-96006.26</v>
      </c>
      <c r="H150">
        <v>-11.29</v>
      </c>
      <c r="I150">
        <v>-1867720</v>
      </c>
      <c r="J150">
        <v>-18.670000000000002</v>
      </c>
      <c r="K150">
        <v>-0.92</v>
      </c>
      <c r="L150">
        <v>-0.92</v>
      </c>
      <c r="M150">
        <v>-15.3</v>
      </c>
      <c r="N150">
        <v>0.5</v>
      </c>
      <c r="O150">
        <v>0.84</v>
      </c>
      <c r="P150">
        <v>281450.15000000002</v>
      </c>
      <c r="Q150">
        <v>-5.16</v>
      </c>
      <c r="R150">
        <v>13.23</v>
      </c>
      <c r="S150">
        <v>-1.71</v>
      </c>
      <c r="T150">
        <v>-5.71</v>
      </c>
      <c r="U150">
        <v>-1.04E-2</v>
      </c>
      <c r="V150">
        <v>338</v>
      </c>
      <c r="W150">
        <v>-5093.1000000000004</v>
      </c>
      <c r="X150">
        <v>-0.55000000000000004</v>
      </c>
      <c r="Y150">
        <v>37.18</v>
      </c>
      <c r="Z150">
        <v>127</v>
      </c>
      <c r="AA150">
        <v>37.57</v>
      </c>
      <c r="AB150">
        <v>1741452.1</v>
      </c>
      <c r="AC150">
        <v>13712.22</v>
      </c>
      <c r="AD150">
        <v>1.59</v>
      </c>
      <c r="AE150">
        <v>34.26</v>
      </c>
      <c r="AF150">
        <v>211</v>
      </c>
      <c r="AG150">
        <v>62.43</v>
      </c>
      <c r="AH150">
        <v>-3462921.01</v>
      </c>
      <c r="AI150">
        <v>-16411.95</v>
      </c>
      <c r="AJ150">
        <v>-1.84</v>
      </c>
      <c r="AK150">
        <v>38.93</v>
      </c>
      <c r="AL150">
        <v>130000</v>
      </c>
      <c r="AM150">
        <v>140000</v>
      </c>
      <c r="AN150">
        <v>91500</v>
      </c>
      <c r="AO150">
        <v>5</v>
      </c>
    </row>
    <row r="151" spans="1:41" x14ac:dyDescent="0.45">
      <c r="A151">
        <v>41</v>
      </c>
      <c r="B151">
        <v>-3053430.05</v>
      </c>
      <c r="C151">
        <v>-30.53</v>
      </c>
      <c r="D151">
        <v>19.89</v>
      </c>
      <c r="E151">
        <v>-30.6</v>
      </c>
      <c r="F151">
        <v>-153.88999999999999</v>
      </c>
      <c r="G151">
        <v>-112139.81</v>
      </c>
      <c r="H151">
        <v>-13.9</v>
      </c>
      <c r="I151">
        <v>-3322421.8</v>
      </c>
      <c r="J151">
        <v>-33.17</v>
      </c>
      <c r="K151">
        <v>-0.92</v>
      </c>
      <c r="L151">
        <v>-0.92</v>
      </c>
      <c r="M151">
        <v>-4.6399999999999997</v>
      </c>
      <c r="N151">
        <v>0.56000000000000005</v>
      </c>
      <c r="O151">
        <v>0.94</v>
      </c>
      <c r="P151">
        <v>337490.21</v>
      </c>
      <c r="Q151">
        <v>-9.49</v>
      </c>
      <c r="R151">
        <v>22.7</v>
      </c>
      <c r="S151">
        <v>-1.59</v>
      </c>
      <c r="T151">
        <v>-4.0599999999999996</v>
      </c>
      <c r="U151">
        <v>-1.9199999999999998E-2</v>
      </c>
      <c r="V151">
        <v>855</v>
      </c>
      <c r="W151">
        <v>-3571.26</v>
      </c>
      <c r="X151">
        <v>-0.42</v>
      </c>
      <c r="Y151">
        <v>48.06</v>
      </c>
      <c r="Z151">
        <v>319</v>
      </c>
      <c r="AA151">
        <v>37.31</v>
      </c>
      <c r="AB151">
        <v>3887185.05</v>
      </c>
      <c r="AC151">
        <v>12185.53</v>
      </c>
      <c r="AD151">
        <v>1.56</v>
      </c>
      <c r="AE151">
        <v>47.93</v>
      </c>
      <c r="AF151">
        <v>536</v>
      </c>
      <c r="AG151">
        <v>62.69</v>
      </c>
      <c r="AH151">
        <v>-6940615.1100000003</v>
      </c>
      <c r="AI151">
        <v>-12948.91</v>
      </c>
      <c r="AJ151">
        <v>-1.6</v>
      </c>
      <c r="AK151">
        <v>48.14</v>
      </c>
      <c r="AL151">
        <v>110000</v>
      </c>
      <c r="AM151">
        <v>150000</v>
      </c>
      <c r="AN151">
        <v>91500</v>
      </c>
      <c r="AO151">
        <v>4</v>
      </c>
    </row>
    <row r="152" spans="1:41" x14ac:dyDescent="0.45">
      <c r="A152">
        <v>134</v>
      </c>
      <c r="B152">
        <v>-1749012.56</v>
      </c>
      <c r="C152">
        <v>-17.489999999999998</v>
      </c>
      <c r="D152">
        <v>3.38</v>
      </c>
      <c r="E152">
        <v>-17.53</v>
      </c>
      <c r="F152">
        <v>-518.36</v>
      </c>
      <c r="G152">
        <v>-471248.65</v>
      </c>
      <c r="H152">
        <v>-50.2</v>
      </c>
      <c r="I152">
        <v>-1917509.25</v>
      </c>
      <c r="J152">
        <v>-19.04</v>
      </c>
      <c r="K152">
        <v>-0.91</v>
      </c>
      <c r="L152">
        <v>-0.92</v>
      </c>
      <c r="M152">
        <v>-27.22</v>
      </c>
      <c r="N152">
        <v>0.33</v>
      </c>
      <c r="O152">
        <v>0.56000000000000005</v>
      </c>
      <c r="P152">
        <v>210457.19</v>
      </c>
      <c r="Q152">
        <v>-9.8800000000000008</v>
      </c>
      <c r="R152">
        <v>9.58</v>
      </c>
      <c r="S152">
        <v>-2.39</v>
      </c>
      <c r="T152">
        <v>-4.8</v>
      </c>
      <c r="U152">
        <v>-0.02</v>
      </c>
      <c r="V152">
        <v>97</v>
      </c>
      <c r="W152">
        <v>-18031.060000000001</v>
      </c>
      <c r="X152">
        <v>-1.94</v>
      </c>
      <c r="Y152">
        <v>72.069999999999993</v>
      </c>
      <c r="Z152">
        <v>36</v>
      </c>
      <c r="AA152">
        <v>37.11</v>
      </c>
      <c r="AB152">
        <v>862219.7</v>
      </c>
      <c r="AC152">
        <v>23950.55</v>
      </c>
      <c r="AD152">
        <v>2.62</v>
      </c>
      <c r="AE152">
        <v>72.53</v>
      </c>
      <c r="AF152">
        <v>61</v>
      </c>
      <c r="AG152">
        <v>62.89</v>
      </c>
      <c r="AH152">
        <v>-2611232.2599999998</v>
      </c>
      <c r="AI152">
        <v>-42807.09</v>
      </c>
      <c r="AJ152">
        <v>-4.63</v>
      </c>
      <c r="AK152">
        <v>71.8</v>
      </c>
      <c r="AL152">
        <v>100000</v>
      </c>
      <c r="AM152">
        <v>110000</v>
      </c>
      <c r="AN152">
        <v>93500</v>
      </c>
      <c r="AO152">
        <v>6</v>
      </c>
    </row>
    <row r="153" spans="1:41" x14ac:dyDescent="0.45">
      <c r="A153">
        <v>127</v>
      </c>
      <c r="B153">
        <v>-1671435.55</v>
      </c>
      <c r="C153">
        <v>-16.71</v>
      </c>
      <c r="D153">
        <v>3.34</v>
      </c>
      <c r="E153">
        <v>-16.760000000000002</v>
      </c>
      <c r="F153">
        <v>-502.41</v>
      </c>
      <c r="G153">
        <v>-473345.5</v>
      </c>
      <c r="H153">
        <v>-50.2</v>
      </c>
      <c r="I153">
        <v>-1823138</v>
      </c>
      <c r="J153">
        <v>-18.149999999999999</v>
      </c>
      <c r="K153">
        <v>-0.92</v>
      </c>
      <c r="L153">
        <v>-0.92</v>
      </c>
      <c r="M153">
        <v>-27.69</v>
      </c>
      <c r="N153">
        <v>0.35</v>
      </c>
      <c r="O153">
        <v>0.55000000000000004</v>
      </c>
      <c r="P153">
        <v>202272.01</v>
      </c>
      <c r="Q153">
        <v>-9.7799999999999994</v>
      </c>
      <c r="R153">
        <v>9.1</v>
      </c>
      <c r="S153">
        <v>-2.44</v>
      </c>
      <c r="T153">
        <v>-4.59</v>
      </c>
      <c r="U153">
        <v>-1.9800000000000002E-2</v>
      </c>
      <c r="V153">
        <v>97</v>
      </c>
      <c r="W153">
        <v>-17231.29</v>
      </c>
      <c r="X153">
        <v>-1.85</v>
      </c>
      <c r="Y153">
        <v>71.069999999999993</v>
      </c>
      <c r="Z153">
        <v>38</v>
      </c>
      <c r="AA153">
        <v>39.18</v>
      </c>
      <c r="AB153">
        <v>908850.66</v>
      </c>
      <c r="AC153">
        <v>23917.119999999999</v>
      </c>
      <c r="AD153">
        <v>2.6</v>
      </c>
      <c r="AE153">
        <v>71.260000000000005</v>
      </c>
      <c r="AF153">
        <v>59</v>
      </c>
      <c r="AG153">
        <v>60.82</v>
      </c>
      <c r="AH153">
        <v>-2580286.21</v>
      </c>
      <c r="AI153">
        <v>-43733.66</v>
      </c>
      <c r="AJ153">
        <v>-4.71</v>
      </c>
      <c r="AK153">
        <v>70.95</v>
      </c>
      <c r="AL153">
        <v>100000</v>
      </c>
      <c r="AM153">
        <v>110000</v>
      </c>
      <c r="AN153">
        <v>93000</v>
      </c>
      <c r="AO153">
        <v>6</v>
      </c>
    </row>
    <row r="154" spans="1:41" x14ac:dyDescent="0.45">
      <c r="A154">
        <v>112</v>
      </c>
      <c r="B154">
        <v>-1483646.76</v>
      </c>
      <c r="C154">
        <v>-14.84</v>
      </c>
      <c r="D154">
        <v>4.3899999999999997</v>
      </c>
      <c r="E154">
        <v>-14.87</v>
      </c>
      <c r="F154">
        <v>-338.89</v>
      </c>
      <c r="G154">
        <v>-102543.36</v>
      </c>
      <c r="H154">
        <v>-11.63</v>
      </c>
      <c r="I154">
        <v>-1594325.79</v>
      </c>
      <c r="J154">
        <v>-15.93</v>
      </c>
      <c r="K154">
        <v>-0.93</v>
      </c>
      <c r="L154">
        <v>-0.93</v>
      </c>
      <c r="M154">
        <v>-21.27</v>
      </c>
      <c r="N154">
        <v>0.49</v>
      </c>
      <c r="O154">
        <v>0.85</v>
      </c>
      <c r="P154">
        <v>232291.79</v>
      </c>
      <c r="Q154">
        <v>-6.16</v>
      </c>
      <c r="R154">
        <v>10.68</v>
      </c>
      <c r="S154">
        <v>-1.9</v>
      </c>
      <c r="T154">
        <v>-6.03</v>
      </c>
      <c r="U154">
        <v>-1.2500000000000001E-2</v>
      </c>
      <c r="V154">
        <v>235</v>
      </c>
      <c r="W154">
        <v>-6313.39</v>
      </c>
      <c r="X154">
        <v>-0.67</v>
      </c>
      <c r="Y154">
        <v>38.840000000000003</v>
      </c>
      <c r="Z154">
        <v>86</v>
      </c>
      <c r="AA154">
        <v>36.6</v>
      </c>
      <c r="AB154">
        <v>1437385.6</v>
      </c>
      <c r="AC154">
        <v>16713.79</v>
      </c>
      <c r="AD154">
        <v>1.89</v>
      </c>
      <c r="AE154">
        <v>36</v>
      </c>
      <c r="AF154">
        <v>149</v>
      </c>
      <c r="AG154">
        <v>63.4</v>
      </c>
      <c r="AH154">
        <v>-2921032.36</v>
      </c>
      <c r="AI154">
        <v>-19604.240000000002</v>
      </c>
      <c r="AJ154">
        <v>-2.15</v>
      </c>
      <c r="AK154">
        <v>40.479999999999997</v>
      </c>
      <c r="AL154">
        <v>120000</v>
      </c>
      <c r="AM154">
        <v>150000</v>
      </c>
      <c r="AN154">
        <v>91500</v>
      </c>
      <c r="AO154">
        <v>6</v>
      </c>
    </row>
    <row r="155" spans="1:41" x14ac:dyDescent="0.45">
      <c r="A155">
        <v>5</v>
      </c>
      <c r="B155">
        <v>-4220515.6900000004</v>
      </c>
      <c r="C155">
        <v>-42.21</v>
      </c>
      <c r="D155">
        <v>42.22</v>
      </c>
      <c r="E155">
        <v>-42.29</v>
      </c>
      <c r="F155">
        <v>-100.16</v>
      </c>
      <c r="G155">
        <v>-312105.21000000002</v>
      </c>
      <c r="H155">
        <v>-43.68</v>
      </c>
      <c r="I155">
        <v>-4593655.28</v>
      </c>
      <c r="J155">
        <v>-45.23</v>
      </c>
      <c r="K155">
        <v>-0.92</v>
      </c>
      <c r="L155">
        <v>-0.94</v>
      </c>
      <c r="M155">
        <v>-2.21</v>
      </c>
      <c r="N155">
        <v>0.63</v>
      </c>
      <c r="O155">
        <v>0.86</v>
      </c>
      <c r="P155">
        <v>245003.07</v>
      </c>
      <c r="Q155">
        <v>-17.09</v>
      </c>
      <c r="R155">
        <v>29.65</v>
      </c>
      <c r="S155">
        <v>-1.61</v>
      </c>
      <c r="T155">
        <v>-2.5</v>
      </c>
      <c r="U155">
        <v>-3.4599999999999999E-2</v>
      </c>
      <c r="V155">
        <v>1527</v>
      </c>
      <c r="W155">
        <v>-2763.93</v>
      </c>
      <c r="X155">
        <v>-0.35</v>
      </c>
      <c r="Y155">
        <v>56.96</v>
      </c>
      <c r="Z155">
        <v>645</v>
      </c>
      <c r="AA155">
        <v>42.24</v>
      </c>
      <c r="AB155">
        <v>7222430.3600000003</v>
      </c>
      <c r="AC155">
        <v>11197.57</v>
      </c>
      <c r="AD155">
        <v>1.55</v>
      </c>
      <c r="AE155">
        <v>58.07</v>
      </c>
      <c r="AF155">
        <v>882</v>
      </c>
      <c r="AG155">
        <v>57.76</v>
      </c>
      <c r="AH155">
        <v>-11442946.050000001</v>
      </c>
      <c r="AI155">
        <v>-12973.86</v>
      </c>
      <c r="AJ155">
        <v>-1.73</v>
      </c>
      <c r="AK155">
        <v>56.15</v>
      </c>
      <c r="AL155">
        <v>100000</v>
      </c>
      <c r="AM155">
        <v>150000</v>
      </c>
      <c r="AN155">
        <v>91500</v>
      </c>
      <c r="AO155">
        <v>3</v>
      </c>
    </row>
    <row r="156" spans="1:41" x14ac:dyDescent="0.45">
      <c r="A156">
        <v>117</v>
      </c>
      <c r="B156">
        <v>-2117679.7799999998</v>
      </c>
      <c r="C156">
        <v>-21.18</v>
      </c>
      <c r="D156">
        <v>6.72</v>
      </c>
      <c r="E156">
        <v>-21.23</v>
      </c>
      <c r="F156">
        <v>-316.07</v>
      </c>
      <c r="G156">
        <v>-392995.55</v>
      </c>
      <c r="H156">
        <v>-43.68</v>
      </c>
      <c r="I156">
        <v>-2251732.91</v>
      </c>
      <c r="J156">
        <v>-22.5</v>
      </c>
      <c r="K156">
        <v>-0.94</v>
      </c>
      <c r="L156">
        <v>-0.94</v>
      </c>
      <c r="M156">
        <v>-14.05</v>
      </c>
      <c r="N156">
        <v>0.52</v>
      </c>
      <c r="O156">
        <v>0.87</v>
      </c>
      <c r="P156">
        <v>135525.5</v>
      </c>
      <c r="Q156">
        <v>-16.04</v>
      </c>
      <c r="R156">
        <v>12</v>
      </c>
      <c r="S156">
        <v>-2.2200000000000002</v>
      </c>
      <c r="T156">
        <v>-3.76</v>
      </c>
      <c r="U156">
        <v>-3.2500000000000001E-2</v>
      </c>
      <c r="V156">
        <v>276</v>
      </c>
      <c r="W156">
        <v>-7672.75</v>
      </c>
      <c r="X156">
        <v>-0.84</v>
      </c>
      <c r="Y156">
        <v>50.46</v>
      </c>
      <c r="Z156">
        <v>103</v>
      </c>
      <c r="AA156">
        <v>37.32</v>
      </c>
      <c r="AB156">
        <v>2257731</v>
      </c>
      <c r="AC156">
        <v>21919.72</v>
      </c>
      <c r="AD156">
        <v>2.5099999999999998</v>
      </c>
      <c r="AE156">
        <v>51.47</v>
      </c>
      <c r="AF156">
        <v>173</v>
      </c>
      <c r="AG156">
        <v>62.68</v>
      </c>
      <c r="AH156">
        <v>-4375410.78</v>
      </c>
      <c r="AI156">
        <v>-25291.39</v>
      </c>
      <c r="AJ156">
        <v>-2.84</v>
      </c>
      <c r="AK156">
        <v>49.86</v>
      </c>
      <c r="AL156">
        <v>100000</v>
      </c>
      <c r="AM156">
        <v>150000</v>
      </c>
      <c r="AN156">
        <v>92000</v>
      </c>
      <c r="AO156">
        <v>6</v>
      </c>
    </row>
    <row r="157" spans="1:41" x14ac:dyDescent="0.45">
      <c r="A157">
        <v>96</v>
      </c>
      <c r="B157">
        <v>-2901051.28</v>
      </c>
      <c r="C157">
        <v>-29.01</v>
      </c>
      <c r="D157">
        <v>13.7</v>
      </c>
      <c r="E157">
        <v>-29.08</v>
      </c>
      <c r="F157">
        <v>-212.18</v>
      </c>
      <c r="G157">
        <v>-417411.83</v>
      </c>
      <c r="H157">
        <v>-50.2</v>
      </c>
      <c r="I157">
        <v>-3099946.09</v>
      </c>
      <c r="J157">
        <v>-30.82</v>
      </c>
      <c r="K157">
        <v>-0.94</v>
      </c>
      <c r="L157">
        <v>-0.94</v>
      </c>
      <c r="M157">
        <v>-6.89</v>
      </c>
      <c r="N157">
        <v>0.56999999999999995</v>
      </c>
      <c r="O157">
        <v>0.86</v>
      </c>
      <c r="P157">
        <v>223562.73</v>
      </c>
      <c r="Q157">
        <v>-13.58</v>
      </c>
      <c r="R157">
        <v>19.239999999999998</v>
      </c>
      <c r="S157">
        <v>-1.79</v>
      </c>
      <c r="T157">
        <v>-3.15</v>
      </c>
      <c r="U157">
        <v>-2.75E-2</v>
      </c>
      <c r="V157">
        <v>526</v>
      </c>
      <c r="W157">
        <v>-5515.31</v>
      </c>
      <c r="X157">
        <v>-0.63</v>
      </c>
      <c r="Y157">
        <v>53.79</v>
      </c>
      <c r="Z157">
        <v>210</v>
      </c>
      <c r="AA157">
        <v>39.92</v>
      </c>
      <c r="AB157">
        <v>3857199.22</v>
      </c>
      <c r="AC157">
        <v>18367.62</v>
      </c>
      <c r="AD157">
        <v>2.25</v>
      </c>
      <c r="AE157">
        <v>54.24</v>
      </c>
      <c r="AF157">
        <v>316</v>
      </c>
      <c r="AG157">
        <v>60.08</v>
      </c>
      <c r="AH157">
        <v>-6758250.5</v>
      </c>
      <c r="AI157">
        <v>-21386.87</v>
      </c>
      <c r="AJ157">
        <v>-2.5499999999999998</v>
      </c>
      <c r="AK157">
        <v>53.5</v>
      </c>
      <c r="AL157">
        <v>100000</v>
      </c>
      <c r="AM157">
        <v>150000</v>
      </c>
      <c r="AN157">
        <v>93000</v>
      </c>
      <c r="AO157">
        <v>5</v>
      </c>
    </row>
    <row r="158" spans="1:41" x14ac:dyDescent="0.45">
      <c r="A158">
        <v>6</v>
      </c>
      <c r="B158">
        <v>-4545516.6500000004</v>
      </c>
      <c r="C158">
        <v>-45.46</v>
      </c>
      <c r="D158">
        <v>36.119999999999997</v>
      </c>
      <c r="E158">
        <v>-45.55</v>
      </c>
      <c r="F158">
        <v>-126.11</v>
      </c>
      <c r="G158">
        <v>-180968.45</v>
      </c>
      <c r="H158">
        <v>-26.47</v>
      </c>
      <c r="I158">
        <v>-4892721.2</v>
      </c>
      <c r="J158">
        <v>-48.22</v>
      </c>
      <c r="K158">
        <v>-0.93</v>
      </c>
      <c r="L158">
        <v>-0.94</v>
      </c>
      <c r="M158">
        <v>-2.62</v>
      </c>
      <c r="N158">
        <v>0.56000000000000005</v>
      </c>
      <c r="O158">
        <v>0.86</v>
      </c>
      <c r="P158">
        <v>277727.55</v>
      </c>
      <c r="Q158">
        <v>-17.170000000000002</v>
      </c>
      <c r="R158">
        <v>31.69</v>
      </c>
      <c r="S158">
        <v>-1.61</v>
      </c>
      <c r="T158">
        <v>-3.71</v>
      </c>
      <c r="U158">
        <v>-3.4799999999999998E-2</v>
      </c>
      <c r="V158">
        <v>1484</v>
      </c>
      <c r="W158">
        <v>-3063.02</v>
      </c>
      <c r="X158">
        <v>-0.4</v>
      </c>
      <c r="Y158">
        <v>50.24</v>
      </c>
      <c r="Z158">
        <v>587</v>
      </c>
      <c r="AA158">
        <v>39.56</v>
      </c>
      <c r="AB158">
        <v>5864652.0499999998</v>
      </c>
      <c r="AC158">
        <v>9990.89</v>
      </c>
      <c r="AD158">
        <v>1.42</v>
      </c>
      <c r="AE158">
        <v>50.1</v>
      </c>
      <c r="AF158">
        <v>897</v>
      </c>
      <c r="AG158">
        <v>60.44</v>
      </c>
      <c r="AH158">
        <v>-10410168.699999999</v>
      </c>
      <c r="AI158">
        <v>-11605.54</v>
      </c>
      <c r="AJ158">
        <v>-1.59</v>
      </c>
      <c r="AK158">
        <v>50.34</v>
      </c>
      <c r="AL158">
        <v>110000</v>
      </c>
      <c r="AM158">
        <v>150000</v>
      </c>
      <c r="AN158">
        <v>91500</v>
      </c>
      <c r="AO158">
        <v>3</v>
      </c>
    </row>
    <row r="159" spans="1:41" x14ac:dyDescent="0.45">
      <c r="A159">
        <v>138</v>
      </c>
      <c r="B159">
        <v>-2248122.6</v>
      </c>
      <c r="C159">
        <v>-22.48</v>
      </c>
      <c r="D159">
        <v>7.12</v>
      </c>
      <c r="E159">
        <v>-22.54</v>
      </c>
      <c r="F159">
        <v>-316.32</v>
      </c>
      <c r="G159">
        <v>-446570.35</v>
      </c>
      <c r="H159">
        <v>-50.2</v>
      </c>
      <c r="I159">
        <v>-2403154.09</v>
      </c>
      <c r="J159">
        <v>-23.75</v>
      </c>
      <c r="K159">
        <v>-0.94</v>
      </c>
      <c r="L159">
        <v>-0.95</v>
      </c>
      <c r="M159">
        <v>-13.32</v>
      </c>
      <c r="N159">
        <v>0.53</v>
      </c>
      <c r="O159">
        <v>0.83</v>
      </c>
      <c r="P159">
        <v>143946.63</v>
      </c>
      <c r="Q159">
        <v>-16.48</v>
      </c>
      <c r="R159">
        <v>13.3</v>
      </c>
      <c r="S159">
        <v>-2.1</v>
      </c>
      <c r="T159">
        <v>-3.56</v>
      </c>
      <c r="U159">
        <v>-3.3399999999999999E-2</v>
      </c>
      <c r="V159">
        <v>276</v>
      </c>
      <c r="W159">
        <v>-8145.37</v>
      </c>
      <c r="X159">
        <v>-0.9</v>
      </c>
      <c r="Y159">
        <v>53.46</v>
      </c>
      <c r="Z159">
        <v>107</v>
      </c>
      <c r="AA159">
        <v>38.770000000000003</v>
      </c>
      <c r="AB159">
        <v>2502713.3199999998</v>
      </c>
      <c r="AC159">
        <v>23389.84</v>
      </c>
      <c r="AD159">
        <v>2.65</v>
      </c>
      <c r="AE159">
        <v>50.97</v>
      </c>
      <c r="AF159">
        <v>169</v>
      </c>
      <c r="AG159">
        <v>61.23</v>
      </c>
      <c r="AH159">
        <v>-4750835.92</v>
      </c>
      <c r="AI159">
        <v>-28111.46</v>
      </c>
      <c r="AJ159">
        <v>-3.15</v>
      </c>
      <c r="AK159">
        <v>55.04</v>
      </c>
      <c r="AL159">
        <v>100000</v>
      </c>
      <c r="AM159">
        <v>150000</v>
      </c>
      <c r="AN159">
        <v>93500</v>
      </c>
      <c r="AO159">
        <v>6</v>
      </c>
    </row>
    <row r="160" spans="1:41" x14ac:dyDescent="0.45">
      <c r="A160">
        <v>7</v>
      </c>
      <c r="B160">
        <v>-3836463.02</v>
      </c>
      <c r="C160">
        <v>-38.36</v>
      </c>
      <c r="D160">
        <v>29.55</v>
      </c>
      <c r="E160">
        <v>-38.450000000000003</v>
      </c>
      <c r="F160">
        <v>-130.09</v>
      </c>
      <c r="G160">
        <v>-187376.16</v>
      </c>
      <c r="H160">
        <v>-26.47</v>
      </c>
      <c r="I160">
        <v>-4082147.13</v>
      </c>
      <c r="J160">
        <v>-40.64</v>
      </c>
      <c r="K160">
        <v>-0.94</v>
      </c>
      <c r="L160">
        <v>-0.95</v>
      </c>
      <c r="M160">
        <v>-3.2</v>
      </c>
      <c r="N160">
        <v>0.57999999999999996</v>
      </c>
      <c r="O160">
        <v>0.91</v>
      </c>
      <c r="P160">
        <v>373725.87</v>
      </c>
      <c r="Q160">
        <v>-10.45</v>
      </c>
      <c r="R160">
        <v>28.2</v>
      </c>
      <c r="S160">
        <v>-1.55</v>
      </c>
      <c r="T160">
        <v>-3.73</v>
      </c>
      <c r="U160">
        <v>-2.12E-2</v>
      </c>
      <c r="V160">
        <v>1429</v>
      </c>
      <c r="W160">
        <v>-2684.72</v>
      </c>
      <c r="X160">
        <v>-0.33</v>
      </c>
      <c r="Y160">
        <v>42.84</v>
      </c>
      <c r="Z160">
        <v>557</v>
      </c>
      <c r="AA160">
        <v>38.979999999999997</v>
      </c>
      <c r="AB160">
        <v>5348790.82</v>
      </c>
      <c r="AC160">
        <v>9602.86</v>
      </c>
      <c r="AD160">
        <v>1.33</v>
      </c>
      <c r="AE160">
        <v>41.7</v>
      </c>
      <c r="AF160">
        <v>872</v>
      </c>
      <c r="AG160">
        <v>61.02</v>
      </c>
      <c r="AH160">
        <v>-9185253.8399999999</v>
      </c>
      <c r="AI160">
        <v>-10533.55</v>
      </c>
      <c r="AJ160">
        <v>-1.39</v>
      </c>
      <c r="AK160">
        <v>43.56</v>
      </c>
      <c r="AL160">
        <v>120000</v>
      </c>
      <c r="AM160">
        <v>150000</v>
      </c>
      <c r="AN160">
        <v>91500</v>
      </c>
      <c r="AO160">
        <v>3</v>
      </c>
    </row>
    <row r="161" spans="1:41" x14ac:dyDescent="0.45">
      <c r="A161">
        <v>76</v>
      </c>
      <c r="B161">
        <v>-2889638.64</v>
      </c>
      <c r="C161">
        <v>-28.9</v>
      </c>
      <c r="D161">
        <v>11.13</v>
      </c>
      <c r="E161">
        <v>-28.96</v>
      </c>
      <c r="F161">
        <v>-260.19</v>
      </c>
      <c r="G161">
        <v>-94650.25</v>
      </c>
      <c r="H161">
        <v>-11.81</v>
      </c>
      <c r="I161">
        <v>-3041666.9</v>
      </c>
      <c r="J161">
        <v>-30.41</v>
      </c>
      <c r="K161">
        <v>-0.95</v>
      </c>
      <c r="L161">
        <v>-0.95</v>
      </c>
      <c r="M161">
        <v>-8.56</v>
      </c>
      <c r="N161">
        <v>0.44</v>
      </c>
      <c r="O161">
        <v>0.82</v>
      </c>
      <c r="P161">
        <v>295377.34999999998</v>
      </c>
      <c r="Q161">
        <v>-9.89</v>
      </c>
      <c r="R161">
        <v>20.39</v>
      </c>
      <c r="S161">
        <v>-1.69</v>
      </c>
      <c r="T161">
        <v>-6.01</v>
      </c>
      <c r="U161">
        <v>-0.02</v>
      </c>
      <c r="V161">
        <v>506</v>
      </c>
      <c r="W161">
        <v>-5710.75</v>
      </c>
      <c r="X161">
        <v>-0.67</v>
      </c>
      <c r="Y161">
        <v>45.52</v>
      </c>
      <c r="Z161">
        <v>178</v>
      </c>
      <c r="AA161">
        <v>35.18</v>
      </c>
      <c r="AB161">
        <v>2309625.48</v>
      </c>
      <c r="AC161">
        <v>12975.42</v>
      </c>
      <c r="AD161">
        <v>1.65</v>
      </c>
      <c r="AE161">
        <v>45.66</v>
      </c>
      <c r="AF161">
        <v>328</v>
      </c>
      <c r="AG161">
        <v>64.819999999999993</v>
      </c>
      <c r="AH161">
        <v>-5199264.12</v>
      </c>
      <c r="AI161">
        <v>-15851.41</v>
      </c>
      <c r="AJ161">
        <v>-1.92</v>
      </c>
      <c r="AK161">
        <v>45.45</v>
      </c>
      <c r="AL161">
        <v>110000</v>
      </c>
      <c r="AM161">
        <v>150000</v>
      </c>
      <c r="AN161">
        <v>91500</v>
      </c>
      <c r="AO161">
        <v>5</v>
      </c>
    </row>
    <row r="162" spans="1:41" x14ac:dyDescent="0.45">
      <c r="A162">
        <v>75</v>
      </c>
      <c r="B162">
        <v>-3179676.67</v>
      </c>
      <c r="C162">
        <v>-31.8</v>
      </c>
      <c r="D162">
        <v>12.93</v>
      </c>
      <c r="E162">
        <v>-31.87</v>
      </c>
      <c r="F162">
        <v>-246.55</v>
      </c>
      <c r="G162">
        <v>-349054.13</v>
      </c>
      <c r="H162">
        <v>-43.68</v>
      </c>
      <c r="I162">
        <v>-3333483.18</v>
      </c>
      <c r="J162">
        <v>-33.33</v>
      </c>
      <c r="K162">
        <v>-0.95</v>
      </c>
      <c r="L162">
        <v>-0.96</v>
      </c>
      <c r="M162">
        <v>-7.4</v>
      </c>
      <c r="N162">
        <v>0.46</v>
      </c>
      <c r="O162">
        <v>0.77</v>
      </c>
      <c r="P162">
        <v>222249.3</v>
      </c>
      <c r="Q162">
        <v>-14.76</v>
      </c>
      <c r="R162">
        <v>21.29</v>
      </c>
      <c r="S162">
        <v>-1.75</v>
      </c>
      <c r="T162">
        <v>-4.1100000000000003</v>
      </c>
      <c r="U162">
        <v>-2.9899999999999999E-2</v>
      </c>
      <c r="V162">
        <v>526</v>
      </c>
      <c r="W162">
        <v>-6045.01</v>
      </c>
      <c r="X162">
        <v>-0.71</v>
      </c>
      <c r="Y162">
        <v>50.79</v>
      </c>
      <c r="Z162">
        <v>198</v>
      </c>
      <c r="AA162">
        <v>37.64</v>
      </c>
      <c r="AB162">
        <v>2756527.4</v>
      </c>
      <c r="AC162">
        <v>13921.86</v>
      </c>
      <c r="AD162">
        <v>1.78</v>
      </c>
      <c r="AE162">
        <v>53.98</v>
      </c>
      <c r="AF162">
        <v>328</v>
      </c>
      <c r="AG162">
        <v>62.36</v>
      </c>
      <c r="AH162">
        <v>-5936204.0700000003</v>
      </c>
      <c r="AI162">
        <v>-18098.18</v>
      </c>
      <c r="AJ162">
        <v>-2.2200000000000002</v>
      </c>
      <c r="AK162">
        <v>48.87</v>
      </c>
      <c r="AL162">
        <v>100000</v>
      </c>
      <c r="AM162">
        <v>150000</v>
      </c>
      <c r="AN162">
        <v>91500</v>
      </c>
      <c r="AO162">
        <v>5</v>
      </c>
    </row>
    <row r="163" spans="1:41" x14ac:dyDescent="0.45">
      <c r="A163">
        <v>124</v>
      </c>
      <c r="B163">
        <v>-2015640.31</v>
      </c>
      <c r="C163">
        <v>-20.16</v>
      </c>
      <c r="D163">
        <v>6.85</v>
      </c>
      <c r="E163">
        <v>-20.21</v>
      </c>
      <c r="F163">
        <v>-294.88</v>
      </c>
      <c r="G163">
        <v>-454262.05</v>
      </c>
      <c r="H163">
        <v>-50.2</v>
      </c>
      <c r="I163">
        <v>-2103027.25</v>
      </c>
      <c r="J163">
        <v>-21.02</v>
      </c>
      <c r="K163">
        <v>-0.96</v>
      </c>
      <c r="L163">
        <v>-0.96</v>
      </c>
      <c r="M163">
        <v>-14.03</v>
      </c>
      <c r="N163">
        <v>0.55000000000000004</v>
      </c>
      <c r="O163">
        <v>0.85</v>
      </c>
      <c r="P163">
        <v>134921.32</v>
      </c>
      <c r="Q163">
        <v>-15.46</v>
      </c>
      <c r="R163">
        <v>11.35</v>
      </c>
      <c r="S163">
        <v>-2.2599999999999998</v>
      </c>
      <c r="T163">
        <v>-3.32</v>
      </c>
      <c r="U163">
        <v>-3.1300000000000001E-2</v>
      </c>
      <c r="V163">
        <v>276</v>
      </c>
      <c r="W163">
        <v>-7303.04</v>
      </c>
      <c r="X163">
        <v>-0.8</v>
      </c>
      <c r="Y163">
        <v>51.46</v>
      </c>
      <c r="Z163">
        <v>109</v>
      </c>
      <c r="AA163">
        <v>39.49</v>
      </c>
      <c r="AB163">
        <v>2491407.09</v>
      </c>
      <c r="AC163">
        <v>22856.95</v>
      </c>
      <c r="AD163">
        <v>2.58</v>
      </c>
      <c r="AE163">
        <v>50.27</v>
      </c>
      <c r="AF163">
        <v>167</v>
      </c>
      <c r="AG163">
        <v>60.51</v>
      </c>
      <c r="AH163">
        <v>-4507047.4000000004</v>
      </c>
      <c r="AI163">
        <v>-26988.31</v>
      </c>
      <c r="AJ163">
        <v>-3</v>
      </c>
      <c r="AK163">
        <v>52.24</v>
      </c>
      <c r="AL163">
        <v>100000</v>
      </c>
      <c r="AM163">
        <v>150000</v>
      </c>
      <c r="AN163">
        <v>92500</v>
      </c>
      <c r="AO163">
        <v>6</v>
      </c>
    </row>
    <row r="164" spans="1:41" x14ac:dyDescent="0.45">
      <c r="A164">
        <v>131</v>
      </c>
      <c r="B164">
        <v>-2274080.0099999998</v>
      </c>
      <c r="C164">
        <v>-22.74</v>
      </c>
      <c r="D164">
        <v>6.99</v>
      </c>
      <c r="E164">
        <v>-22.8</v>
      </c>
      <c r="F164">
        <v>-326.2</v>
      </c>
      <c r="G164">
        <v>-449361.56</v>
      </c>
      <c r="H164">
        <v>-50.2</v>
      </c>
      <c r="I164">
        <v>-2366896.94</v>
      </c>
      <c r="J164">
        <v>-23.53</v>
      </c>
      <c r="K164">
        <v>-0.96</v>
      </c>
      <c r="L164">
        <v>-0.97</v>
      </c>
      <c r="M164">
        <v>-13.86</v>
      </c>
      <c r="N164">
        <v>0.52</v>
      </c>
      <c r="O164">
        <v>0.77</v>
      </c>
      <c r="P164">
        <v>138832.82999999999</v>
      </c>
      <c r="Q164">
        <v>-16.43</v>
      </c>
      <c r="R164">
        <v>12.51</v>
      </c>
      <c r="S164">
        <v>-2.25</v>
      </c>
      <c r="T164">
        <v>-3.75</v>
      </c>
      <c r="U164">
        <v>-3.3300000000000003E-2</v>
      </c>
      <c r="V164">
        <v>276</v>
      </c>
      <c r="W164">
        <v>-8239.42</v>
      </c>
      <c r="X164">
        <v>-0.91</v>
      </c>
      <c r="Y164">
        <v>52.46</v>
      </c>
      <c r="Z164">
        <v>111</v>
      </c>
      <c r="AA164">
        <v>40.22</v>
      </c>
      <c r="AB164">
        <v>2426618</v>
      </c>
      <c r="AC164">
        <v>21861.42</v>
      </c>
      <c r="AD164">
        <v>2.46</v>
      </c>
      <c r="AE164">
        <v>50.18</v>
      </c>
      <c r="AF164">
        <v>165</v>
      </c>
      <c r="AG164">
        <v>59.78</v>
      </c>
      <c r="AH164">
        <v>-4700698</v>
      </c>
      <c r="AI164">
        <v>-28489.08</v>
      </c>
      <c r="AJ164">
        <v>-3.19</v>
      </c>
      <c r="AK164">
        <v>53.99</v>
      </c>
      <c r="AL164">
        <v>100000</v>
      </c>
      <c r="AM164">
        <v>150000</v>
      </c>
      <c r="AN164">
        <v>93000</v>
      </c>
      <c r="AO164">
        <v>6</v>
      </c>
    </row>
    <row r="165" spans="1:41" x14ac:dyDescent="0.45">
      <c r="A165">
        <v>111</v>
      </c>
      <c r="B165">
        <v>-1653286.21</v>
      </c>
      <c r="C165">
        <v>-16.53</v>
      </c>
      <c r="D165">
        <v>5.55</v>
      </c>
      <c r="E165">
        <v>-16.57</v>
      </c>
      <c r="F165">
        <v>-298.85000000000002</v>
      </c>
      <c r="G165">
        <v>-102853.98</v>
      </c>
      <c r="H165">
        <v>-11.63</v>
      </c>
      <c r="I165">
        <v>-1692395.25</v>
      </c>
      <c r="J165">
        <v>-16.91</v>
      </c>
      <c r="K165">
        <v>-0.98</v>
      </c>
      <c r="L165">
        <v>-0.98</v>
      </c>
      <c r="M165">
        <v>-17.670000000000002</v>
      </c>
      <c r="N165">
        <v>0.51</v>
      </c>
      <c r="O165">
        <v>0.9</v>
      </c>
      <c r="P165">
        <v>197921.77</v>
      </c>
      <c r="Q165">
        <v>-7.45</v>
      </c>
      <c r="R165">
        <v>10.34</v>
      </c>
      <c r="S165">
        <v>-2.13</v>
      </c>
      <c r="T165">
        <v>-5.43</v>
      </c>
      <c r="U165">
        <v>-1.5100000000000001E-2</v>
      </c>
      <c r="V165">
        <v>256</v>
      </c>
      <c r="W165">
        <v>-6458.15</v>
      </c>
      <c r="X165">
        <v>-0.7</v>
      </c>
      <c r="Y165">
        <v>44.92</v>
      </c>
      <c r="Z165">
        <v>92</v>
      </c>
      <c r="AA165">
        <v>35.94</v>
      </c>
      <c r="AB165">
        <v>1694807.86</v>
      </c>
      <c r="AC165">
        <v>18421.82</v>
      </c>
      <c r="AD165">
        <v>2.0699999999999998</v>
      </c>
      <c r="AE165">
        <v>42.97</v>
      </c>
      <c r="AF165">
        <v>164</v>
      </c>
      <c r="AG165">
        <v>64.06</v>
      </c>
      <c r="AH165">
        <v>-3348094.07</v>
      </c>
      <c r="AI165">
        <v>-20415.21</v>
      </c>
      <c r="AJ165">
        <v>-2.25</v>
      </c>
      <c r="AK165">
        <v>46.02</v>
      </c>
      <c r="AL165">
        <v>110000</v>
      </c>
      <c r="AM165">
        <v>150000</v>
      </c>
      <c r="AN165">
        <v>91500</v>
      </c>
      <c r="AO165">
        <v>6</v>
      </c>
    </row>
    <row r="166" spans="1:41" x14ac:dyDescent="0.45">
      <c r="A166">
        <v>110</v>
      </c>
      <c r="B166">
        <v>-2559137.62</v>
      </c>
      <c r="C166">
        <v>-25.59</v>
      </c>
      <c r="D166">
        <v>6.58</v>
      </c>
      <c r="E166">
        <v>-25.65</v>
      </c>
      <c r="F166">
        <v>-389.81</v>
      </c>
      <c r="G166">
        <v>-379531.54</v>
      </c>
      <c r="H166">
        <v>-43.68</v>
      </c>
      <c r="I166">
        <v>-2579171.64</v>
      </c>
      <c r="J166">
        <v>-25.77</v>
      </c>
      <c r="K166">
        <v>-0.99</v>
      </c>
      <c r="L166">
        <v>-1</v>
      </c>
      <c r="M166">
        <v>-15.12</v>
      </c>
      <c r="N166">
        <v>0.4</v>
      </c>
      <c r="O166">
        <v>0.7</v>
      </c>
      <c r="P166">
        <v>129698.79</v>
      </c>
      <c r="Q166">
        <v>-19.95</v>
      </c>
      <c r="R166">
        <v>14.47</v>
      </c>
      <c r="S166">
        <v>-2.15</v>
      </c>
      <c r="T166">
        <v>-4.84</v>
      </c>
      <c r="U166">
        <v>-4.0399999999999998E-2</v>
      </c>
      <c r="V166">
        <v>276</v>
      </c>
      <c r="W166">
        <v>-9272.24</v>
      </c>
      <c r="X166">
        <v>-1.05</v>
      </c>
      <c r="Y166">
        <v>49.46</v>
      </c>
      <c r="Z166">
        <v>101</v>
      </c>
      <c r="AA166">
        <v>36.590000000000003</v>
      </c>
      <c r="AB166">
        <v>1737057.34</v>
      </c>
      <c r="AC166">
        <v>17198.59</v>
      </c>
      <c r="AD166">
        <v>2.0099999999999998</v>
      </c>
      <c r="AE166">
        <v>48.93</v>
      </c>
      <c r="AF166">
        <v>175</v>
      </c>
      <c r="AG166">
        <v>63.41</v>
      </c>
      <c r="AH166">
        <v>-4296194.96</v>
      </c>
      <c r="AI166">
        <v>-24549.69</v>
      </c>
      <c r="AJ166">
        <v>-2.83</v>
      </c>
      <c r="AK166">
        <v>49.77</v>
      </c>
      <c r="AL166">
        <v>100000</v>
      </c>
      <c r="AM166">
        <v>150000</v>
      </c>
      <c r="AN166">
        <v>91500</v>
      </c>
      <c r="AO16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RankTimeEqRankFutTrade</vt:lpstr>
      <vt:lpstr>RankTimeEqRankFutTrade (2021)</vt:lpstr>
      <vt:lpstr>AllTimeEqRankFutTrade</vt:lpstr>
      <vt:lpstr>AllTimeEqRankFutTrade (2021)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2022-06-17T04:43:06Z</dcterms:created>
  <dcterms:modified xsi:type="dcterms:W3CDTF">2022-08-15T07:42:39Z</dcterms:modified>
</cp:coreProperties>
</file>