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209936\Downloads\"/>
    </mc:Choice>
  </mc:AlternateContent>
  <xr:revisionPtr revIDLastSave="0" documentId="13_ncr:1_{C59FCFA3-0A65-476E-B7F2-FF27B82D1C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6" i="6" l="1"/>
  <c r="C101" i="5"/>
  <c r="D68" i="5"/>
  <c r="D69" i="5"/>
  <c r="D70" i="5"/>
  <c r="D71" i="5"/>
  <c r="D72" i="5"/>
  <c r="D73" i="5"/>
  <c r="D74" i="5"/>
  <c r="D75" i="5"/>
  <c r="D76" i="5"/>
  <c r="D77" i="5"/>
  <c r="D78" i="5"/>
  <c r="D67" i="5"/>
  <c r="C67" i="5" a="1"/>
  <c r="C67" i="5" s="1"/>
  <c r="D48" i="5"/>
  <c r="D49" i="5"/>
  <c r="D50" i="5"/>
  <c r="D51" i="5"/>
  <c r="D52" i="5"/>
  <c r="D47" i="5"/>
  <c r="F39" i="5"/>
  <c r="E38" i="5"/>
  <c r="F38" i="5" s="1"/>
  <c r="E39" i="5"/>
  <c r="E40" i="5"/>
  <c r="F40" i="5" s="1"/>
  <c r="E41" i="5"/>
  <c r="F41" i="5" s="1"/>
  <c r="E42" i="5"/>
  <c r="F42" i="5" s="1"/>
  <c r="E37" i="5"/>
  <c r="F37" i="5" s="1"/>
  <c r="D28" i="6"/>
  <c r="D27" i="5"/>
  <c r="D18" i="5"/>
  <c r="D19" i="5"/>
  <c r="D20" i="5"/>
  <c r="D21" i="5"/>
  <c r="D22" i="5"/>
  <c r="D17" i="5"/>
  <c r="G9" i="5"/>
  <c r="G12" i="5"/>
  <c r="G7" i="5"/>
  <c r="F8" i="5"/>
  <c r="G8" i="5" s="1"/>
  <c r="F9" i="5"/>
  <c r="F10" i="5"/>
  <c r="G10" i="5" s="1"/>
  <c r="F11" i="5"/>
  <c r="G11" i="5" s="1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<sst xmlns="http://schemas.openxmlformats.org/spreadsheetml/2006/main" count="324" uniqueCount="77">
  <si>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</si>
  <si>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</si>
  <si>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</si>
  <si>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</si>
  <si>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</si>
  <si>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</si>
  <si>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</si>
  <si>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</si>
  <si>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</si>
  <si>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</si>
  <si>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</si>
  <si>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</si>
  <si>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</si>
  <si>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</si>
  <si>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</si>
  <si>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</si>
  <si>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</si>
  <si>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</si>
  <si>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</si>
  <si>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</si>
  <si>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</si>
  <si>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</si>
  <si>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</si>
  <si>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</si>
  <si>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</si>
  <si>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</si>
  <si>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</si>
  <si>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</si>
  <si>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</si>
  <si>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</si>
  <si>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</si>
  <si>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</si>
  <si>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</si>
  <si>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</si>
  <si>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</si>
  <si>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</si>
  <si>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</si>
  <si>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</si>
  <si>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</si>
  <si>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</si>
  <si>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</si>
  <si>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</si>
  <si>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</si>
  <si>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</si>
  <si>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</si>
  <si>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</si>
  <si>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</si>
  <si>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</si>
  <si>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</si>
  <si>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</si>
  <si>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</si>
  <si>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</si>
  <si>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</si>
  <si>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</si>
  <si>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</si>
  <si>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</si>
  <si>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</si>
  <si>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</si>
  <si>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</si>
  <si>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</si>
  <si>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</si>
  <si>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</si>
  <si>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</si>
  <si>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</si>
  <si>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</si>
  <si>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</si>
  <si>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</si>
  <si>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</si>
  <si>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James</t>
  </si>
  <si>
    <t>Yvone</t>
  </si>
  <si>
    <t>Jackson</t>
  </si>
  <si>
    <t>Van</t>
  </si>
  <si>
    <t>Garcia</t>
  </si>
  <si>
    <t>Smith</t>
  </si>
  <si>
    <t>Harper</t>
  </si>
  <si>
    <t>Basten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</si>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</sst>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opLeftCell="A108" workbookViewId="0">
      <selection activeCell="C106" sqref="C10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25"/>
    <row r="4" spans="2:10" ht="20.100000000000001" customHeight="1" x14ac:dyDescent="0.25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IF(F7&gt;60,"A","B")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1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IF(F8&gt;60,"A","B")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3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3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3" t="e">
        <f>INDEX($F$27:$G$32,MATCH(C27,$G$27:$G$32,0))</f>
        <v>#REF!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3"/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3"/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3"/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3"/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3"/>
      <c r="F32" s="5">
        <v>3300</v>
      </c>
      <c r="G32" s="3" t="s">
        <v>19</v>
      </c>
    </row>
    <row r="34" spans="2:7" ht="20.100000000000001" customHeight="1" x14ac:dyDescent="0.25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ROUNDUP(E37,0)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4">C38*D38</f>
        <v>63.5</v>
      </c>
      <c r="F38" s="8">
        <f t="shared" ref="F38:F42" si="5">ROUNDUP(E38,0)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4"/>
        <v>139.65</v>
      </c>
      <c r="F39" s="8">
        <f t="shared" si="5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4"/>
        <v>83.72</v>
      </c>
      <c r="F40" s="8">
        <f t="shared" si="5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4"/>
        <v>108.5</v>
      </c>
      <c r="F41" s="8">
        <f t="shared" si="5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4"/>
        <v>106</v>
      </c>
      <c r="F42" s="8">
        <f t="shared" si="5"/>
        <v>106</v>
      </c>
    </row>
    <row r="44" spans="2:7" ht="20.100000000000001" customHeight="1" x14ac:dyDescent="0.25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CONCATENATE(B47," ",C47)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6">CONCATENATE(B48," ",C48)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6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6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6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6"/>
        <v>Diego Luna</v>
      </c>
      <c r="G52" s="10"/>
    </row>
    <row r="54" spans="2:7" ht="20.100000000000001" customHeight="1" x14ac:dyDescent="0.25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7" t="s">
        <v>56</v>
      </c>
      <c r="C64" s="17"/>
      <c r="D64" s="17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 t="shared" ref="D68:D78" si="7">COUNTIF($B$67:$B$78,C68)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si="7"/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7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7"/>
        <v>2</v>
      </c>
    </row>
    <row r="72" spans="2:5" ht="20.100000000000001" customHeight="1" x14ac:dyDescent="0.25">
      <c r="B72" s="3" t="s">
        <v>40</v>
      </c>
      <c r="C72" s="3"/>
      <c r="D72" s="3">
        <f t="shared" si="7"/>
        <v>0</v>
      </c>
    </row>
    <row r="73" spans="2:5" ht="20.100000000000001" customHeight="1" x14ac:dyDescent="0.25">
      <c r="B73" s="3" t="s">
        <v>39</v>
      </c>
      <c r="C73" s="3"/>
      <c r="D73" s="3">
        <f t="shared" si="7"/>
        <v>0</v>
      </c>
    </row>
    <row r="74" spans="2:5" ht="20.100000000000001" customHeight="1" x14ac:dyDescent="0.25">
      <c r="B74" s="3" t="s">
        <v>40</v>
      </c>
      <c r="C74" s="3"/>
      <c r="D74" s="3">
        <f t="shared" si="7"/>
        <v>0</v>
      </c>
    </row>
    <row r="75" spans="2:5" ht="20.100000000000001" customHeight="1" x14ac:dyDescent="0.25">
      <c r="B75" s="3" t="s">
        <v>6</v>
      </c>
      <c r="C75" s="3"/>
      <c r="D75" s="3">
        <f t="shared" si="7"/>
        <v>0</v>
      </c>
    </row>
    <row r="76" spans="2:5" ht="20.100000000000001" customHeight="1" x14ac:dyDescent="0.25">
      <c r="B76" s="3" t="s">
        <v>4</v>
      </c>
      <c r="C76" s="3"/>
      <c r="D76" s="3">
        <f t="shared" si="7"/>
        <v>0</v>
      </c>
    </row>
    <row r="77" spans="2:5" ht="20.100000000000001" customHeight="1" x14ac:dyDescent="0.25">
      <c r="B77" s="3" t="s">
        <v>39</v>
      </c>
      <c r="C77" s="3"/>
      <c r="D77" s="3">
        <f t="shared" si="7"/>
        <v>0</v>
      </c>
    </row>
    <row r="78" spans="2:5" ht="20.100000000000001" customHeight="1" x14ac:dyDescent="0.25">
      <c r="B78" s="3" t="s">
        <v>6</v>
      </c>
      <c r="C78" s="3"/>
      <c r="D78" s="3">
        <f t="shared" si="7"/>
        <v>0</v>
      </c>
    </row>
    <row r="80" spans="2:5" ht="20.100000000000001" customHeight="1" x14ac:dyDescent="0.25">
      <c r="B80" s="18" t="s">
        <v>48</v>
      </c>
      <c r="C80" s="18"/>
      <c r="D80" s="18"/>
      <c r="E80" s="18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">
        <v>66</v>
      </c>
      <c r="D83" s="3" t="s">
        <v>67</v>
      </c>
      <c r="E83" s="3" t="s">
        <v>73</v>
      </c>
    </row>
    <row r="84" spans="2:8" ht="20.100000000000001" customHeight="1" x14ac:dyDescent="0.25">
      <c r="B84" s="3" t="s">
        <v>45</v>
      </c>
      <c r="C84" s="3" t="s">
        <v>5</v>
      </c>
      <c r="D84" s="3" t="s">
        <v>68</v>
      </c>
      <c r="E84" s="3" t="s">
        <v>29</v>
      </c>
    </row>
    <row r="85" spans="2:8" ht="20.100000000000001" customHeight="1" x14ac:dyDescent="0.25">
      <c r="B85" s="3" t="s">
        <v>43</v>
      </c>
      <c r="C85" s="3" t="s">
        <v>6</v>
      </c>
      <c r="D85" s="3" t="s">
        <v>69</v>
      </c>
      <c r="E85" s="3" t="s">
        <v>30</v>
      </c>
    </row>
    <row r="86" spans="2:8" ht="20.100000000000001" customHeight="1" x14ac:dyDescent="0.25">
      <c r="B86" s="3" t="s">
        <v>44</v>
      </c>
      <c r="C86" s="3" t="s">
        <v>32</v>
      </c>
      <c r="D86" s="3" t="s">
        <v>70</v>
      </c>
      <c r="E86" s="3" t="s">
        <v>74</v>
      </c>
    </row>
    <row r="87" spans="2:8" ht="20.100000000000001" customHeight="1" x14ac:dyDescent="0.25">
      <c r="B87" s="3" t="s">
        <v>46</v>
      </c>
      <c r="C87" s="3" t="s">
        <v>8</v>
      </c>
      <c r="D87" s="3" t="s">
        <v>71</v>
      </c>
      <c r="E87" s="3" t="s">
        <v>75</v>
      </c>
    </row>
    <row r="88" spans="2:8" ht="20.100000000000001" customHeight="1" x14ac:dyDescent="0.25">
      <c r="B88" s="3" t="s">
        <v>47</v>
      </c>
      <c r="C88" s="3" t="s">
        <v>9</v>
      </c>
      <c r="D88" s="3" t="s">
        <v>72</v>
      </c>
      <c r="E88" s="3" t="s">
        <v>76</v>
      </c>
    </row>
    <row r="90" spans="2:8" ht="20.100000000000001" customHeight="1" x14ac:dyDescent="0.25">
      <c r="B90" s="16" t="s">
        <v>49</v>
      </c>
      <c r="C90" s="16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15" t="s">
        <v>55</v>
      </c>
      <c r="C103" s="15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/>
    </row>
    <row r="107" spans="2:3" ht="20.100000000000001" customHeight="1" x14ac:dyDescent="0.25">
      <c r="B107" s="3" t="s">
        <v>52</v>
      </c>
      <c r="C107" s="5"/>
    </row>
    <row r="108" spans="2:3" ht="20.100000000000001" customHeight="1" x14ac:dyDescent="0.25">
      <c r="B108" s="3" t="s">
        <v>53</v>
      </c>
      <c r="C108" s="5"/>
    </row>
    <row r="109" spans="2:3" ht="20.100000000000001" customHeight="1" x14ac:dyDescent="0.25">
      <c r="B109" s="3" t="s">
        <v>53</v>
      </c>
      <c r="C109" s="5"/>
    </row>
    <row r="110" spans="2:3" ht="20.100000000000001" customHeight="1" x14ac:dyDescent="0.25">
      <c r="B110" s="3" t="s">
        <v>51</v>
      </c>
      <c r="C110" s="5"/>
    </row>
    <row r="111" spans="2:3" ht="20.100000000000001" customHeight="1" x14ac:dyDescent="0.25">
      <c r="B111" s="3" t="s">
        <v>54</v>
      </c>
      <c r="C111" s="5"/>
    </row>
    <row r="113" spans="2:5" ht="20.100000000000001" customHeight="1" x14ac:dyDescent="0.25">
      <c r="B113" s="16" t="s">
        <v>64</v>
      </c>
      <c r="C113" s="16"/>
      <c r="D113" s="16"/>
      <c r="E113" s="16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/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/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/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/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/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/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{9679467C-F2DC-4BE0-B7E0-DFFFF50BAC78}</x14:id>
        </ext>
      </extLst>
    </cfRule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{A3EBAEBB-F4C5-40C0-9871-95BA45A574F1}</x14:id>
        </ext>
      </extLst>
    </cfRule>
  </conditionalFormatting>
  <conditionalFormatting sqref="F6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{53065070-683F-4C13-9C77-40D0F6A82DC4}</x14:id>
        </ext>
      </extLst>
    </cfRule>
  </conditionalFormatting>
  <dataValidations count="1">
    <dataValidation type="whole" operator="greaterThan" allowBlank="1" showInputMessage="1" showErrorMessage="1" promptTitle="not less than 0" prompt="Type greater than O" sqref="C106:C111" xr:uid="{4C64A98C-F79F-416A-81FD-BCD1BE049D70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79467C-F2DC-4BE0-B7E0-DFFFF50BAC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A3EBAEBB-F4C5-40C0-9871-95BA45A574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  <x14:conditionalFormatting xmlns:xm="http://schemas.microsoft.com/office/excel/2006/main">
          <x14:cfRule type="dataBar" id="{53065070-683F-4C13-9C77-40D0F6A82D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abSelected="1" topLeftCell="A109" workbookViewId="0">
      <selection activeCell="F116" sqref="F11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25"/>
    <row r="4" spans="2:10" ht="20.100000000000001" customHeight="1" x14ac:dyDescent="0.25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5"/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5">
        <f>INDEX($F$27:$F$32,MATCH(C27,$G$27:$G$32,0))</f>
        <v>3250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5">
        <f t="shared" ref="D28:D32" si="4">INDEX($F$27:$F$32,MATCH(C29,$G$27:$G$32,0))</f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7" t="s">
        <v>56</v>
      </c>
      <c r="C64" s="17"/>
      <c r="D64" s="17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18" t="s">
        <v>48</v>
      </c>
      <c r="C80" s="18"/>
      <c r="D80" s="18"/>
      <c r="E80" s="18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16" t="s">
        <v>49</v>
      </c>
      <c r="C90" s="16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15" t="s">
        <v>55</v>
      </c>
      <c r="C103" s="15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16" t="s">
        <v>64</v>
      </c>
      <c r="C113" s="16"/>
      <c r="D113" s="16"/>
      <c r="E113" s="16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Aman O</cp:lastModifiedBy>
  <dcterms:created xsi:type="dcterms:W3CDTF">2015-06-05T18:17:20Z</dcterms:created>
  <dcterms:modified xsi:type="dcterms:W3CDTF">2023-09-29T07:44:43Z</dcterms:modified>
</cp:coreProperties>
</file>