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manda\Downloads\"/>
    </mc:Choice>
  </mc:AlternateContent>
  <xr:revisionPtr revIDLastSave="0" documentId="8_{3F34A898-05CE-4E5A-A013-205DFB164C2B}" xr6:coauthVersionLast="47" xr6:coauthVersionMax="47" xr10:uidLastSave="{00000000-0000-0000-0000-000000000000}"/>
  <bookViews>
    <workbookView xWindow="-120" yWindow="-120" windowWidth="20730" windowHeight="11310" xr2:uid="{28DD5B76-0634-4F87-BE60-8BFA7EF2E23B}"/>
  </bookViews>
  <sheets>
    <sheet name="D̳ashboard" sheetId="4" r:id="rId1"/>
    <sheet name="A̳ssets" sheetId="1" r:id="rId2"/>
    <sheet name="B̳ases" sheetId="2" r:id="rId3"/>
    <sheet name="C̳álculos" sheetId="3" r:id="rId4"/>
  </sheets>
  <externalReferences>
    <externalReference r:id="rId5"/>
  </externalReferences>
  <definedNames>
    <definedName name="SegmentaçãodeDados_Subscription_Type">#N/A</definedName>
  </definedNames>
  <calcPr calcId="191029"/>
  <extLst>
    <ext xmlns:x14="http://schemas.microsoft.com/office/spreadsheetml/2009/9/main" uri="{876F7934-8845-4945-9796-88D515C7AA90}">
      <x14:pivotCaches>
        <pivotCache cacheId="1" r:id="rId6"/>
      </x14:pivotCaches>
    </ex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<sst xmlns="http://schemas.openxmlformats.org/spreadsheetml/2006/main" count="1994" uniqueCount="314">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</sst>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2" xfId="1" applyFont="1" applyBorder="1" applyAlignment="1">
      <alignment horizontal="left" indent="7"/>
    </xf>
    <xf numFmtId="0" fontId="5" fillId="0" borderId="2" xfId="1" applyFont="1" applyBorder="1"/>
    <xf numFmtId="0" fontId="0" fillId="0" borderId="2" xfId="0" applyBorder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39C3A6B-9155-464B-87EE-D23CC7A61876}">
      <tableStyleElement type="wholeTable" dxfId="1"/>
      <tableStyleElement type="headerRow" dxfId="0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2824</c:v>
              </c:pt>
              <c:pt idx="1">
                <c:v>747</c:v>
              </c:pt>
            </c:numLit>
          </c:val>
          <c:extLst>
            <c:ext xmlns:c16="http://schemas.microsoft.com/office/drawing/2014/chart" uri="{C3380CC4-5D6E-409C-BE32-E72D297353CC}">
              <c16:uniqueId val="{00000000-A5FD-47B3-928C-5279C1409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8.png"/><Relationship Id="rId7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5" Type="http://schemas.openxmlformats.org/officeDocument/2006/relationships/image" Target="../media/image6.png"/><Relationship Id="rId10" Type="http://schemas.openxmlformats.org/officeDocument/2006/relationships/image" Target="../media/image3.svg"/><Relationship Id="rId4" Type="http://schemas.openxmlformats.org/officeDocument/2006/relationships/image" Target="../media/image9.svg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</xdr:colOff>
      <xdr:row>8</xdr:row>
      <xdr:rowOff>82664</xdr:rowOff>
    </xdr:from>
    <xdr:to>
      <xdr:col>0</xdr:col>
      <xdr:colOff>1949223</xdr:colOff>
      <xdr:row>20</xdr:row>
      <xdr:rowOff>148999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74894FC2-80D4-4325-B682-1365974A8D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687" y="1832883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CFD784CF-3251-4D23-9D03-1B1B6CDBBDD8}"/>
            </a:ext>
          </a:extLst>
        </xdr:cNvPr>
        <xdr:cNvGrpSpPr/>
      </xdr:nvGrpSpPr>
      <xdr:grpSpPr>
        <a:xfrm>
          <a:off x="8010525" y="1204913"/>
          <a:ext cx="4655343" cy="1928813"/>
          <a:chOff x="7534275" y="1247775"/>
          <a:chExt cx="4655344" cy="1571625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EBFD1D92-CD23-2F81-C322-A98A67B8DB3F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3DC22F17-F854-3A69-ABAA-42D1D88FF35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[1]C̳álculos!E36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7B0828EA-050F-15DA-A59A-62FDBA29A09F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C0E91BDF-E59D-2E87-E52B-46ED0E15D09A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75067C5D-335C-A578-53FB-0E1FCA939F43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CAB95253-E009-7555-EF0D-5EDB74E5EB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7" name="Gráfico 6">
              <a:extLst>
                <a:ext uri="{FF2B5EF4-FFF2-40B4-BE49-F238E27FC236}">
                  <a16:creationId xmlns:a16="http://schemas.microsoft.com/office/drawing/2014/main" id="{99138800-9327-3BA7-C020-2296C36E55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2D8C0964-8A0F-44B6-BB54-F27436F4124A}"/>
            </a:ext>
          </a:extLst>
        </xdr:cNvPr>
        <xdr:cNvGrpSpPr/>
      </xdr:nvGrpSpPr>
      <xdr:grpSpPr>
        <a:xfrm>
          <a:off x="2393156" y="3548063"/>
          <a:ext cx="10298906" cy="3298031"/>
          <a:chOff x="2083594" y="3178969"/>
          <a:chExt cx="10298906" cy="3298031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1A7451E6-C7A0-5AD6-B24B-34DD03B1687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5ADE1C6C-C87C-7206-3CA1-6FB58DFAACFF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BC927443-8AC2-0A00-BC66-52A0E43E9530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C088A158-CB67-450E-D097-672C900A9C70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464344</xdr:colOff>
      <xdr:row>6</xdr:row>
      <xdr:rowOff>214313</xdr:rowOff>
    </xdr:from>
    <xdr:to>
      <xdr:col>10</xdr:col>
      <xdr:colOff>278607</xdr:colOff>
      <xdr:row>14</xdr:row>
      <xdr:rowOff>119063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797EDBEA-14DD-49D4-911A-406C19093138}"/>
            </a:ext>
          </a:extLst>
        </xdr:cNvPr>
        <xdr:cNvGrpSpPr/>
      </xdr:nvGrpSpPr>
      <xdr:grpSpPr>
        <a:xfrm>
          <a:off x="2845594" y="1357313"/>
          <a:ext cx="4672013" cy="1654969"/>
          <a:chOff x="2095500" y="1143000"/>
          <a:chExt cx="4655344" cy="1647825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FC0E7EC8-4838-592B-EC2C-8D2B0BED5A12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[1]C̳álculos!E25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51FCD7B8-089A-E177-F2C6-719C7344DF72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D0B0AF1E-2D54-E640-3118-24124E9F8A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D126A0F9-856F-25C2-A274-25E8E606B6B7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1</xdr:col>
      <xdr:colOff>134710</xdr:colOff>
      <xdr:row>0</xdr:row>
      <xdr:rowOff>0</xdr:rowOff>
    </xdr:from>
    <xdr:to>
      <xdr:col>2</xdr:col>
      <xdr:colOff>571740</xdr:colOff>
      <xdr:row>2</xdr:row>
      <xdr:rowOff>103344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2A5F556B-9DF1-48BB-8875-3E52AB3A5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277835" y="0"/>
          <a:ext cx="675155" cy="793907"/>
        </a:xfrm>
        <a:prstGeom prst="rect">
          <a:avLst/>
        </a:prstGeom>
      </xdr:spPr>
    </xdr:pic>
    <xdr:clientData/>
  </xdr:twoCellAnchor>
  <xdr:twoCellAnchor editAs="absolute">
    <xdr:from>
      <xdr:col>0</xdr:col>
      <xdr:colOff>547688</xdr:colOff>
      <xdr:row>1</xdr:row>
      <xdr:rowOff>270443</xdr:rowOff>
    </xdr:from>
    <xdr:to>
      <xdr:col>0</xdr:col>
      <xdr:colOff>1268867</xdr:colOff>
      <xdr:row>6</xdr:row>
      <xdr:rowOff>36401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2F3255FC-D37B-4B8C-8B4D-FC9F5DD0D634}"/>
            </a:ext>
          </a:extLst>
        </xdr:cNvPr>
        <xdr:cNvSpPr/>
      </xdr:nvSpPr>
      <xdr:spPr>
        <a:xfrm>
          <a:off x="547688" y="460943"/>
          <a:ext cx="721179" cy="71845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218053</xdr:colOff>
      <xdr:row>6</xdr:row>
      <xdr:rowOff>107156</xdr:rowOff>
    </xdr:from>
    <xdr:to>
      <xdr:col>1</xdr:col>
      <xdr:colOff>83343</xdr:colOff>
      <xdr:row>7</xdr:row>
      <xdr:rowOff>107617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335B753B-24DD-417E-BB56-4FDA5278AA2D}"/>
            </a:ext>
          </a:extLst>
        </xdr:cNvPr>
        <xdr:cNvSpPr/>
      </xdr:nvSpPr>
      <xdr:spPr>
        <a:xfrm>
          <a:off x="218053" y="1250156"/>
          <a:ext cx="2008415" cy="41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220434</xdr:colOff>
      <xdr:row>3</xdr:row>
      <xdr:rowOff>35719</xdr:rowOff>
    </xdr:from>
    <xdr:to>
      <xdr:col>9</xdr:col>
      <xdr:colOff>327472</xdr:colOff>
      <xdr:row>5</xdr:row>
      <xdr:rowOff>38900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9CCC0CC6-E5A9-4947-8618-D286E67917B9}"/>
            </a:ext>
          </a:extLst>
        </xdr:cNvPr>
        <xdr:cNvSpPr/>
      </xdr:nvSpPr>
      <xdr:spPr>
        <a:xfrm>
          <a:off x="2363559" y="833438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da\Downloads\0120950e-64c8-4092-a257-ba22ed198c69.xlsx" TargetMode="External"/><Relationship Id="rId1" Type="http://schemas.openxmlformats.org/officeDocument/2006/relationships/externalLinkPath" Target="0120950e-64c8-4092-a257-ba22ed198c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0120950e-64c8-4092-a257-ba22ed198c6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86ACF65A-057F-456E-8D80-F36BCB0C2834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446110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CE9E239-E10C-46A0-84E1-635F793B3888}" sourceName="Subscription Type">
  <data>
    <tabular pivotCacheId="94461101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4BC88EF-F78A-4D09-89A1-1A8F5B202F5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38"/>
  <sheetViews>
    <sheetView showGridLines="0" tabSelected="1" zoomScale="80" zoomScaleNormal="80" workbookViewId="0">
      <selection activeCell="V12" sqref="V12"/>
    </sheetView>
  </sheetViews>
  <sheetFormatPr defaultRowHeight="15" x14ac:dyDescent="0.25"/>
  <cols>
    <col min="1" max="1" width="32.140625" style="15" customWidth="1"/>
    <col min="2" max="2" width="3.5703125" customWidth="1"/>
    <col min="12" max="12" width="6.5703125" customWidth="1"/>
  </cols>
  <sheetData>
    <row r="2" spans="2:20" ht="39" customHeight="1" thickBot="1" x14ac:dyDescent="0.5">
      <c r="C2" s="12" t="s">
        <v>313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4"/>
    </row>
    <row r="3" spans="2:20" ht="8.25" customHeight="1" thickTop="1" x14ac:dyDescent="0.25"/>
    <row r="4" spans="2:20" ht="7.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2:20" ht="10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2:20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2:20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2:20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2:20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2:20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2:20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2:20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2:20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2:20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2:20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2:20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2:20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2:20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2:20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2:20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2:20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0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2:20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2:20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2:20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2:20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2:20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2:20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2:20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2:20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2:20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2:20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2:20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2:20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2:20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2:20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2:20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D̳ashboard</vt:lpstr>
      <vt:lpstr>A̳ssets</vt:lpstr>
      <vt:lpstr>B̳ases</vt:lpstr>
      <vt:lpstr>C̳álculos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Amanda</cp:lastModifiedBy>
  <dcterms:created xsi:type="dcterms:W3CDTF">2024-12-19T13:13:10Z</dcterms:created>
  <dcterms:modified xsi:type="dcterms:W3CDTF">2025-04-14T02:45:08Z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