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<sst xmlns="http://schemas.openxmlformats.org/spreadsheetml/2006/main" count="64" uniqueCount="19">
  <si>
    <t>Carimbo de data/hora</t>
  </si>
  <si>
    <t>#1 Eu acho que gostaria de usar esse sistema com frequência.</t>
  </si>
  <si>
    <t>#2 Eu acho o sistema desnecessariamente complexo</t>
  </si>
  <si>
    <t>#3 Eu achei o sistema fácil de usar</t>
  </si>
  <si>
    <t>#4 Eu acho que precisaria de ajuda de uma pessoa com conhecimentos técnicos para usar o sistema.</t>
  </si>
  <si>
    <t>#5 Eu acho que as várias funções do sistema estão muito bem integradas.</t>
  </si>
  <si>
    <t>#6 Eu acho que o sistema apresenta muita inconsistência</t>
  </si>
  <si>
    <t>#7 Eu imagino que as pessoas aprenderão como usar esse sistema rapidamente.</t>
  </si>
  <si>
    <t>#8 Eu achei o sistema atrapalhado de usar.</t>
  </si>
  <si>
    <t>#9 Eu me senti confiante ao usar o sistema.</t>
  </si>
  <si>
    <t>#10 Eu precisei aprender várias coisas novas antes de conseguir usar o sistema.</t>
  </si>
  <si>
    <t xml:space="preserve">Resultado Par </t>
  </si>
  <si>
    <t xml:space="preserve">Resultado Impar </t>
  </si>
  <si>
    <t>Resultado Total</t>
  </si>
  <si>
    <t>4 – Concordo Parcialmente</t>
  </si>
  <si>
    <t>5 – Concordo Completamente</t>
  </si>
  <si>
    <t>3 – Não Concordo e Nem Discordo</t>
  </si>
  <si>
    <t>2 – Discordo Parcialmente</t>
  </si>
  <si>
    <t>1 – Discordo Completamente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</si>
</sst>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11" width="21.57"/>
    <col customWidth="1" min="12" max="12" width="10.86"/>
    <col customWidth="1" min="13" max="13" width="11.43"/>
    <col customWidth="1" min="14" max="14" width="12.29"/>
    <col customWidth="1" min="15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</row>
    <row r="2">
      <c r="A2" s="3">
        <v>43619.98175373842</v>
      </c>
      <c r="B2" s="2" t="s">
        <v>14</v>
      </c>
      <c r="C2" s="4" t="s">
        <v>15</v>
      </c>
      <c r="D2" s="4" t="s">
        <v>16</v>
      </c>
      <c r="E2" s="4" t="s">
        <v>16</v>
      </c>
      <c r="F2" s="2" t="s">
        <v>14</v>
      </c>
      <c r="G2" s="4" t="s">
        <v>16</v>
      </c>
      <c r="H2" s="4" t="s">
        <v>16</v>
      </c>
      <c r="I2" s="2" t="s">
        <v>14</v>
      </c>
      <c r="J2" s="4" t="s">
        <v>16</v>
      </c>
      <c r="K2" s="4" t="s">
        <v>16</v>
      </c>
      <c r="L2" s="5">
        <v>3.0</v>
      </c>
      <c r="M2" s="5">
        <v>28.0</v>
      </c>
      <c r="N2" s="5">
        <f t="shared" ref="N2:N6" si="1">(L2+M2)*2.5</f>
        <v>77.5</v>
      </c>
    </row>
    <row r="3">
      <c r="A3" s="3">
        <v>43619.99489065973</v>
      </c>
      <c r="B3" s="2" t="s">
        <v>14</v>
      </c>
      <c r="C3" s="2" t="s">
        <v>17</v>
      </c>
      <c r="D3" s="6" t="s">
        <v>15</v>
      </c>
      <c r="E3" s="6" t="s">
        <v>16</v>
      </c>
      <c r="F3" s="2" t="s">
        <v>17</v>
      </c>
      <c r="G3" s="6" t="s">
        <v>18</v>
      </c>
      <c r="H3" s="2" t="s">
        <v>14</v>
      </c>
      <c r="I3" s="2" t="s">
        <v>17</v>
      </c>
      <c r="J3" s="2" t="s">
        <v>14</v>
      </c>
      <c r="K3" s="6" t="s">
        <v>18</v>
      </c>
      <c r="L3" s="5">
        <v>12.0</v>
      </c>
      <c r="M3" s="5">
        <v>16.0</v>
      </c>
      <c r="N3" s="5">
        <f t="shared" si="1"/>
        <v>70</v>
      </c>
    </row>
    <row r="4">
      <c r="A4" s="3">
        <v>43619.99723306713</v>
      </c>
      <c r="B4" s="4" t="s">
        <v>16</v>
      </c>
      <c r="C4" s="4" t="s">
        <v>16</v>
      </c>
      <c r="D4" s="4" t="s">
        <v>15</v>
      </c>
      <c r="E4" s="2" t="s">
        <v>14</v>
      </c>
      <c r="F4" s="4" t="s">
        <v>16</v>
      </c>
      <c r="G4" s="2" t="s">
        <v>17</v>
      </c>
      <c r="H4" s="4" t="s">
        <v>15</v>
      </c>
      <c r="I4" s="4" t="s">
        <v>16</v>
      </c>
      <c r="J4" s="2" t="s">
        <v>14</v>
      </c>
      <c r="K4" s="2" t="s">
        <v>17</v>
      </c>
      <c r="L4" s="5">
        <v>8.0</v>
      </c>
      <c r="M4" s="5">
        <v>24.0</v>
      </c>
      <c r="N4" s="5">
        <f t="shared" si="1"/>
        <v>80</v>
      </c>
    </row>
    <row r="5">
      <c r="A5" s="3">
        <v>43620.07209591435</v>
      </c>
      <c r="B5" s="2" t="s">
        <v>14</v>
      </c>
      <c r="C5" s="4" t="s">
        <v>18</v>
      </c>
      <c r="D5" s="2" t="s">
        <v>14</v>
      </c>
      <c r="E5" s="2" t="s">
        <v>17</v>
      </c>
      <c r="F5" s="2" t="s">
        <v>17</v>
      </c>
      <c r="G5" s="4" t="s">
        <v>16</v>
      </c>
      <c r="H5" s="2" t="s">
        <v>14</v>
      </c>
      <c r="I5" s="4" t="s">
        <v>16</v>
      </c>
      <c r="J5" s="4" t="s">
        <v>16</v>
      </c>
      <c r="K5" s="4" t="s">
        <v>18</v>
      </c>
      <c r="L5" s="5">
        <v>9.0</v>
      </c>
      <c r="M5" s="5">
        <v>20.0</v>
      </c>
      <c r="N5" s="5">
        <f t="shared" si="1"/>
        <v>72.5</v>
      </c>
    </row>
    <row r="6">
      <c r="A6" s="3">
        <v>43620.07370072917</v>
      </c>
      <c r="B6" s="4" t="s">
        <v>16</v>
      </c>
      <c r="C6" s="4" t="s">
        <v>18</v>
      </c>
      <c r="D6" s="2" t="s">
        <v>14</v>
      </c>
      <c r="E6" s="2" t="s">
        <v>17</v>
      </c>
      <c r="F6" s="4" t="s">
        <v>16</v>
      </c>
      <c r="G6" s="2" t="s">
        <v>17</v>
      </c>
      <c r="H6" s="2" t="s">
        <v>14</v>
      </c>
      <c r="I6" s="2" t="s">
        <v>17</v>
      </c>
      <c r="J6" s="4" t="s">
        <v>16</v>
      </c>
      <c r="K6" s="2" t="s">
        <v>17</v>
      </c>
      <c r="L6" s="5">
        <v>14.0</v>
      </c>
      <c r="M6" s="5">
        <v>16.0</v>
      </c>
      <c r="N6" s="5">
        <f t="shared" si="1"/>
        <v>75</v>
      </c>
    </row>
  </sheetData>
  <drawing r:id="rId1"/>
</worksheet>
</file>