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0.0445</v>
      </c>
      <c r="C13" t="inlineStr">
        <is>
          <t>risk-free 3.45% + credit spread 1.00%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35247.6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33312.4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4143.259391886438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0.03293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0.06539816702000001</v>
      </c>
    </row>
    <row r="20">
      <c r="A20" t="inlineStr">
        <is>
          <t>Sum of PV of FCF</t>
        </is>
      </c>
      <c r="B20" s="4">
        <f>SUM(C15:G15)</f>
        <v/>
      </c>
      <c r="C20" s="4" t="n">
        <v>22849.29399323435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106065.3873257418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79757.20543183851</v>
      </c>
    </row>
    <row r="24">
      <c r="A24" t="inlineStr">
        <is>
          <t>Enterprise value</t>
        </is>
      </c>
      <c r="B24" s="4">
        <f>B20+B23</f>
        <v/>
      </c>
      <c r="C24" s="4" t="n">
        <v>102606.4994250728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10962.47839857478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108215.3210264981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107749.516929644</v>
      </c>
    </row>
    <row r="28">
      <c r="A28" t="inlineStr">
        <is>
          <t>Value per share (EUR)</t>
        </is>
      </c>
      <c r="B28" s="4">
        <f>B27/Inputs!$B$30</f>
        <v/>
      </c>
      <c r="C28" s="4" t="n">
        <v>50.01538107728879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4231.779880551012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-0.1016283026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2026-10-15T11:57:28Z</dcterms:created>
  <dcterms:modified xmlns:dcterms="http://purl.org/dc/terms/" xmlns:xsi="http://www.w3.org/2001/XMLSchema-instance" xsi:type="dcterms:W3CDTF">2026-10-15T11:57:28Z</dcterms:modified>
</cp:coreProperties>
</file>