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0.91</v>
      </c>
      <c r="C12" t="inlineStr">
        <is>
          <t>BEAR SCRATCH (bear/run_bear.py): risk/notes.md sensitivity. Base value was 0.8844; base source: 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6987.6</v>
      </c>
      <c r="C26" t="inlineStr">
        <is>
          <t>BEAR SCRATCH (bear/run_bear.py): JVs by Gordon growth at Ke 8.0000% and g 1.6% = 3,635.4 (apply_pm_decision10.py formula). Base value was 7061.8;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3969.624654511812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0.08000000000000002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0.07204705850000001</v>
      </c>
    </row>
    <row r="20">
      <c r="A20" t="inlineStr">
        <is>
          <t>Sum of PV of FCF</t>
        </is>
      </c>
      <c r="B20" s="4">
        <f>SUM(C15:G15)</f>
        <v/>
      </c>
      <c r="C20" s="4" t="n">
        <v>22112.25563621334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92108.04868360674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67349.6369413614</v>
      </c>
    </row>
    <row r="24">
      <c r="A24" t="inlineStr">
        <is>
          <t>Enterprise value</t>
        </is>
      </c>
      <c r="B24" s="4">
        <f>B20+B23</f>
        <v/>
      </c>
      <c r="C24" s="4" t="n">
        <v>89461.89257757473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9558.108602988084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97270.68397458666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96553.96193994783</v>
      </c>
    </row>
    <row r="28">
      <c r="A28" t="inlineStr">
        <is>
          <t>Value per share (EUR)</t>
        </is>
      </c>
      <c r="B28" s="4">
        <f>B27/Inputs!$B$30</f>
        <v/>
      </c>
      <c r="C28" s="4" t="n">
        <v>44.81860651033626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3792.083019655256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-0.1949722918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2026-10-14T13:53:13Z</dcterms:created>
  <dcterms:modified xmlns:dcterms="http://purl.org/dc/terms/" xmlns:xsi="http://www.w3.org/2001/XMLSchema-instance" xsi:type="dcterms:W3CDTF">2026-10-14T13:53:13Z</dcterms:modified>
</cp:coreProperties>
</file>