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0.03965993983898081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0.748</v>
      </c>
      <c r="C12" t="inlineStr">
        <is>
          <t>BEAR SCRATCH (bear/run_bear.py): risk/notes.md sensitivity. Base value was 0.8844; base source: 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35890.5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7514.4</v>
      </c>
      <c r="C26" t="inlineStr">
        <is>
          <t>BEAR SCRATCH (bear/run_bear.py): JVs by Gordon growth at Ke 7.1900% and g 1.6% = 4,162.1 (apply_pm_decision10.py formula). Base value was 7061.8;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4084.815991807161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0.07190000000000001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0.06525399350000001</v>
      </c>
    </row>
    <row r="20">
      <c r="A20" t="inlineStr">
        <is>
          <t>Sum of PV of FCF</t>
        </is>
      </c>
      <c r="B20" s="4">
        <f>SUM(C15:G15)</f>
        <v/>
      </c>
      <c r="C20" s="4" t="n">
        <v>22452.66375348911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5162.385192890956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104811.5051400036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78862.34525554384</v>
      </c>
    </row>
    <row r="24">
      <c r="A24" t="inlineStr">
        <is>
          <t>Enterprise value</t>
        </is>
      </c>
      <c r="B24" s="4">
        <f>B20+B23</f>
        <v/>
      </c>
      <c r="C24" s="4" t="n">
        <v>101315.0090090329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10824.49556252508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108384.2134465079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107906.2381542621</v>
      </c>
    </row>
    <row r="28">
      <c r="A28" t="inlineStr">
        <is>
          <t>Value per share (EUR)</t>
        </is>
      </c>
      <c r="B28" s="4">
        <f>B27/Inputs!$B$30</f>
        <v/>
      </c>
      <c r="C28" s="4" t="n">
        <v>50.08812824122542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4237.934986801997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-0.1003216247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2026-10-14T13:53:12Z</dcterms:created>
  <dcterms:modified xmlns:dcterms="http://purl.org/dc/terms/" xmlns:xsi="http://www.w3.org/2001/XMLSchema-instance" xsi:type="dcterms:W3CDTF">2026-10-14T13:53:12Z</dcterms:modified>
</cp:coreProperties>
</file>