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34207.03</v>
      </c>
      <c r="C20" t="inlineStr">
        <is>
          <t>BEAR SCRATCH SCENARIO ONLY, not the base: Monster stake -30%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41293.03</v>
      </c>
      <c r="C26" t="inlineStr">
        <is>
          <t>BEAR SCRATCH SCENARIO ONLY, not the base: Monster stake -30%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9107.107949281915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49863.77626134607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227984.7667641451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164337.4098355939</v>
      </c>
    </row>
    <row r="24">
      <c r="A24" t="inlineStr">
        <is>
          <t>Enterprise value</t>
        </is>
      </c>
      <c r="B24" s="4">
        <f>B20+B23</f>
        <v/>
      </c>
      <c r="C24" s="4" t="n">
        <v>214201.18609694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209280.21609694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213023.1043686419</v>
      </c>
    </row>
    <row r="28">
      <c r="A28" t="inlineStr">
        <is>
          <t>Value per share (USD)</t>
        </is>
      </c>
      <c r="B28" s="4">
        <f>B27/Inputs!$B$30</f>
        <v/>
      </c>
      <c r="C28" s="4" t="n">
        <v>49.51722556221336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-0.4505412333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2026-10-15T08:19:53Z</dcterms:created>
  <dcterms:modified xmlns:dcterms="http://purl.org/dc/terms/" xmlns:xsi="http://www.w3.org/2001/XMLSchema-instance" xsi:type="dcterms:W3CDTF">2026-10-15T08:19:53Z</dcterms:modified>
</cp:coreProperties>
</file>