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0.04759004187363834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0.740893540608044</v>
      </c>
      <c r="C12" t="inlineStr">
        <is>
          <t>BEAR SCRATCH SCENARIO ONLY, not the base: Damodaran soft-beverage unlevered 0.7 x 1.0584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12634.26193579465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8913.726647409574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0.08331752870553785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0.08059902156000001</v>
      </c>
    </row>
    <row r="20">
      <c r="A20" t="inlineStr">
        <is>
          <t>Sum of PV of FCF</t>
        </is>
      </c>
      <c r="B20" s="4">
        <f>SUM(C15:G15)</f>
        <v/>
      </c>
      <c r="C20" s="4" t="n">
        <v>49295.30133772597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12643.43452336848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208640.9020787576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147200.3650114303</v>
      </c>
    </row>
    <row r="24">
      <c r="A24" t="inlineStr">
        <is>
          <t>Enterprise value</t>
        </is>
      </c>
      <c r="B24" s="4">
        <f>B20+B23</f>
        <v/>
      </c>
      <c r="C24" s="4" t="n">
        <v>196495.6663491563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196907.1663491563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200250.9604156115</v>
      </c>
    </row>
    <row r="28">
      <c r="A28" t="inlineStr">
        <is>
          <t>Value per share (USD)</t>
        </is>
      </c>
      <c r="B28" s="4">
        <f>B27/Inputs!$B$30</f>
        <v/>
      </c>
      <c r="C28" s="4" t="n">
        <v>46.54834040344292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-0.4834849203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2026-10-15T08:19:54Z</dcterms:created>
  <dcterms:modified xmlns:dcterms="http://purl.org/dc/terms/" xmlns:xsi="http://www.w3.org/2001/XMLSchema-instance" xsi:type="dcterms:W3CDTF">2026-10-15T08:19:54Z</dcterms:modified>
</cp:coreProperties>
</file>