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0.0219</v>
      </c>
      <c r="C5" t="inlineStr">
        <is>
          <t>BEAR SCRATCH SCENARIO ONLY, not the base: FY25 D&amp;A 1,050 / 47,941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0.04267004187363834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12374.1807868549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8919.634623890661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48839.93854129076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227984.7667641451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164337.4098355939</v>
      </c>
    </row>
    <row r="24">
      <c r="A24" t="inlineStr">
        <is>
          <t>Enterprise value</t>
        </is>
      </c>
      <c r="B24" s="4">
        <f>B20+B23</f>
        <v/>
      </c>
      <c r="C24" s="4" t="n">
        <v>213177.3483768846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213588.8483768846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217269.8461603353</v>
      </c>
    </row>
    <row r="28">
      <c r="A28" t="inlineStr">
        <is>
          <t>Value per share (USD)</t>
        </is>
      </c>
      <c r="B28" s="4">
        <f>B27/Inputs!$B$30</f>
        <v/>
      </c>
      <c r="C28" s="4" t="n">
        <v>50.50438079040802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-0.4395874473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2026-10-15T08:19:55Z</dcterms:created>
  <dcterms:modified xmlns:dcterms="http://purl.org/dc/terms/" xmlns:xsi="http://www.w3.org/2001/XMLSchema-instance" xsi:type="dcterms:W3CDTF">2026-10-15T08:19:55Z</dcterms:modified>
</cp:coreProperties>
</file>