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0.892</v>
      </c>
      <c r="C12" t="inlineStr">
        <is>
          <t>BEAR SCRATCH (bear/run_bear.py): risk/notes.md sensitivity. Base value was 0.8844; base source: 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7509.7</v>
      </c>
      <c r="C26" t="inlineStr">
        <is>
          <t>BEAR SCRATCH (bear/run_bear.py): JVs by Gordon growth at Ke 7.1964% and g 1.6% = 4,157.4 (apply_pm_decision10.py formula). Base value was 7533.5;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4144.843527451782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0.071964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0.06530766710000001</v>
      </c>
    </row>
    <row r="20">
      <c r="A20" t="inlineStr">
        <is>
          <t>Sum of PV of FCF</t>
        </is>
      </c>
      <c r="B20" s="4">
        <f>SUM(C15:G15)</f>
        <v/>
      </c>
      <c r="C20" s="4" t="n">
        <v>22853.96009263585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106260.0610881058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79934.14319599216</v>
      </c>
    </row>
    <row r="24">
      <c r="A24" t="inlineStr">
        <is>
          <t>Enterprise value</t>
        </is>
      </c>
      <c r="B24" s="4">
        <f>B20+B23</f>
        <v/>
      </c>
      <c r="C24" s="4" t="n">
        <v>102788.103288628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10981.88095535702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108353.722333271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107913.7357405215</v>
      </c>
    </row>
    <row r="28">
      <c r="A28" t="inlineStr">
        <is>
          <t>Value per share (EUR)</t>
        </is>
      </c>
      <c r="B28" s="4">
        <f>B27/Inputs!$B$30</f>
        <v/>
      </c>
      <c r="C28" s="4" t="n">
        <v>50.09160848544935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4238.229448768876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-0.1002591129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2026-10-15T11:57:32Z</dcterms:created>
  <dcterms:modified xmlns:dcterms="http://purl.org/dc/terms/" xmlns:xsi="http://www.w3.org/2001/XMLSchema-instance" xsi:type="dcterms:W3CDTF">2026-10-15T11:57:32Z</dcterms:modified>
</cp:coreProperties>
</file>