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\Documents\Savage Lab\COVID\Multiplexing\"/>
    </mc:Choice>
  </mc:AlternateContent>
  <xr:revisionPtr revIDLastSave="0" documentId="13_ncr:1_{8FE60916-0F38-48A6-A5F4-3673AE89AF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riants Platemap" sheetId="1" r:id="rId1"/>
  </sheets>
  <calcPr calcId="181029"/>
</workbook>
</file>

<file path=xl/calcChain.xml><?xml version="1.0" encoding="utf-8"?>
<calcChain xmlns="http://schemas.openxmlformats.org/spreadsheetml/2006/main">
  <c r="O18" i="1" l="1"/>
  <c r="O17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" i="1"/>
  <c r="Q4" i="1"/>
  <c r="Y18" i="1"/>
  <c r="Y17" i="1"/>
  <c r="W18" i="1"/>
  <c r="W17" i="1"/>
  <c r="U18" i="1"/>
  <c r="U17" i="1"/>
  <c r="S18" i="1"/>
  <c r="S17" i="1"/>
  <c r="E16" i="1"/>
  <c r="E15" i="1"/>
  <c r="E14" i="1"/>
  <c r="E13" i="1"/>
  <c r="E12" i="1"/>
  <c r="E11" i="1"/>
  <c r="K18" i="1"/>
  <c r="K17" i="1"/>
  <c r="I18" i="1"/>
  <c r="I17" i="1"/>
  <c r="G18" i="1"/>
  <c r="G17" i="1"/>
  <c r="E18" i="1"/>
  <c r="E17" i="1"/>
  <c r="C18" i="1"/>
  <c r="C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16" i="1"/>
  <c r="G15" i="1"/>
  <c r="G14" i="1"/>
  <c r="E4" i="1" s="1"/>
  <c r="G13" i="1"/>
  <c r="G12" i="1"/>
  <c r="G11" i="1"/>
  <c r="G10" i="1"/>
  <c r="G9" i="1"/>
  <c r="G8" i="1"/>
  <c r="G7" i="1"/>
  <c r="G6" i="1"/>
  <c r="G5" i="1"/>
  <c r="G4" i="1"/>
  <c r="G3" i="1"/>
  <c r="E10" i="1"/>
  <c r="E9" i="1"/>
  <c r="C5" i="1"/>
  <c r="C6" i="1"/>
  <c r="C7" i="1"/>
  <c r="C8" i="1"/>
  <c r="C9" i="1"/>
  <c r="C10" i="1"/>
  <c r="C11" i="1"/>
  <c r="C12" i="1"/>
  <c r="C13" i="1"/>
  <c r="C14" i="1"/>
  <c r="C15" i="1"/>
  <c r="C16" i="1"/>
  <c r="C4" i="1"/>
  <c r="C3" i="1"/>
  <c r="E8" i="1" l="1"/>
  <c r="E7" i="1"/>
  <c r="E6" i="1"/>
  <c r="E5" i="1"/>
  <c r="E3" i="1"/>
</calcChain>
</file>

<file path=xl/sharedStrings.xml><?xml version="1.0" encoding="utf-8"?>
<sst xmlns="http://schemas.openxmlformats.org/spreadsheetml/2006/main" count="76" uniqueCount="37">
  <si>
    <t>value_type</t>
  </si>
  <si>
    <t>name</t>
  </si>
  <si>
    <t>column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</si>
  <si>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</si>
  <si>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</si>
  <si>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</si>
  <si>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</si>
  <si>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</si>
  <si>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</si>
  <si>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</si>
  <si>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</si>
  <si>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</si>
  <si>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</si>
  <si>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</si>
  <si>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</si>
  <si>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</si>
  <si>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</si>
  <si>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</si>
  <si>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No Protein</t>
  </si>
  <si>
    <t>P</t>
  </si>
  <si>
    <t>No Act</t>
  </si>
  <si>
    <t>8plex</t>
  </si>
  <si>
    <t>509+516+517+518</t>
  </si>
  <si>
    <t>519+521+529+532</t>
  </si>
  <si>
    <t>533+542+544+546</t>
  </si>
  <si>
    <t>552+555+557+558</t>
  </si>
  <si>
    <t>561+564+567+568</t>
  </si>
  <si>
    <t>569+575+576+580</t>
  </si>
  <si>
    <t>581+588+590+592</t>
  </si>
  <si>
    <t>1310+1315+1320+1321</t>
  </si>
  <si>
    <t>1339+1340+1341+1342</t>
  </si>
  <si>
    <t>1346+1349+1351+1352</t>
  </si>
  <si>
    <t>1354+1367+1368+1370</t>
  </si>
  <si>
    <t>1371+1373+1374+1375</t>
  </si>
  <si>
    <t>1376+1378+1381+1382</t>
  </si>
  <si>
    <t>1386+1387+1388+1391</t>
  </si>
  <si>
    <t>1392+1394+1399+1400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</si>
</sst>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18" fillId="0" borderId="0" xfId="0" applyFont="1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tabSelected="1" workbookViewId="0">
      <selection activeCell="P23" sqref="P23"/>
    </sheetView>
  </sheetViews>
  <sheetFormatPr defaultRowHeight="14.4" x14ac:dyDescent="0.3"/>
  <sheetData>
    <row r="1" spans="1:25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</row>
    <row r="2" spans="1:25" x14ac:dyDescent="0.3">
      <c r="A2" t="s">
        <v>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</row>
    <row r="3" spans="1:25" x14ac:dyDescent="0.3">
      <c r="A3" t="s">
        <v>3</v>
      </c>
      <c r="B3" t="s">
        <v>20</v>
      </c>
      <c r="C3" t="str">
        <f>B3</f>
        <v>No Act</v>
      </c>
      <c r="D3" t="s">
        <v>22</v>
      </c>
      <c r="E3" t="str">
        <f>D3</f>
        <v>509+516+517+518</v>
      </c>
      <c r="F3">
        <v>509</v>
      </c>
      <c r="G3">
        <f>F3</f>
        <v>509</v>
      </c>
      <c r="H3">
        <v>516</v>
      </c>
      <c r="I3">
        <f>H3</f>
        <v>516</v>
      </c>
      <c r="J3">
        <v>517</v>
      </c>
      <c r="K3">
        <f>J3</f>
        <v>517</v>
      </c>
      <c r="L3">
        <v>518</v>
      </c>
      <c r="M3">
        <f>L3</f>
        <v>518</v>
      </c>
      <c r="N3" t="s">
        <v>20</v>
      </c>
      <c r="O3" t="str">
        <f>N3</f>
        <v>No Act</v>
      </c>
      <c r="P3" t="s">
        <v>29</v>
      </c>
      <c r="Q3" t="str">
        <f>P3</f>
        <v>1310+1315+1320+1321</v>
      </c>
      <c r="R3">
        <v>1310</v>
      </c>
      <c r="S3">
        <f>R3</f>
        <v>1310</v>
      </c>
      <c r="T3">
        <v>1315</v>
      </c>
      <c r="U3">
        <f>T3</f>
        <v>1315</v>
      </c>
      <c r="V3">
        <v>1320</v>
      </c>
      <c r="W3">
        <f>V3</f>
        <v>1320</v>
      </c>
      <c r="X3">
        <v>1321</v>
      </c>
      <c r="Y3">
        <f>X3</f>
        <v>1321</v>
      </c>
    </row>
    <row r="4" spans="1:25" x14ac:dyDescent="0.3">
      <c r="A4" t="s">
        <v>4</v>
      </c>
      <c r="C4" t="str">
        <f>B3</f>
        <v>No Act</v>
      </c>
      <c r="E4" t="str">
        <f>D3</f>
        <v>509+516+517+518</v>
      </c>
      <c r="G4">
        <f>F3</f>
        <v>509</v>
      </c>
      <c r="I4">
        <f>H3</f>
        <v>516</v>
      </c>
      <c r="K4">
        <f>J3</f>
        <v>517</v>
      </c>
      <c r="M4">
        <f>L3</f>
        <v>518</v>
      </c>
      <c r="O4" t="str">
        <f>N3</f>
        <v>No Act</v>
      </c>
      <c r="Q4" t="str">
        <f>P3</f>
        <v>1310+1315+1320+1321</v>
      </c>
      <c r="S4">
        <f>R3</f>
        <v>1310</v>
      </c>
      <c r="U4">
        <f>T3</f>
        <v>1315</v>
      </c>
      <c r="W4">
        <f>V3</f>
        <v>1320</v>
      </c>
      <c r="Y4">
        <f>X3</f>
        <v>1321</v>
      </c>
    </row>
    <row r="5" spans="1:25" x14ac:dyDescent="0.3">
      <c r="A5" t="s">
        <v>5</v>
      </c>
      <c r="B5" t="s">
        <v>20</v>
      </c>
      <c r="C5" t="str">
        <f t="shared" ref="C5" si="0">B5</f>
        <v>No Act</v>
      </c>
      <c r="D5" t="s">
        <v>23</v>
      </c>
      <c r="E5" t="str">
        <f>D7</f>
        <v>533+542+544+546</v>
      </c>
      <c r="F5">
        <v>519</v>
      </c>
      <c r="G5">
        <f t="shared" ref="G5" si="1">F5</f>
        <v>519</v>
      </c>
      <c r="H5">
        <v>521</v>
      </c>
      <c r="I5">
        <f t="shared" ref="I5" si="2">H5</f>
        <v>521</v>
      </c>
      <c r="J5">
        <v>529</v>
      </c>
      <c r="K5">
        <f t="shared" ref="K5" si="3">J5</f>
        <v>529</v>
      </c>
      <c r="L5">
        <v>532</v>
      </c>
      <c r="M5">
        <f t="shared" ref="M5" si="4">L5</f>
        <v>532</v>
      </c>
      <c r="N5" t="s">
        <v>20</v>
      </c>
      <c r="O5" t="str">
        <f t="shared" ref="O5" si="5">N5</f>
        <v>No Act</v>
      </c>
      <c r="P5" t="s">
        <v>30</v>
      </c>
      <c r="Q5" t="str">
        <f>P5</f>
        <v>1339+1340+1341+1342</v>
      </c>
      <c r="R5">
        <v>1339</v>
      </c>
      <c r="S5">
        <f t="shared" ref="S5" si="6">R5</f>
        <v>1339</v>
      </c>
      <c r="T5">
        <v>1340</v>
      </c>
      <c r="U5">
        <f t="shared" ref="U5" si="7">T5</f>
        <v>1340</v>
      </c>
      <c r="V5">
        <v>1341</v>
      </c>
      <c r="W5">
        <f t="shared" ref="W5" si="8">V5</f>
        <v>1341</v>
      </c>
      <c r="X5">
        <v>1342</v>
      </c>
      <c r="Y5">
        <f t="shared" ref="Y5" si="9">X5</f>
        <v>1342</v>
      </c>
    </row>
    <row r="6" spans="1:25" x14ac:dyDescent="0.3">
      <c r="A6" t="s">
        <v>6</v>
      </c>
      <c r="C6" t="str">
        <f t="shared" ref="C6:Y6" si="10">B5</f>
        <v>No Act</v>
      </c>
      <c r="E6" t="str">
        <f>D7</f>
        <v>533+542+544+546</v>
      </c>
      <c r="G6">
        <f t="shared" si="10"/>
        <v>519</v>
      </c>
      <c r="I6">
        <f t="shared" si="10"/>
        <v>521</v>
      </c>
      <c r="K6">
        <f t="shared" si="10"/>
        <v>529</v>
      </c>
      <c r="M6">
        <f t="shared" si="10"/>
        <v>532</v>
      </c>
      <c r="O6" t="str">
        <f t="shared" si="10"/>
        <v>No Act</v>
      </c>
      <c r="Q6" t="str">
        <f>P5</f>
        <v>1339+1340+1341+1342</v>
      </c>
      <c r="S6">
        <f t="shared" si="10"/>
        <v>1339</v>
      </c>
      <c r="U6">
        <f t="shared" si="10"/>
        <v>1340</v>
      </c>
      <c r="W6">
        <f t="shared" si="10"/>
        <v>1341</v>
      </c>
      <c r="Y6">
        <f t="shared" si="10"/>
        <v>1342</v>
      </c>
    </row>
    <row r="7" spans="1:25" x14ac:dyDescent="0.3">
      <c r="A7" t="s">
        <v>7</v>
      </c>
      <c r="B7" t="s">
        <v>20</v>
      </c>
      <c r="C7" t="str">
        <f t="shared" ref="C7" si="11">B7</f>
        <v>No Act</v>
      </c>
      <c r="D7" t="s">
        <v>24</v>
      </c>
      <c r="E7" t="str">
        <f>D11</f>
        <v>561+564+567+568</v>
      </c>
      <c r="F7">
        <v>533</v>
      </c>
      <c r="G7">
        <f t="shared" ref="G7" si="12">F7</f>
        <v>533</v>
      </c>
      <c r="H7">
        <v>542</v>
      </c>
      <c r="I7">
        <f t="shared" ref="I7" si="13">H7</f>
        <v>542</v>
      </c>
      <c r="J7">
        <v>544</v>
      </c>
      <c r="K7">
        <f t="shared" ref="K7" si="14">J7</f>
        <v>544</v>
      </c>
      <c r="L7">
        <v>546</v>
      </c>
      <c r="M7">
        <f t="shared" ref="M7" si="15">L7</f>
        <v>546</v>
      </c>
      <c r="N7" t="s">
        <v>20</v>
      </c>
      <c r="O7" t="str">
        <f t="shared" ref="O7" si="16">N7</f>
        <v>No Act</v>
      </c>
      <c r="P7" t="s">
        <v>31</v>
      </c>
      <c r="Q7" t="str">
        <f>P7</f>
        <v>1346+1349+1351+1352</v>
      </c>
      <c r="R7">
        <v>1346</v>
      </c>
      <c r="S7">
        <f t="shared" ref="S7" si="17">R7</f>
        <v>1346</v>
      </c>
      <c r="T7">
        <v>1349</v>
      </c>
      <c r="U7">
        <f t="shared" ref="U7" si="18">T7</f>
        <v>1349</v>
      </c>
      <c r="V7">
        <v>1351</v>
      </c>
      <c r="W7">
        <f t="shared" ref="W7" si="19">V7</f>
        <v>1351</v>
      </c>
      <c r="X7">
        <v>1352</v>
      </c>
      <c r="Y7">
        <f t="shared" ref="Y7" si="20">X7</f>
        <v>1352</v>
      </c>
    </row>
    <row r="8" spans="1:25" x14ac:dyDescent="0.3">
      <c r="A8" t="s">
        <v>8</v>
      </c>
      <c r="C8" t="str">
        <f t="shared" ref="C8:Y8" si="21">B7</f>
        <v>No Act</v>
      </c>
      <c r="E8" t="str">
        <f>D11</f>
        <v>561+564+567+568</v>
      </c>
      <c r="G8">
        <f t="shared" si="21"/>
        <v>533</v>
      </c>
      <c r="I8">
        <f t="shared" si="21"/>
        <v>542</v>
      </c>
      <c r="K8">
        <f t="shared" si="21"/>
        <v>544</v>
      </c>
      <c r="M8">
        <f t="shared" si="21"/>
        <v>546</v>
      </c>
      <c r="O8" t="str">
        <f t="shared" si="21"/>
        <v>No Act</v>
      </c>
      <c r="Q8" t="str">
        <f>P7</f>
        <v>1346+1349+1351+1352</v>
      </c>
      <c r="S8">
        <f t="shared" si="21"/>
        <v>1346</v>
      </c>
      <c r="U8">
        <f t="shared" si="21"/>
        <v>1349</v>
      </c>
      <c r="W8">
        <f t="shared" si="21"/>
        <v>1351</v>
      </c>
      <c r="Y8">
        <f t="shared" si="21"/>
        <v>1352</v>
      </c>
    </row>
    <row r="9" spans="1:25" x14ac:dyDescent="0.3">
      <c r="A9" t="s">
        <v>9</v>
      </c>
      <c r="B9" t="s">
        <v>20</v>
      </c>
      <c r="C9" t="str">
        <f t="shared" ref="C9" si="22">B9</f>
        <v>No Act</v>
      </c>
      <c r="D9" t="s">
        <v>25</v>
      </c>
      <c r="E9" t="str">
        <f>D15</f>
        <v>581+588+590+592</v>
      </c>
      <c r="F9">
        <v>552</v>
      </c>
      <c r="G9">
        <f t="shared" ref="G9" si="23">F9</f>
        <v>552</v>
      </c>
      <c r="H9">
        <v>555</v>
      </c>
      <c r="I9">
        <f t="shared" ref="I9" si="24">H9</f>
        <v>555</v>
      </c>
      <c r="J9">
        <v>557</v>
      </c>
      <c r="K9">
        <f t="shared" ref="K9" si="25">J9</f>
        <v>557</v>
      </c>
      <c r="L9">
        <v>558</v>
      </c>
      <c r="M9">
        <f t="shared" ref="M9" si="26">L9</f>
        <v>558</v>
      </c>
      <c r="N9" t="s">
        <v>20</v>
      </c>
      <c r="O9" t="str">
        <f t="shared" ref="O9" si="27">N9</f>
        <v>No Act</v>
      </c>
      <c r="P9" t="s">
        <v>32</v>
      </c>
      <c r="Q9" t="str">
        <f>P9</f>
        <v>1354+1367+1368+1370</v>
      </c>
      <c r="R9">
        <v>1354</v>
      </c>
      <c r="S9">
        <f t="shared" ref="S9" si="28">R9</f>
        <v>1354</v>
      </c>
      <c r="T9">
        <v>1367</v>
      </c>
      <c r="U9">
        <f t="shared" ref="U9" si="29">T9</f>
        <v>1367</v>
      </c>
      <c r="V9">
        <v>1368</v>
      </c>
      <c r="W9">
        <f t="shared" ref="W9" si="30">V9</f>
        <v>1368</v>
      </c>
      <c r="X9">
        <v>1370</v>
      </c>
      <c r="Y9">
        <f t="shared" ref="Y9" si="31">X9</f>
        <v>1370</v>
      </c>
    </row>
    <row r="10" spans="1:25" x14ac:dyDescent="0.3">
      <c r="A10" t="s">
        <v>10</v>
      </c>
      <c r="C10" t="str">
        <f t="shared" ref="C10:Y10" si="32">B9</f>
        <v>No Act</v>
      </c>
      <c r="E10" t="str">
        <f>D15</f>
        <v>581+588+590+592</v>
      </c>
      <c r="G10">
        <f t="shared" si="32"/>
        <v>552</v>
      </c>
      <c r="I10">
        <f t="shared" si="32"/>
        <v>555</v>
      </c>
      <c r="K10">
        <f t="shared" si="32"/>
        <v>557</v>
      </c>
      <c r="M10">
        <f t="shared" si="32"/>
        <v>558</v>
      </c>
      <c r="O10" t="str">
        <f t="shared" si="32"/>
        <v>No Act</v>
      </c>
      <c r="Q10" t="str">
        <f>P9</f>
        <v>1354+1367+1368+1370</v>
      </c>
      <c r="S10">
        <f t="shared" si="32"/>
        <v>1354</v>
      </c>
      <c r="U10">
        <f t="shared" si="32"/>
        <v>1367</v>
      </c>
      <c r="W10">
        <f t="shared" si="32"/>
        <v>1368</v>
      </c>
      <c r="Y10">
        <f t="shared" si="32"/>
        <v>1370</v>
      </c>
    </row>
    <row r="11" spans="1:25" x14ac:dyDescent="0.3">
      <c r="A11" t="s">
        <v>11</v>
      </c>
      <c r="B11" t="s">
        <v>20</v>
      </c>
      <c r="C11" t="str">
        <f t="shared" ref="C11:E11" si="33">B11</f>
        <v>No Act</v>
      </c>
      <c r="D11" t="s">
        <v>26</v>
      </c>
      <c r="E11" t="str">
        <f>D11</f>
        <v>561+564+567+568</v>
      </c>
      <c r="F11">
        <v>561</v>
      </c>
      <c r="G11">
        <f t="shared" ref="G11" si="34">F11</f>
        <v>561</v>
      </c>
      <c r="H11">
        <v>564</v>
      </c>
      <c r="I11">
        <f t="shared" ref="I11" si="35">H11</f>
        <v>564</v>
      </c>
      <c r="J11">
        <v>567</v>
      </c>
      <c r="K11">
        <f t="shared" ref="K11" si="36">J11</f>
        <v>567</v>
      </c>
      <c r="L11">
        <v>568</v>
      </c>
      <c r="M11">
        <f t="shared" ref="M11" si="37">L11</f>
        <v>568</v>
      </c>
      <c r="N11" t="s">
        <v>20</v>
      </c>
      <c r="O11" t="str">
        <f t="shared" ref="O11" si="38">N11</f>
        <v>No Act</v>
      </c>
      <c r="P11" t="s">
        <v>33</v>
      </c>
      <c r="Q11" t="str">
        <f>P11</f>
        <v>1371+1373+1374+1375</v>
      </c>
      <c r="R11">
        <v>1371</v>
      </c>
      <c r="S11">
        <f t="shared" ref="S11" si="39">R11</f>
        <v>1371</v>
      </c>
      <c r="T11">
        <v>1373</v>
      </c>
      <c r="U11">
        <f t="shared" ref="U11" si="40">T11</f>
        <v>1373</v>
      </c>
      <c r="V11">
        <v>1374</v>
      </c>
      <c r="W11">
        <f t="shared" ref="W11" si="41">V11</f>
        <v>1374</v>
      </c>
      <c r="X11">
        <v>1375</v>
      </c>
      <c r="Y11">
        <f t="shared" ref="Y11" si="42">X11</f>
        <v>1375</v>
      </c>
    </row>
    <row r="12" spans="1:25" x14ac:dyDescent="0.3">
      <c r="A12" t="s">
        <v>12</v>
      </c>
      <c r="C12" t="str">
        <f t="shared" ref="C12:Y17" si="43">B11</f>
        <v>No Act</v>
      </c>
      <c r="E12" t="str">
        <f>D11</f>
        <v>561+564+567+568</v>
      </c>
      <c r="G12">
        <f t="shared" si="43"/>
        <v>561</v>
      </c>
      <c r="I12">
        <f t="shared" si="43"/>
        <v>564</v>
      </c>
      <c r="K12">
        <f t="shared" si="43"/>
        <v>567</v>
      </c>
      <c r="M12">
        <f t="shared" si="43"/>
        <v>568</v>
      </c>
      <c r="O12" t="str">
        <f t="shared" si="43"/>
        <v>No Act</v>
      </c>
      <c r="Q12" t="str">
        <f>P11</f>
        <v>1371+1373+1374+1375</v>
      </c>
      <c r="S12">
        <f t="shared" si="43"/>
        <v>1371</v>
      </c>
      <c r="U12">
        <f t="shared" si="43"/>
        <v>1373</v>
      </c>
      <c r="W12">
        <f t="shared" si="43"/>
        <v>1374</v>
      </c>
      <c r="Y12">
        <f t="shared" si="43"/>
        <v>1375</v>
      </c>
    </row>
    <row r="13" spans="1:25" x14ac:dyDescent="0.3">
      <c r="A13" t="s">
        <v>13</v>
      </c>
      <c r="B13" t="s">
        <v>20</v>
      </c>
      <c r="C13" t="str">
        <f t="shared" ref="C13:E13" si="44">B13</f>
        <v>No Act</v>
      </c>
      <c r="D13" t="s">
        <v>27</v>
      </c>
      <c r="E13" t="str">
        <f>D13</f>
        <v>569+575+576+580</v>
      </c>
      <c r="F13">
        <v>569</v>
      </c>
      <c r="G13">
        <f t="shared" ref="G13" si="45">F13</f>
        <v>569</v>
      </c>
      <c r="H13">
        <v>575</v>
      </c>
      <c r="I13">
        <f t="shared" ref="I13" si="46">H13</f>
        <v>575</v>
      </c>
      <c r="J13">
        <v>576</v>
      </c>
      <c r="K13">
        <f t="shared" ref="K13" si="47">J13</f>
        <v>576</v>
      </c>
      <c r="L13">
        <v>580</v>
      </c>
      <c r="M13">
        <f t="shared" ref="M13" si="48">L13</f>
        <v>580</v>
      </c>
      <c r="N13" t="s">
        <v>20</v>
      </c>
      <c r="O13" t="str">
        <f t="shared" ref="O13" si="49">N13</f>
        <v>No Act</v>
      </c>
      <c r="P13" t="s">
        <v>34</v>
      </c>
      <c r="Q13" t="str">
        <f>P13</f>
        <v>1376+1378+1381+1382</v>
      </c>
      <c r="R13">
        <v>1376</v>
      </c>
      <c r="S13">
        <f t="shared" ref="S13" si="50">R13</f>
        <v>1376</v>
      </c>
      <c r="T13">
        <v>1378</v>
      </c>
      <c r="U13">
        <f t="shared" ref="U13" si="51">T13</f>
        <v>1378</v>
      </c>
      <c r="V13">
        <v>1381</v>
      </c>
      <c r="W13">
        <f t="shared" ref="W13" si="52">V13</f>
        <v>1381</v>
      </c>
      <c r="X13">
        <v>1382</v>
      </c>
      <c r="Y13">
        <f t="shared" ref="Y13" si="53">X13</f>
        <v>1382</v>
      </c>
    </row>
    <row r="14" spans="1:25" x14ac:dyDescent="0.3">
      <c r="A14" t="s">
        <v>14</v>
      </c>
      <c r="C14" t="str">
        <f t="shared" ref="C14:Y17" si="54">B13</f>
        <v>No Act</v>
      </c>
      <c r="E14" t="str">
        <f>D13</f>
        <v>569+575+576+580</v>
      </c>
      <c r="G14">
        <f t="shared" si="54"/>
        <v>569</v>
      </c>
      <c r="I14">
        <f t="shared" si="54"/>
        <v>575</v>
      </c>
      <c r="K14">
        <f t="shared" si="54"/>
        <v>576</v>
      </c>
      <c r="M14">
        <f t="shared" si="54"/>
        <v>580</v>
      </c>
      <c r="O14" t="str">
        <f t="shared" si="54"/>
        <v>No Act</v>
      </c>
      <c r="Q14" t="str">
        <f>P13</f>
        <v>1376+1378+1381+1382</v>
      </c>
      <c r="S14">
        <f t="shared" si="54"/>
        <v>1376</v>
      </c>
      <c r="U14">
        <f t="shared" si="54"/>
        <v>1378</v>
      </c>
      <c r="W14">
        <f t="shared" si="54"/>
        <v>1381</v>
      </c>
      <c r="Y14">
        <f t="shared" si="54"/>
        <v>1382</v>
      </c>
    </row>
    <row r="15" spans="1:25" x14ac:dyDescent="0.3">
      <c r="A15" t="s">
        <v>15</v>
      </c>
      <c r="B15" t="s">
        <v>20</v>
      </c>
      <c r="C15" t="str">
        <f t="shared" ref="C15:E15" si="55">B15</f>
        <v>No Act</v>
      </c>
      <c r="D15" t="s">
        <v>28</v>
      </c>
      <c r="E15" t="str">
        <f>D15</f>
        <v>581+588+590+592</v>
      </c>
      <c r="F15">
        <v>581</v>
      </c>
      <c r="G15">
        <f t="shared" ref="G15" si="56">F15</f>
        <v>581</v>
      </c>
      <c r="H15">
        <v>588</v>
      </c>
      <c r="I15">
        <f t="shared" ref="I15" si="57">H15</f>
        <v>588</v>
      </c>
      <c r="J15">
        <v>590</v>
      </c>
      <c r="K15">
        <f t="shared" ref="K15" si="58">J15</f>
        <v>590</v>
      </c>
      <c r="L15">
        <v>592</v>
      </c>
      <c r="M15">
        <f t="shared" ref="M15" si="59">L15</f>
        <v>592</v>
      </c>
      <c r="N15" t="s">
        <v>20</v>
      </c>
      <c r="O15" t="str">
        <f t="shared" ref="O15:O17" si="60">N15</f>
        <v>No Act</v>
      </c>
      <c r="P15" t="s">
        <v>35</v>
      </c>
      <c r="Q15" t="str">
        <f>P15</f>
        <v>1386+1387+1388+1391</v>
      </c>
      <c r="R15">
        <v>1386</v>
      </c>
      <c r="S15">
        <f t="shared" ref="Q15:S17" si="61">R15</f>
        <v>1386</v>
      </c>
      <c r="T15">
        <v>1387</v>
      </c>
      <c r="U15">
        <f t="shared" ref="U15" si="62">T15</f>
        <v>1387</v>
      </c>
      <c r="V15">
        <v>1388</v>
      </c>
      <c r="W15">
        <f t="shared" ref="W15" si="63">V15</f>
        <v>1388</v>
      </c>
      <c r="X15">
        <v>1391</v>
      </c>
      <c r="Y15">
        <f t="shared" ref="Y15" si="64">X15</f>
        <v>1391</v>
      </c>
    </row>
    <row r="16" spans="1:25" x14ac:dyDescent="0.3">
      <c r="A16" t="s">
        <v>16</v>
      </c>
      <c r="C16" t="str">
        <f t="shared" ref="C16:Y18" si="65">B15</f>
        <v>No Act</v>
      </c>
      <c r="E16" t="str">
        <f>D15</f>
        <v>581+588+590+592</v>
      </c>
      <c r="G16">
        <f t="shared" si="65"/>
        <v>581</v>
      </c>
      <c r="I16">
        <f t="shared" si="65"/>
        <v>588</v>
      </c>
      <c r="K16">
        <f t="shared" si="65"/>
        <v>590</v>
      </c>
      <c r="M16">
        <f t="shared" si="65"/>
        <v>592</v>
      </c>
      <c r="O16" t="str">
        <f t="shared" si="65"/>
        <v>No Act</v>
      </c>
      <c r="Q16" t="str">
        <f>P15</f>
        <v>1386+1387+1388+1391</v>
      </c>
      <c r="S16">
        <f t="shared" si="65"/>
        <v>1386</v>
      </c>
      <c r="U16">
        <f t="shared" si="65"/>
        <v>1387</v>
      </c>
      <c r="W16">
        <f t="shared" si="65"/>
        <v>1388</v>
      </c>
      <c r="Y16">
        <f t="shared" si="65"/>
        <v>1391</v>
      </c>
    </row>
    <row r="17" spans="1:25" x14ac:dyDescent="0.3">
      <c r="A17" t="s">
        <v>17</v>
      </c>
      <c r="B17" t="s">
        <v>20</v>
      </c>
      <c r="C17" t="str">
        <f t="shared" ref="C17" si="66">B17</f>
        <v>No Act</v>
      </c>
      <c r="D17" t="s">
        <v>21</v>
      </c>
      <c r="E17" t="str">
        <f t="shared" ref="E17" si="67">D17</f>
        <v>8plex</v>
      </c>
      <c r="F17" t="s">
        <v>20</v>
      </c>
      <c r="G17" t="str">
        <f t="shared" ref="G17" si="68">F17</f>
        <v>No Act</v>
      </c>
      <c r="H17">
        <v>612</v>
      </c>
      <c r="I17">
        <f t="shared" ref="I17" si="69">H17</f>
        <v>612</v>
      </c>
      <c r="J17" t="s">
        <v>18</v>
      </c>
      <c r="K17" t="str">
        <f t="shared" ref="K17" si="70">J17</f>
        <v>No Protein</v>
      </c>
      <c r="N17" t="s">
        <v>20</v>
      </c>
      <c r="O17" t="str">
        <f t="shared" si="60"/>
        <v>No Act</v>
      </c>
      <c r="P17" t="s">
        <v>36</v>
      </c>
      <c r="Q17" t="str">
        <f>P17</f>
        <v>1392+1394+1399+1400</v>
      </c>
      <c r="R17">
        <v>1392</v>
      </c>
      <c r="S17">
        <f t="shared" ref="S17" si="71">R17</f>
        <v>1392</v>
      </c>
      <c r="T17">
        <v>1394</v>
      </c>
      <c r="U17">
        <f t="shared" ref="U17" si="72">T17</f>
        <v>1394</v>
      </c>
      <c r="V17">
        <v>1399</v>
      </c>
      <c r="W17">
        <f t="shared" ref="W17" si="73">V17</f>
        <v>1399</v>
      </c>
      <c r="X17">
        <v>1400</v>
      </c>
      <c r="Y17">
        <f t="shared" ref="Y17" si="74">X17</f>
        <v>1400</v>
      </c>
    </row>
    <row r="18" spans="1:25" x14ac:dyDescent="0.3">
      <c r="A18" t="s">
        <v>19</v>
      </c>
      <c r="C18" t="str">
        <f t="shared" si="65"/>
        <v>No Act</v>
      </c>
      <c r="E18" t="str">
        <f t="shared" si="65"/>
        <v>8plex</v>
      </c>
      <c r="G18" t="str">
        <f t="shared" si="65"/>
        <v>No Act</v>
      </c>
      <c r="I18">
        <f t="shared" si="65"/>
        <v>612</v>
      </c>
      <c r="K18" t="str">
        <f t="shared" si="65"/>
        <v>No Protein</v>
      </c>
      <c r="O18" t="str">
        <f t="shared" si="65"/>
        <v>No Act</v>
      </c>
      <c r="Q18" t="str">
        <f>P17</f>
        <v>1392+1394+1399+1400</v>
      </c>
      <c r="S18">
        <f t="shared" si="65"/>
        <v>1392</v>
      </c>
      <c r="U18">
        <f t="shared" si="65"/>
        <v>1394</v>
      </c>
      <c r="W18">
        <f t="shared" si="65"/>
        <v>1399</v>
      </c>
      <c r="Y18">
        <f t="shared" si="65"/>
        <v>1400</v>
      </c>
    </row>
    <row r="19" spans="1:25" x14ac:dyDescent="0.3">
      <c r="F19" s="1"/>
      <c r="G19" s="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B20" s="3"/>
      <c r="C20" s="3"/>
      <c r="G20" s="2"/>
    </row>
    <row r="21" spans="1:25" x14ac:dyDescent="0.3">
      <c r="G21" s="2"/>
    </row>
    <row r="22" spans="1:25" x14ac:dyDescent="0.3">
      <c r="G22" s="2"/>
    </row>
    <row r="23" spans="1:25" x14ac:dyDescent="0.3">
      <c r="G23" s="2"/>
    </row>
    <row r="24" spans="1:25" x14ac:dyDescent="0.3">
      <c r="G24" s="2"/>
    </row>
    <row r="25" spans="1:25" x14ac:dyDescent="0.3">
      <c r="G25" s="2"/>
    </row>
    <row r="26" spans="1:25" x14ac:dyDescent="0.3">
      <c r="G26" s="2"/>
    </row>
    <row r="27" spans="1:25" x14ac:dyDescent="0.3">
      <c r="G27" s="2"/>
    </row>
    <row r="28" spans="1:25" x14ac:dyDescent="0.3">
      <c r="G28" s="2"/>
    </row>
    <row r="29" spans="1:25" x14ac:dyDescent="0.3">
      <c r="G29" s="2"/>
    </row>
    <row r="30" spans="1:25" x14ac:dyDescent="0.3">
      <c r="G30" s="2"/>
    </row>
    <row r="31" spans="1:25" x14ac:dyDescent="0.3">
      <c r="G31" s="2"/>
    </row>
    <row r="32" spans="1:25" x14ac:dyDescent="0.3">
      <c r="G32" s="2"/>
    </row>
    <row r="33" spans="7:7" x14ac:dyDescent="0.3">
      <c r="G33" s="2"/>
    </row>
    <row r="34" spans="7:7" x14ac:dyDescent="0.3">
      <c r="G34" s="2"/>
    </row>
    <row r="35" spans="7:7" x14ac:dyDescent="0.3">
      <c r="G35" s="2"/>
    </row>
    <row r="36" spans="7:7" x14ac:dyDescent="0.3">
      <c r="G36" s="2"/>
    </row>
    <row r="37" spans="7:7" x14ac:dyDescent="0.3">
      <c r="G37" s="2"/>
    </row>
    <row r="38" spans="7:7" x14ac:dyDescent="0.3">
      <c r="G38" s="2"/>
    </row>
    <row r="39" spans="7:7" x14ac:dyDescent="0.3">
      <c r="G39" s="2"/>
    </row>
    <row r="40" spans="7:7" x14ac:dyDescent="0.3">
      <c r="G40" s="2"/>
    </row>
    <row r="41" spans="7:7" x14ac:dyDescent="0.3">
      <c r="G41" s="2"/>
    </row>
    <row r="42" spans="7:7" x14ac:dyDescent="0.3">
      <c r="G42" s="2"/>
    </row>
    <row r="43" spans="7:7" x14ac:dyDescent="0.3">
      <c r="G43" s="2"/>
    </row>
    <row r="44" spans="7:7" x14ac:dyDescent="0.3">
      <c r="G44" s="2"/>
    </row>
    <row r="45" spans="7:7" x14ac:dyDescent="0.3">
      <c r="G45" s="2"/>
    </row>
    <row r="46" spans="7:7" x14ac:dyDescent="0.3">
      <c r="G46" s="2"/>
    </row>
    <row r="47" spans="7:7" x14ac:dyDescent="0.3">
      <c r="G47" s="2"/>
    </row>
    <row r="48" spans="7:7" x14ac:dyDescent="0.3">
      <c r="G48" s="2"/>
    </row>
    <row r="49" spans="7:7" x14ac:dyDescent="0.3">
      <c r="G49" s="2"/>
    </row>
    <row r="50" spans="7:7" x14ac:dyDescent="0.3">
      <c r="G50" s="2"/>
    </row>
    <row r="51" spans="7:7" x14ac:dyDescent="0.3">
      <c r="G51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Variants Platemap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Chen</dc:creator>
  <cp:lastModifiedBy>allen</cp:lastModifiedBy>
  <dcterms:created xsi:type="dcterms:W3CDTF">2021-04-15T22:42:23Z</dcterms:created>
  <dcterms:modified xsi:type="dcterms:W3CDTF">2021-07-13T20:54:52Z</dcterms:modified>
</cp:coreProperties>
</file>