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ELA 30 PAÍSES" sheetId="1" r:id="rId5"/>
  </sheets>
  <definedNames/>
  <calcPr/>
</workbook>
</file>

<file path=xl/sharedStrings.xml><?xml version="1.0" encoding="utf-8"?>
<sst xmlns="http://schemas.openxmlformats.org/spreadsheetml/2006/main" count="244" uniqueCount="180">
  <si>
    <t>PAÍS</t>
  </si>
  <si>
    <t>Região</t>
  </si>
  <si>
    <t>Tipologia CGV (Curva do Sorriso)</t>
  </si>
  <si>
    <t>Forward GVC (%)</t>
  </si>
  <si>
    <t>Backward GVC (%)</t>
  </si>
  <si>
    <t>Complexidade Econômica (ECI)</t>
  </si>
  <si>
    <t>Eficiência Gov. (WGI)</t>
  </si>
  <si>
    <t>Capacidade Estatal (BTI)</t>
  </si>
  <si>
    <t>HRV</t>
  </si>
  <si>
    <t>Leste Europeu</t>
  </si>
  <si>
    <t>Q1: Enclave de Montagem / Maquila</t>
  </si>
  <si>
    <t>16.40%</t>
  </si>
  <si>
    <t>25.80%</t>
  </si>
  <si>
    <t>0,780</t>
  </si>
  <si>
    <t>0.55</t>
  </si>
  <si>
    <t>7.80</t>
  </si>
  <si>
    <t>HUN</t>
  </si>
  <si>
    <t>17.90%</t>
  </si>
  <si>
    <t>46.20%</t>
  </si>
  <si>
    <t>1.430</t>
  </si>
  <si>
    <t>0.50</t>
  </si>
  <si>
    <t>MAR</t>
  </si>
  <si>
    <t>África &amp; Oriente Médio</t>
  </si>
  <si>
    <t>11.90%</t>
  </si>
  <si>
    <t>28.10%</t>
  </si>
  <si>
    <t>-0,080</t>
  </si>
  <si>
    <t>-0.10</t>
  </si>
  <si>
    <t>4.90</t>
  </si>
  <si>
    <t>MEX</t>
  </si>
  <si>
    <t>América Latina</t>
  </si>
  <si>
    <t>11.40%</t>
  </si>
  <si>
    <t>35.80%</t>
  </si>
  <si>
    <t>0.982</t>
  </si>
  <si>
    <t>-0.25</t>
  </si>
  <si>
    <t>6.20</t>
  </si>
  <si>
    <t>MYS</t>
  </si>
  <si>
    <t>Ásia Emergente</t>
  </si>
  <si>
    <t>14.20%</t>
  </si>
  <si>
    <t>36.10%</t>
  </si>
  <si>
    <t>0.910</t>
  </si>
  <si>
    <t>1.05</t>
  </si>
  <si>
    <t>6.40</t>
  </si>
  <si>
    <t>PHL</t>
  </si>
  <si>
    <t>10.80%</t>
  </si>
  <si>
    <t>26.40%</t>
  </si>
  <si>
    <t>0.180</t>
  </si>
  <si>
    <t>-0.05</t>
  </si>
  <si>
    <t>5.30</t>
  </si>
  <si>
    <t>ROU</t>
  </si>
  <si>
    <t>16.80%</t>
  </si>
  <si>
    <t>26.10%</t>
  </si>
  <si>
    <t>0.880</t>
  </si>
  <si>
    <t>0.20</t>
  </si>
  <si>
    <t>7.20</t>
  </si>
  <si>
    <t>THA</t>
  </si>
  <si>
    <t>13.50%</t>
  </si>
  <si>
    <t>32.80%</t>
  </si>
  <si>
    <t>0.720</t>
  </si>
  <si>
    <t>0.30</t>
  </si>
  <si>
    <t>TUN</t>
  </si>
  <si>
    <t>12.30%</t>
  </si>
  <si>
    <t>31.20%</t>
  </si>
  <si>
    <t>0.120</t>
  </si>
  <si>
    <t>-0.15</t>
  </si>
  <si>
    <t>5.60</t>
  </si>
  <si>
    <t>TUR</t>
  </si>
  <si>
    <t>16.20%</t>
  </si>
  <si>
    <t>23.90%</t>
  </si>
  <si>
    <t>0.610</t>
  </si>
  <si>
    <t>0.10</t>
  </si>
  <si>
    <t>5.50</t>
  </si>
  <si>
    <t>VNM</t>
  </si>
  <si>
    <t>12.10%</t>
  </si>
  <si>
    <t>44.50%</t>
  </si>
  <si>
    <t>0.215</t>
  </si>
  <si>
    <t>4.80</t>
  </si>
  <si>
    <t>BRA</t>
  </si>
  <si>
    <t>Q2: Enclave Primário-Exportador</t>
  </si>
  <si>
    <t>18.50%</t>
  </si>
  <si>
    <t>11.80%</t>
  </si>
  <si>
    <t>0.245</t>
  </si>
  <si>
    <t>6.80</t>
  </si>
  <si>
    <t>BRN</t>
  </si>
  <si>
    <t>15.10%</t>
  </si>
  <si>
    <t>-0.620</t>
  </si>
  <si>
    <t>0.75</t>
  </si>
  <si>
    <t>5.20</t>
  </si>
  <si>
    <t>CHL</t>
  </si>
  <si>
    <t>24.20%</t>
  </si>
  <si>
    <t>14.30%</t>
  </si>
  <si>
    <t>1.10</t>
  </si>
  <si>
    <t>8.40</t>
  </si>
  <si>
    <t>COL</t>
  </si>
  <si>
    <t>19.40%</t>
  </si>
  <si>
    <t>13.10%</t>
  </si>
  <si>
    <t>-0.110</t>
  </si>
  <si>
    <t>KAZ</t>
  </si>
  <si>
    <t>28.60%</t>
  </si>
  <si>
    <t>-0.410</t>
  </si>
  <si>
    <t>-0.12</t>
  </si>
  <si>
    <t>4.60</t>
  </si>
  <si>
    <t>PER</t>
  </si>
  <si>
    <t>21.10%</t>
  </si>
  <si>
    <t>12.50%</t>
  </si>
  <si>
    <t>-0.320</t>
  </si>
  <si>
    <t>-0.18</t>
  </si>
  <si>
    <t>5.80</t>
  </si>
  <si>
    <t>SAU</t>
  </si>
  <si>
    <t>34.10%</t>
  </si>
  <si>
    <t>7.20%</t>
  </si>
  <si>
    <t>0.110</t>
  </si>
  <si>
    <t>0.35</t>
  </si>
  <si>
    <t>4.50</t>
  </si>
  <si>
    <t>ARG</t>
  </si>
  <si>
    <t>Q3: Inserção Marginal / Desconexão</t>
  </si>
  <si>
    <t>13.20%</t>
  </si>
  <si>
    <t>10.10%</t>
  </si>
  <si>
    <t>0.210</t>
  </si>
  <si>
    <t>-0.20</t>
  </si>
  <si>
    <t>5.90</t>
  </si>
  <si>
    <t>CRI</t>
  </si>
  <si>
    <t>12.80%</t>
  </si>
  <si>
    <t>18.10%</t>
  </si>
  <si>
    <t>0.420</t>
  </si>
  <si>
    <t>0.45</t>
  </si>
  <si>
    <t>8.20</t>
  </si>
  <si>
    <t>EGY</t>
  </si>
  <si>
    <t>17.80%</t>
  </si>
  <si>
    <t>9.80%</t>
  </si>
  <si>
    <t>-0.350</t>
  </si>
  <si>
    <t>-0.40</t>
  </si>
  <si>
    <t>3.80</t>
  </si>
  <si>
    <t>IDN</t>
  </si>
  <si>
    <t>12.40%</t>
  </si>
  <si>
    <t>0.050</t>
  </si>
  <si>
    <t>6.30</t>
  </si>
  <si>
    <t>IND</t>
  </si>
  <si>
    <t>14.80%</t>
  </si>
  <si>
    <t>0.480</t>
  </si>
  <si>
    <t>0.15</t>
  </si>
  <si>
    <t>5.70</t>
  </si>
  <si>
    <t>URY</t>
  </si>
  <si>
    <t>14.10%</t>
  </si>
  <si>
    <t>15.20%</t>
  </si>
  <si>
    <t>0.150</t>
  </si>
  <si>
    <t>0.65</t>
  </si>
  <si>
    <t>8.90</t>
  </si>
  <si>
    <t>ZAF</t>
  </si>
  <si>
    <t>15.60%</t>
  </si>
  <si>
    <t>17.30%</t>
  </si>
  <si>
    <t>0.310</t>
  </si>
  <si>
    <t>0.25</t>
  </si>
  <si>
    <t>6.50</t>
  </si>
  <si>
    <t>BGR</t>
  </si>
  <si>
    <t>Q4: Hub Integrado / Upgrading</t>
  </si>
  <si>
    <t>33.50%</t>
  </si>
  <si>
    <t>0.650</t>
  </si>
  <si>
    <t>6.90</t>
  </si>
  <si>
    <t>CHN</t>
  </si>
  <si>
    <t>22.80%</t>
  </si>
  <si>
    <t>15.40%</t>
  </si>
  <si>
    <t>1.240</t>
  </si>
  <si>
    <t>0.40</t>
  </si>
  <si>
    <t>5.40</t>
  </si>
  <si>
    <t>KOR</t>
  </si>
  <si>
    <t>19.60%</t>
  </si>
  <si>
    <t>29.40%</t>
  </si>
  <si>
    <t>1.890</t>
  </si>
  <si>
    <t>1.25</t>
  </si>
  <si>
    <t>8.70</t>
  </si>
  <si>
    <t>POL</t>
  </si>
  <si>
    <t>18.20%</t>
  </si>
  <si>
    <t>30.10%</t>
  </si>
  <si>
    <t>1.210</t>
  </si>
  <si>
    <t>0.60</t>
  </si>
  <si>
    <t>8.30</t>
  </si>
  <si>
    <t>TWN</t>
  </si>
  <si>
    <t>34.20%</t>
  </si>
  <si>
    <t>1.750</t>
  </si>
  <si>
    <t>1.35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</si>
</sst>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.m"/>
  </numFmts>
  <fonts count="3">
    <font>
      <sz val="10.0"/>
      <color rgb="FF000000"/>
      <name val="Arial"/>
      <scheme val="minor"/>
    </font>
    <font>
      <b/>
      <color theme="1"/>
      <name val="Times New Roman"/>
    </font>
    <font>
      <color theme="1"/>
      <name val="Times New Roman"/>
    </font>
  </fonts>
  <fills count="3">
    <fill>
      <patternFill patternType="none"/>
    </fill>
    <fill>
      <patternFill patternType="lightGray"/>
    </fill>
    <fill>
      <patternFill patternType="solid">
        <fgColor rgb="FF356854"/>
        <bgColor rgb="FF356854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horizontal="center" readingOrder="0" shrinkToFit="0" vertical="center" wrapText="1"/>
    </xf>
    <xf borderId="0" fillId="0" fontId="2" numFmtId="49" xfId="0" applyAlignment="1" applyFont="1" applyNumberFormat="1">
      <alignment horizontal="center" readingOrder="0" shrinkToFit="0" vertical="center" wrapText="0"/>
    </xf>
    <xf borderId="0" fillId="0" fontId="2" numFmtId="164" xfId="0" applyAlignment="1" applyFont="1" applyNumberFormat="1">
      <alignment horizontal="center"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TABELA 30 PAÍSE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H31" displayName="Tabela_1" name="Tabela_1" id="1">
  <tableColumns count="8">
    <tableColumn name="PAÍS" id="1"/>
    <tableColumn name="Região" id="2"/>
    <tableColumn name="Tipologia CGV (Curva do Sorriso)" id="3"/>
    <tableColumn name="Forward GVC (%)" id="4"/>
    <tableColumn name="Backward GVC (%)" id="5"/>
    <tableColumn name="Complexidade Econômica (ECI)" id="6"/>
    <tableColumn name="Eficiência Gov. (WGI)" id="7"/>
    <tableColumn name="Capacidade Estatal (BTI)" id="8"/>
  </tableColumns>
  <tableStyleInfo name="TABELA 30 PAÍSE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7.0"/>
    <col customWidth="1" min="3" max="3" width="21.0"/>
    <col customWidth="1" min="4" max="4" width="12.88"/>
    <col customWidth="1" min="5" max="5" width="13.5"/>
    <col customWidth="1" min="6" max="6" width="18.0"/>
    <col customWidth="1" min="7" max="7" width="14.88"/>
    <col customWidth="1" min="8" max="8" width="15.25"/>
  </cols>
  <sheetData>
    <row r="1" ht="22.5" customHeight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ht="22.5" customHeight="1">
      <c r="A2" s="2" t="s">
        <v>8</v>
      </c>
      <c r="B2" s="4" t="s">
        <v>9</v>
      </c>
      <c r="C2" s="5" t="s">
        <v>10</v>
      </c>
      <c r="D2" s="4" t="s">
        <v>11</v>
      </c>
      <c r="E2" s="4" t="s">
        <v>12</v>
      </c>
      <c r="F2" s="6" t="s">
        <v>13</v>
      </c>
      <c r="G2" s="4" t="s">
        <v>14</v>
      </c>
      <c r="H2" s="4" t="s">
        <v>15</v>
      </c>
    </row>
    <row r="3" ht="22.5" customHeight="1">
      <c r="A3" s="2" t="s">
        <v>16</v>
      </c>
      <c r="B3" s="4" t="s">
        <v>9</v>
      </c>
      <c r="C3" s="5" t="s">
        <v>10</v>
      </c>
      <c r="D3" s="4" t="s">
        <v>17</v>
      </c>
      <c r="E3" s="4" t="s">
        <v>18</v>
      </c>
      <c r="F3" s="6" t="s">
        <v>19</v>
      </c>
      <c r="G3" s="4" t="s">
        <v>20</v>
      </c>
      <c r="H3" s="7">
        <v>46302.0</v>
      </c>
    </row>
    <row r="4" ht="22.5" customHeight="1">
      <c r="A4" s="2" t="s">
        <v>21</v>
      </c>
      <c r="B4" s="4" t="s">
        <v>22</v>
      </c>
      <c r="C4" s="5" t="s">
        <v>10</v>
      </c>
      <c r="D4" s="4" t="s">
        <v>23</v>
      </c>
      <c r="E4" s="4" t="s">
        <v>24</v>
      </c>
      <c r="F4" s="6" t="s">
        <v>25</v>
      </c>
      <c r="G4" s="4" t="s">
        <v>26</v>
      </c>
      <c r="H4" s="4" t="s">
        <v>27</v>
      </c>
    </row>
    <row r="5" ht="22.5" customHeight="1">
      <c r="A5" s="2" t="s">
        <v>28</v>
      </c>
      <c r="B5" s="4" t="s">
        <v>29</v>
      </c>
      <c r="C5" s="5" t="s">
        <v>10</v>
      </c>
      <c r="D5" s="4" t="s">
        <v>30</v>
      </c>
      <c r="E5" s="4" t="s">
        <v>31</v>
      </c>
      <c r="F5" s="6" t="s">
        <v>32</v>
      </c>
      <c r="G5" s="4" t="s">
        <v>33</v>
      </c>
      <c r="H5" s="4" t="s">
        <v>34</v>
      </c>
    </row>
    <row r="6" ht="22.5" customHeight="1">
      <c r="A6" s="2" t="s">
        <v>35</v>
      </c>
      <c r="B6" s="4" t="s">
        <v>36</v>
      </c>
      <c r="C6" s="5" t="s">
        <v>10</v>
      </c>
      <c r="D6" s="4" t="s">
        <v>37</v>
      </c>
      <c r="E6" s="4" t="s">
        <v>38</v>
      </c>
      <c r="F6" s="6" t="s">
        <v>39</v>
      </c>
      <c r="G6" s="6" t="s">
        <v>40</v>
      </c>
      <c r="H6" s="4" t="s">
        <v>41</v>
      </c>
    </row>
    <row r="7" ht="22.5" customHeight="1">
      <c r="A7" s="2" t="s">
        <v>42</v>
      </c>
      <c r="B7" s="4" t="s">
        <v>36</v>
      </c>
      <c r="C7" s="5" t="s">
        <v>10</v>
      </c>
      <c r="D7" s="4" t="s">
        <v>43</v>
      </c>
      <c r="E7" s="4" t="s">
        <v>44</v>
      </c>
      <c r="F7" s="6" t="s">
        <v>45</v>
      </c>
      <c r="G7" s="4" t="s">
        <v>46</v>
      </c>
      <c r="H7" s="4" t="s">
        <v>47</v>
      </c>
    </row>
    <row r="8" ht="22.5" customHeight="1">
      <c r="A8" s="2" t="s">
        <v>48</v>
      </c>
      <c r="B8" s="4" t="s">
        <v>9</v>
      </c>
      <c r="C8" s="5" t="s">
        <v>10</v>
      </c>
      <c r="D8" s="4" t="s">
        <v>49</v>
      </c>
      <c r="E8" s="4" t="s">
        <v>50</v>
      </c>
      <c r="F8" s="6" t="s">
        <v>51</v>
      </c>
      <c r="G8" s="4" t="s">
        <v>52</v>
      </c>
      <c r="H8" s="4" t="s">
        <v>53</v>
      </c>
    </row>
    <row r="9" ht="22.5" customHeight="1">
      <c r="A9" s="2" t="s">
        <v>54</v>
      </c>
      <c r="B9" s="4" t="s">
        <v>36</v>
      </c>
      <c r="C9" s="5" t="s">
        <v>10</v>
      </c>
      <c r="D9" s="4" t="s">
        <v>55</v>
      </c>
      <c r="E9" s="4" t="s">
        <v>56</v>
      </c>
      <c r="F9" s="6" t="s">
        <v>57</v>
      </c>
      <c r="G9" s="4" t="s">
        <v>58</v>
      </c>
      <c r="H9" s="7">
        <v>46300.0</v>
      </c>
    </row>
    <row r="10" ht="22.5" customHeight="1">
      <c r="A10" s="2" t="s">
        <v>59</v>
      </c>
      <c r="B10" s="4" t="s">
        <v>22</v>
      </c>
      <c r="C10" s="5" t="s">
        <v>10</v>
      </c>
      <c r="D10" s="4" t="s">
        <v>60</v>
      </c>
      <c r="E10" s="4" t="s">
        <v>61</v>
      </c>
      <c r="F10" s="6" t="s">
        <v>62</v>
      </c>
      <c r="G10" s="4" t="s">
        <v>63</v>
      </c>
      <c r="H10" s="4" t="s">
        <v>64</v>
      </c>
    </row>
    <row r="11" ht="22.5" customHeight="1">
      <c r="A11" s="2" t="s">
        <v>65</v>
      </c>
      <c r="B11" s="4" t="s">
        <v>9</v>
      </c>
      <c r="C11" s="5" t="s">
        <v>10</v>
      </c>
      <c r="D11" s="4" t="s">
        <v>66</v>
      </c>
      <c r="E11" s="4" t="s">
        <v>67</v>
      </c>
      <c r="F11" s="6" t="s">
        <v>68</v>
      </c>
      <c r="G11" s="4" t="s">
        <v>69</v>
      </c>
      <c r="H11" s="4" t="s">
        <v>70</v>
      </c>
    </row>
    <row r="12" ht="22.5" customHeight="1">
      <c r="A12" s="2" t="s">
        <v>71</v>
      </c>
      <c r="B12" s="4" t="s">
        <v>36</v>
      </c>
      <c r="C12" s="5" t="s">
        <v>10</v>
      </c>
      <c r="D12" s="4" t="s">
        <v>72</v>
      </c>
      <c r="E12" s="4" t="s">
        <v>73</v>
      </c>
      <c r="F12" s="6" t="s">
        <v>74</v>
      </c>
      <c r="G12" s="4" t="s">
        <v>69</v>
      </c>
      <c r="H12" s="4" t="s">
        <v>75</v>
      </c>
    </row>
    <row r="13" ht="22.5" customHeight="1">
      <c r="A13" s="2" t="s">
        <v>76</v>
      </c>
      <c r="B13" s="4" t="s">
        <v>29</v>
      </c>
      <c r="C13" s="5" t="s">
        <v>77</v>
      </c>
      <c r="D13" s="4" t="s">
        <v>78</v>
      </c>
      <c r="E13" s="4" t="s">
        <v>79</v>
      </c>
      <c r="F13" s="6" t="s">
        <v>80</v>
      </c>
      <c r="G13" s="4" t="s">
        <v>63</v>
      </c>
      <c r="H13" s="4" t="s">
        <v>81</v>
      </c>
    </row>
    <row r="14" ht="22.5" customHeight="1">
      <c r="A14" s="2" t="s">
        <v>82</v>
      </c>
      <c r="B14" s="4" t="s">
        <v>36</v>
      </c>
      <c r="C14" s="5" t="s">
        <v>77</v>
      </c>
      <c r="D14" s="4" t="s">
        <v>61</v>
      </c>
      <c r="E14" s="4" t="s">
        <v>83</v>
      </c>
      <c r="F14" s="6" t="s">
        <v>84</v>
      </c>
      <c r="G14" s="4" t="s">
        <v>85</v>
      </c>
      <c r="H14" s="4" t="s">
        <v>86</v>
      </c>
    </row>
    <row r="15" ht="22.5" customHeight="1">
      <c r="A15" s="2" t="s">
        <v>87</v>
      </c>
      <c r="B15" s="4" t="s">
        <v>29</v>
      </c>
      <c r="C15" s="5" t="s">
        <v>77</v>
      </c>
      <c r="D15" s="4" t="s">
        <v>88</v>
      </c>
      <c r="E15" s="4" t="s">
        <v>89</v>
      </c>
      <c r="F15" s="6" t="s">
        <v>45</v>
      </c>
      <c r="G15" s="6" t="s">
        <v>90</v>
      </c>
      <c r="H15" s="4" t="s">
        <v>91</v>
      </c>
    </row>
    <row r="16" ht="22.5" customHeight="1">
      <c r="A16" s="2" t="s">
        <v>92</v>
      </c>
      <c r="B16" s="4" t="s">
        <v>29</v>
      </c>
      <c r="C16" s="5" t="s">
        <v>77</v>
      </c>
      <c r="D16" s="4" t="s">
        <v>93</v>
      </c>
      <c r="E16" s="4" t="s">
        <v>94</v>
      </c>
      <c r="F16" s="6" t="s">
        <v>95</v>
      </c>
      <c r="G16" s="4" t="s">
        <v>46</v>
      </c>
      <c r="H16" s="7">
        <v>46301.0</v>
      </c>
    </row>
    <row r="17" ht="22.5" customHeight="1">
      <c r="A17" s="2" t="s">
        <v>96</v>
      </c>
      <c r="B17" s="4" t="s">
        <v>22</v>
      </c>
      <c r="C17" s="5" t="s">
        <v>77</v>
      </c>
      <c r="D17" s="4" t="s">
        <v>97</v>
      </c>
      <c r="E17" s="4" t="s">
        <v>30</v>
      </c>
      <c r="F17" s="6" t="s">
        <v>98</v>
      </c>
      <c r="G17" s="4" t="s">
        <v>99</v>
      </c>
      <c r="H17" s="4" t="s">
        <v>100</v>
      </c>
    </row>
    <row r="18" ht="22.5" customHeight="1">
      <c r="A18" s="2" t="s">
        <v>101</v>
      </c>
      <c r="B18" s="4" t="s">
        <v>29</v>
      </c>
      <c r="C18" s="5" t="s">
        <v>77</v>
      </c>
      <c r="D18" s="4" t="s">
        <v>102</v>
      </c>
      <c r="E18" s="4" t="s">
        <v>103</v>
      </c>
      <c r="F18" s="6" t="s">
        <v>104</v>
      </c>
      <c r="G18" s="4" t="s">
        <v>105</v>
      </c>
      <c r="H18" s="4" t="s">
        <v>106</v>
      </c>
    </row>
    <row r="19" ht="22.5" customHeight="1">
      <c r="A19" s="2" t="s">
        <v>107</v>
      </c>
      <c r="B19" s="4" t="s">
        <v>22</v>
      </c>
      <c r="C19" s="5" t="s">
        <v>77</v>
      </c>
      <c r="D19" s="4" t="s">
        <v>108</v>
      </c>
      <c r="E19" s="4" t="s">
        <v>109</v>
      </c>
      <c r="F19" s="6" t="s">
        <v>110</v>
      </c>
      <c r="G19" s="4" t="s">
        <v>111</v>
      </c>
      <c r="H19" s="4" t="s">
        <v>112</v>
      </c>
    </row>
    <row r="20" ht="22.5" customHeight="1">
      <c r="A20" s="2" t="s">
        <v>113</v>
      </c>
      <c r="B20" s="4" t="s">
        <v>29</v>
      </c>
      <c r="C20" s="5" t="s">
        <v>114</v>
      </c>
      <c r="D20" s="4" t="s">
        <v>115</v>
      </c>
      <c r="E20" s="4" t="s">
        <v>116</v>
      </c>
      <c r="F20" s="6" t="s">
        <v>117</v>
      </c>
      <c r="G20" s="4" t="s">
        <v>118</v>
      </c>
      <c r="H20" s="4" t="s">
        <v>119</v>
      </c>
    </row>
    <row r="21" ht="22.5" customHeight="1">
      <c r="A21" s="2" t="s">
        <v>120</v>
      </c>
      <c r="B21" s="4" t="s">
        <v>29</v>
      </c>
      <c r="C21" s="5" t="s">
        <v>114</v>
      </c>
      <c r="D21" s="4" t="s">
        <v>121</v>
      </c>
      <c r="E21" s="4" t="s">
        <v>122</v>
      </c>
      <c r="F21" s="6" t="s">
        <v>123</v>
      </c>
      <c r="G21" s="4" t="s">
        <v>124</v>
      </c>
      <c r="H21" s="4" t="s">
        <v>125</v>
      </c>
    </row>
    <row r="22" ht="22.5" customHeight="1">
      <c r="A22" s="2" t="s">
        <v>126</v>
      </c>
      <c r="B22" s="4" t="s">
        <v>22</v>
      </c>
      <c r="C22" s="5" t="s">
        <v>114</v>
      </c>
      <c r="D22" s="4" t="s">
        <v>127</v>
      </c>
      <c r="E22" s="4" t="s">
        <v>128</v>
      </c>
      <c r="F22" s="6" t="s">
        <v>129</v>
      </c>
      <c r="G22" s="4" t="s">
        <v>130</v>
      </c>
      <c r="H22" s="4" t="s">
        <v>131</v>
      </c>
    </row>
    <row r="23" ht="22.5" customHeight="1">
      <c r="A23" s="2" t="s">
        <v>132</v>
      </c>
      <c r="B23" s="4" t="s">
        <v>36</v>
      </c>
      <c r="C23" s="5" t="s">
        <v>114</v>
      </c>
      <c r="D23" s="4" t="s">
        <v>83</v>
      </c>
      <c r="E23" s="4" t="s">
        <v>133</v>
      </c>
      <c r="F23" s="6" t="s">
        <v>134</v>
      </c>
      <c r="G23" s="4" t="s">
        <v>52</v>
      </c>
      <c r="H23" s="4" t="s">
        <v>135</v>
      </c>
    </row>
    <row r="24" ht="22.5" customHeight="1">
      <c r="A24" s="2" t="s">
        <v>136</v>
      </c>
      <c r="B24" s="4" t="s">
        <v>36</v>
      </c>
      <c r="C24" s="5" t="s">
        <v>114</v>
      </c>
      <c r="D24" s="4" t="s">
        <v>137</v>
      </c>
      <c r="E24" s="4" t="s">
        <v>66</v>
      </c>
      <c r="F24" s="6" t="s">
        <v>138</v>
      </c>
      <c r="G24" s="4" t="s">
        <v>139</v>
      </c>
      <c r="H24" s="4" t="s">
        <v>140</v>
      </c>
    </row>
    <row r="25" ht="22.5" customHeight="1">
      <c r="A25" s="2" t="s">
        <v>141</v>
      </c>
      <c r="B25" s="4" t="s">
        <v>29</v>
      </c>
      <c r="C25" s="5" t="s">
        <v>114</v>
      </c>
      <c r="D25" s="4" t="s">
        <v>142</v>
      </c>
      <c r="E25" s="4" t="s">
        <v>143</v>
      </c>
      <c r="F25" s="6" t="s">
        <v>144</v>
      </c>
      <c r="G25" s="4" t="s">
        <v>145</v>
      </c>
      <c r="H25" s="4" t="s">
        <v>146</v>
      </c>
    </row>
    <row r="26" ht="22.5" customHeight="1">
      <c r="A26" s="2" t="s">
        <v>147</v>
      </c>
      <c r="B26" s="4" t="s">
        <v>22</v>
      </c>
      <c r="C26" s="5" t="s">
        <v>114</v>
      </c>
      <c r="D26" s="4" t="s">
        <v>148</v>
      </c>
      <c r="E26" s="4" t="s">
        <v>149</v>
      </c>
      <c r="F26" s="6" t="s">
        <v>150</v>
      </c>
      <c r="G26" s="4" t="s">
        <v>151</v>
      </c>
      <c r="H26" s="4" t="s">
        <v>152</v>
      </c>
    </row>
    <row r="27" ht="22.5" customHeight="1">
      <c r="A27" s="2" t="s">
        <v>153</v>
      </c>
      <c r="B27" s="4" t="s">
        <v>9</v>
      </c>
      <c r="C27" s="5" t="s">
        <v>154</v>
      </c>
      <c r="D27" s="4" t="s">
        <v>122</v>
      </c>
      <c r="E27" s="4" t="s">
        <v>155</v>
      </c>
      <c r="F27" s="6" t="s">
        <v>156</v>
      </c>
      <c r="G27" s="4" t="s">
        <v>139</v>
      </c>
      <c r="H27" s="4" t="s">
        <v>157</v>
      </c>
    </row>
    <row r="28" ht="22.5" customHeight="1">
      <c r="A28" s="2" t="s">
        <v>158</v>
      </c>
      <c r="B28" s="4" t="s">
        <v>36</v>
      </c>
      <c r="C28" s="5" t="s">
        <v>154</v>
      </c>
      <c r="D28" s="4" t="s">
        <v>159</v>
      </c>
      <c r="E28" s="4" t="s">
        <v>160</v>
      </c>
      <c r="F28" s="6" t="s">
        <v>161</v>
      </c>
      <c r="G28" s="4" t="s">
        <v>162</v>
      </c>
      <c r="H28" s="4" t="s">
        <v>163</v>
      </c>
    </row>
    <row r="29" ht="22.5" customHeight="1">
      <c r="A29" s="2" t="s">
        <v>164</v>
      </c>
      <c r="B29" s="4" t="s">
        <v>36</v>
      </c>
      <c r="C29" s="5" t="s">
        <v>154</v>
      </c>
      <c r="D29" s="4" t="s">
        <v>165</v>
      </c>
      <c r="E29" s="4" t="s">
        <v>166</v>
      </c>
      <c r="F29" s="6" t="s">
        <v>167</v>
      </c>
      <c r="G29" s="4" t="s">
        <v>168</v>
      </c>
      <c r="H29" s="4" t="s">
        <v>169</v>
      </c>
    </row>
    <row r="30" ht="22.5" customHeight="1">
      <c r="A30" s="2" t="s">
        <v>170</v>
      </c>
      <c r="B30" s="4" t="s">
        <v>9</v>
      </c>
      <c r="C30" s="5" t="s">
        <v>154</v>
      </c>
      <c r="D30" s="4" t="s">
        <v>171</v>
      </c>
      <c r="E30" s="4" t="s">
        <v>172</v>
      </c>
      <c r="F30" s="6" t="s">
        <v>173</v>
      </c>
      <c r="G30" s="4" t="s">
        <v>174</v>
      </c>
      <c r="H30" s="4" t="s">
        <v>175</v>
      </c>
    </row>
    <row r="31" ht="22.5" customHeight="1">
      <c r="A31" s="2" t="s">
        <v>176</v>
      </c>
      <c r="B31" s="4" t="s">
        <v>36</v>
      </c>
      <c r="C31" s="5" t="s">
        <v>154</v>
      </c>
      <c r="D31" s="4" t="s">
        <v>44</v>
      </c>
      <c r="E31" s="4" t="s">
        <v>177</v>
      </c>
      <c r="F31" s="6" t="s">
        <v>178</v>
      </c>
      <c r="G31" s="4" t="s">
        <v>179</v>
      </c>
      <c r="H31" s="7">
        <v>46304.0</v>
      </c>
    </row>
  </sheetData>
  <dataValidations>
    <dataValidation allowBlank="1" showDropDown="1" sqref="F2:G31"/>
  </dataValidations>
  <drawing r:id="rId1"/>
  <tableParts count="1">
    <tablePart r:id="rId3"/>
  </tableParts>
</worksheet>
</file>