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100"/>
  </bookViews>
  <sheets>
    <sheet name="T7_T" sheetId="1" r:id="rId1"/>
    <sheet name="T7_M" sheetId="2" r:id="rId2"/>
    <sheet name="T7_F" sheetId="3" r:id="rId3"/>
  </sheets>
  <definedNames>
    <definedName name="_Regression_Int" localSheetId="2" hidden="1">1</definedName>
    <definedName name="_Regression_Int" localSheetId="1" hidden="1">1</definedName>
    <definedName name="_Regression_Int" localSheetId="0" hidden="1">1</definedName>
    <definedName name="a" localSheetId="2">#REF!</definedName>
    <definedName name="a" localSheetId="1">#REF!</definedName>
    <definedName name="a" localSheetId="0">#REF!</definedName>
    <definedName name="a">#REF!</definedName>
    <definedName name="Economically_Inactive" localSheetId="2">#REF!</definedName>
    <definedName name="Economically_Inactive" localSheetId="1">#REF!</definedName>
    <definedName name="Economically_Inactive" localSheetId="0">#REF!</definedName>
    <definedName name="Economically_Inactive">#REF!</definedName>
    <definedName name="Employed" localSheetId="2">#REF!</definedName>
    <definedName name="Employed" localSheetId="1">#REF!</definedName>
    <definedName name="Employed" localSheetId="0">#REF!</definedName>
    <definedName name="Employed">#REF!</definedName>
    <definedName name="Print_Area_MI" localSheetId="2">T7_F!$B$1:$Z$19</definedName>
    <definedName name="Print_Area_MI" localSheetId="1">T7_M!$B$1:$Z$19</definedName>
    <definedName name="Print_Area_MI" localSheetId="0">T7_T!$B$1:$Z$19</definedName>
    <definedName name="Print_Area_MI">#REF!</definedName>
    <definedName name="Table" localSheetId="2">#REF!</definedName>
    <definedName name="Table" localSheetId="1">#REF!</definedName>
    <definedName name="Table" localSheetId="0">#REF!</definedName>
    <definedName name="Table">#REF!</definedName>
    <definedName name="Unemployed" localSheetId="2">#REF!</definedName>
    <definedName name="Unemployed" localSheetId="1">#REF!</definedName>
    <definedName name="Unemployed" localSheetId="0">#REF!</definedName>
    <definedName name="Unemployed">#REF!</definedName>
    <definedName name="Unemployed_Residents_Aged_Fifteen_Years_and_Over_by" localSheetId="2">#REF!</definedName>
    <definedName name="Unemployed_Residents_Aged_Fifteen_Years_and_Over_by" localSheetId="1">#REF!</definedName>
    <definedName name="Unemployed_Residents_Aged_Fifteen_Years_and_Over_by" localSheetId="0">#REF!</definedName>
    <definedName name="Unemployed_Residents_Aged_Fifteen_Years_and_Over_b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<sst xmlns="http://schemas.openxmlformats.org/spreadsheetml/2006/main" count="93" uniqueCount="36">
  <si>
    <t>Source:  Comprehensive Labour Force Survey, Manpower Research &amp; Statistics Department, MOM</t>
  </si>
  <si>
    <t>70     &amp;     Over</t>
  </si>
  <si>
    <t>65      -      69</t>
  </si>
  <si>
    <t>60      -      64</t>
  </si>
  <si>
    <t>55      -      59</t>
  </si>
  <si>
    <t>50      -      54</t>
  </si>
  <si>
    <t>45      -      49</t>
  </si>
  <si>
    <t>Labour Force in Singapore 2019 | T11 |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</si>
  <si>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</si>
  <si>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</si>
  <si>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</si>
  <si>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</si>
  <si>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</si>
  <si>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</si>
  <si>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Total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</si>
  <si>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</si>
  <si>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</si>
  <si>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</si>
  <si>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</si>
  <si>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</si>
  <si>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</si>
  <si>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</si>
  <si>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</si>
  <si>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</si>
  <si>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</si>
  <si>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</si>
  <si>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
( Years )</t>
  </si>
  <si>
    <t>Thousands</t>
  </si>
  <si>
    <t>(TOTAL)</t>
  </si>
  <si>
    <t>RESIDENT  LABOUR  FORCE  AGED  FIFTEEN  YEARS  AND  OVER  BY  AGE  AND  SEX,  2009 - 2019  (JUNE)</t>
  </si>
  <si>
    <t>TABLE  7</t>
  </si>
  <si>
    <t>(MALES)</t>
  </si>
  <si>
    <r>
      <t xml:space="preserve">TABLE  7  </t>
    </r>
    <r>
      <rPr>
        <i/>
        <sz val="8"/>
        <rFont val="Frutiger LT Std 45 Light"/>
        <family val="2"/>
      </rPr>
      <t>(continued)</t>
    </r>
  </si>
  <si>
    <t>| T12 | Labour Force in Singapore 2019</t>
  </si>
  <si>
    <t>Labour Force in Singapore 2019 | T13 |</t>
  </si>
  <si>
    <t>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</si>
</sst>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_)"/>
    <numFmt numFmtId="165" formatCode="0.0"/>
    <numFmt numFmtId="166" formatCode="#,##0.0;[Red]#,##0.0"/>
    <numFmt numFmtId="167" formatCode="#,##0.0"/>
  </numFmts>
  <fonts count="12" x14ac:knownFonts="1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7"/>
      <name val="Frutiger LT Std 45 Light"/>
      <family val="2"/>
    </font>
    <font>
      <sz val="8"/>
      <color theme="1"/>
      <name val="Frutiger LT Std 45 Light"/>
      <family val="2"/>
    </font>
    <font>
      <sz val="12"/>
      <name val="Helv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i/>
      <sz val="8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5">
    <xf numFmtId="164" fontId="0" fillId="0" borderId="0"/>
    <xf numFmtId="164" fontId="1" fillId="0" borderId="0"/>
    <xf numFmtId="164" fontId="1" fillId="0" borderId="0"/>
    <xf numFmtId="164" fontId="6" fillId="0" borderId="0"/>
    <xf numFmtId="164" fontId="6" fillId="0" borderId="0"/>
  </cellStyleXfs>
  <cellXfs count="41">
    <xf numFmtId="164" fontId="0" fillId="0" borderId="0" xfId="0"/>
    <xf numFmtId="164" fontId="2" fillId="0" borderId="0" xfId="1" applyFont="1" applyProtection="1"/>
    <xf numFmtId="164" fontId="2" fillId="0" borderId="0" xfId="1" applyFont="1" applyBorder="1" applyProtection="1"/>
    <xf numFmtId="49" fontId="3" fillId="0" borderId="0" xfId="1" applyNumberFormat="1" applyFont="1" applyProtection="1"/>
    <xf numFmtId="165" fontId="4" fillId="0" borderId="1" xfId="0" applyNumberFormat="1" applyFont="1" applyBorder="1" applyAlignment="1" applyProtection="1">
      <alignment horizontal="right" vertical="top"/>
    </xf>
    <xf numFmtId="37" fontId="2" fillId="0" borderId="1" xfId="1" applyNumberFormat="1" applyFont="1" applyBorder="1" applyProtection="1"/>
    <xf numFmtId="49" fontId="3" fillId="0" borderId="1" xfId="1" applyNumberFormat="1" applyFont="1" applyBorder="1" applyProtection="1"/>
    <xf numFmtId="164" fontId="3" fillId="0" borderId="0" xfId="1" applyFont="1" applyProtection="1"/>
    <xf numFmtId="37" fontId="3" fillId="0" borderId="0" xfId="1" applyNumberFormat="1" applyFont="1" applyBorder="1" applyAlignment="1" applyProtection="1">
      <alignment vertical="center"/>
    </xf>
    <xf numFmtId="166" fontId="3" fillId="0" borderId="0" xfId="1" applyNumberFormat="1" applyFont="1" applyBorder="1" applyAlignment="1" applyProtection="1">
      <alignment horizontal="right" vertical="center"/>
    </xf>
    <xf numFmtId="166" fontId="3" fillId="0" borderId="0" xfId="1" applyNumberFormat="1" applyFont="1" applyBorder="1" applyAlignment="1" applyProtection="1">
      <alignment vertical="center"/>
    </xf>
    <xf numFmtId="49" fontId="3" fillId="0" borderId="0" xfId="2" applyNumberFormat="1" applyFont="1" applyBorder="1" applyAlignment="1" applyProtection="1">
      <alignment horizontal="left" vertical="center"/>
    </xf>
    <xf numFmtId="49" fontId="3" fillId="0" borderId="0" xfId="3" applyNumberFormat="1" applyFont="1" applyBorder="1" applyAlignment="1" applyProtection="1">
      <alignment horizontal="center" vertical="center"/>
    </xf>
    <xf numFmtId="49" fontId="3" fillId="0" borderId="0" xfId="1" applyNumberFormat="1" applyFont="1" applyBorder="1" applyAlignment="1" applyProtection="1">
      <alignment horizontal="center" vertical="center"/>
    </xf>
    <xf numFmtId="167" fontId="3" fillId="0" borderId="0" xfId="1" applyNumberFormat="1" applyFont="1" applyBorder="1" applyAlignment="1" applyProtection="1">
      <alignment horizontal="right" vertical="center"/>
    </xf>
    <xf numFmtId="167" fontId="3" fillId="0" borderId="0" xfId="1" applyNumberFormat="1" applyFont="1" applyBorder="1" applyAlignment="1" applyProtection="1">
      <alignment vertical="center"/>
    </xf>
    <xf numFmtId="164" fontId="7" fillId="0" borderId="0" xfId="1" applyFont="1" applyProtection="1"/>
    <xf numFmtId="37" fontId="7" fillId="0" borderId="0" xfId="1" applyNumberFormat="1" applyFont="1" applyBorder="1" applyAlignment="1" applyProtection="1">
      <alignment vertical="center"/>
    </xf>
    <xf numFmtId="49" fontId="7" fillId="0" borderId="0" xfId="1" applyNumberFormat="1" applyFont="1" applyBorder="1" applyAlignment="1" applyProtection="1">
      <alignment horizontal="left" vertical="center"/>
    </xf>
    <xf numFmtId="49" fontId="3" fillId="0" borderId="0" xfId="1" applyNumberFormat="1" applyFont="1" applyBorder="1" applyAlignment="1" applyProtection="1">
      <alignment horizontal="left" vertical="center"/>
    </xf>
    <xf numFmtId="49" fontId="3" fillId="0" borderId="0" xfId="0" applyNumberFormat="1" applyFont="1" applyAlignment="1">
      <alignment horizontal="left" vertical="top" textRotation="180"/>
    </xf>
    <xf numFmtId="49" fontId="3" fillId="0" borderId="0" xfId="0" applyNumberFormat="1" applyFont="1" applyAlignment="1">
      <alignment vertical="top" textRotation="180"/>
    </xf>
    <xf numFmtId="166" fontId="7" fillId="0" borderId="0" xfId="1" applyNumberFormat="1" applyFont="1" applyBorder="1" applyAlignment="1" applyProtection="1">
      <alignment horizontal="right" vertical="center"/>
    </xf>
    <xf numFmtId="166" fontId="7" fillId="0" borderId="0" xfId="1" applyNumberFormat="1" applyFont="1" applyBorder="1" applyAlignment="1" applyProtection="1">
      <alignment vertical="center"/>
    </xf>
    <xf numFmtId="49" fontId="7" fillId="0" borderId="0" xfId="3" applyNumberFormat="1" applyFont="1" applyBorder="1" applyAlignment="1" applyProtection="1">
      <alignment horizontal="left" vertical="center"/>
    </xf>
    <xf numFmtId="164" fontId="3" fillId="0" borderId="0" xfId="1" applyFont="1" applyAlignment="1" applyProtection="1">
      <alignment vertical="center"/>
    </xf>
    <xf numFmtId="49" fontId="3" fillId="0" borderId="0" xfId="4" applyNumberFormat="1" applyFont="1" applyAlignment="1" applyProtection="1">
      <alignment horizontal="right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Border="1" applyAlignment="1" applyProtection="1">
      <alignment horizontal="centerContinuous"/>
    </xf>
    <xf numFmtId="164" fontId="9" fillId="0" borderId="0" xfId="1" applyFont="1" applyProtection="1"/>
    <xf numFmtId="49" fontId="3" fillId="0" borderId="0" xfId="0" applyNumberFormat="1" applyFont="1" applyAlignment="1">
      <alignment textRotation="180"/>
    </xf>
    <xf numFmtId="49" fontId="8" fillId="2" borderId="3" xfId="1" applyNumberFormat="1" applyFont="1" applyFill="1" applyBorder="1" applyAlignment="1" applyProtection="1">
      <alignment horizontal="center" vertical="center"/>
    </xf>
    <xf numFmtId="49" fontId="8" fillId="2" borderId="2" xfId="1" applyNumberFormat="1" applyFont="1" applyFill="1" applyBorder="1" applyAlignment="1" applyProtection="1">
      <alignment horizontal="center" vertical="center"/>
    </xf>
    <xf numFmtId="49" fontId="8" fillId="2" borderId="0" xfId="0" applyNumberFormat="1" applyFont="1" applyFill="1" applyBorder="1" applyAlignment="1" applyProtection="1">
      <alignment horizontal="center" vertical="center" wrapText="1"/>
    </xf>
    <xf numFmtId="49" fontId="8" fillId="2" borderId="4" xfId="0" applyNumberFormat="1" applyFont="1" applyFill="1" applyBorder="1" applyAlignment="1" applyProtection="1">
      <alignment horizontal="center" vertical="center" wrapText="1"/>
    </xf>
    <xf numFmtId="49" fontId="8" fillId="2" borderId="3" xfId="2" applyNumberFormat="1" applyFont="1" applyFill="1" applyBorder="1" applyAlignment="1" applyProtection="1">
      <alignment horizontal="center" vertical="center"/>
    </xf>
    <xf numFmtId="49" fontId="5" fillId="0" borderId="0" xfId="1" applyNumberFormat="1" applyFont="1" applyAlignment="1" applyProtection="1">
      <alignment horizontal="left" textRotation="180"/>
    </xf>
    <xf numFmtId="49" fontId="10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5" fillId="0" borderId="0" xfId="0" applyNumberFormat="1" applyFont="1" applyAlignment="1">
      <alignment horizontal="left" vertical="top" textRotation="180"/>
    </xf>
    <xf numFmtId="49" fontId="5" fillId="0" borderId="0" xfId="0" applyNumberFormat="1" applyFont="1" applyAlignment="1">
      <alignment horizontal="left" textRotation="180"/>
    </xf>
  </cellXfs>
  <cellStyles count="5">
    <cellStyle name="Normal" xfId="0" builtinId="0"/>
    <cellStyle name="Normal_T10 (3)" xfId="4"/>
    <cellStyle name="Normal_T2" xfId="2"/>
    <cellStyle name="Normal_T2 (2)" xfId="3"/>
    <cellStyle name="Normal_T3 (2)" xfId="1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Z19"/>
  <sheetViews>
    <sheetView showGridLines="0" tabSelected="1" zoomScaleNormal="100" workbookViewId="0">
      <selection activeCell="B1" sqref="B1:Z1"/>
    </sheetView>
  </sheetViews>
  <sheetFormatPr defaultColWidth="9.5703125" defaultRowHeight="11.5" x14ac:dyDescent="0.25"/>
  <cols>
    <col min="1" max="1" width="11" style="3" customWidth="1"/>
    <col min="2" max="2" width="2.5703125" style="1" customWidth="1"/>
    <col min="3" max="3" width="6.5703125" style="1" customWidth="1"/>
    <col min="4" max="4" width="21.140625" style="1" customWidth="1"/>
    <col min="5" max="5" width="11" style="2" customWidth="1"/>
    <col min="6" max="6" width="3.140625" style="2" customWidth="1"/>
    <col min="7" max="7" width="11" style="2" customWidth="1"/>
    <col min="8" max="8" width="3.140625" style="2" customWidth="1"/>
    <col min="9" max="9" width="11" style="2" customWidth="1"/>
    <col min="10" max="10" width="3.140625" style="2" customWidth="1"/>
    <col min="11" max="11" width="11" style="2" customWidth="1"/>
    <col min="12" max="12" width="3.140625" style="2" customWidth="1"/>
    <col min="13" max="13" width="11" style="2" customWidth="1"/>
    <col min="14" max="14" width="3.140625" style="2" customWidth="1"/>
    <col min="15" max="15" width="11" style="2" customWidth="1"/>
    <col min="16" max="16" width="3.140625" style="2" customWidth="1"/>
    <col min="17" max="17" width="11" style="2" customWidth="1"/>
    <col min="18" max="18" width="3.140625" style="2" customWidth="1"/>
    <col min="19" max="19" width="11" style="2" customWidth="1"/>
    <col min="20" max="20" width="3.140625" style="2" customWidth="1"/>
    <col min="21" max="21" width="11" style="1" customWidth="1"/>
    <col min="22" max="22" width="3.140625" style="1" customWidth="1"/>
    <col min="23" max="23" width="11" style="1" customWidth="1"/>
    <col min="24" max="24" width="3.140625" style="1" customWidth="1"/>
    <col min="25" max="25" width="11" style="1" customWidth="1"/>
    <col min="26" max="26" width="3.140625" style="1" customWidth="1"/>
    <col min="27" max="16384" width="9.5703125" style="1"/>
  </cols>
  <sheetData>
    <row r="1" spans="1:26" s="29" customFormat="1" ht="18" customHeight="1" x14ac:dyDescent="0.3">
      <c r="A1" s="21"/>
      <c r="B1" s="37" t="s">
        <v>30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s="29" customFormat="1" ht="18" customHeight="1" x14ac:dyDescent="0.3">
      <c r="A2" s="21"/>
      <c r="B2" s="37" t="s">
        <v>29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s="29" customFormat="1" ht="18" customHeight="1" x14ac:dyDescent="0.3">
      <c r="A3" s="21"/>
      <c r="B3" s="38" t="s">
        <v>28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" customHeight="1" x14ac:dyDescent="0.25">
      <c r="A4" s="21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 x14ac:dyDescent="0.2">
      <c r="A5" s="21"/>
      <c r="B5" s="33" t="s">
        <v>26</v>
      </c>
      <c r="C5" s="33"/>
      <c r="D5" s="34"/>
      <c r="E5" s="35" t="s">
        <v>25</v>
      </c>
      <c r="F5" s="35"/>
      <c r="G5" s="31" t="s">
        <v>24</v>
      </c>
      <c r="H5" s="31"/>
      <c r="I5" s="31" t="s">
        <v>23</v>
      </c>
      <c r="J5" s="31"/>
      <c r="K5" s="31" t="s">
        <v>22</v>
      </c>
      <c r="L5" s="31"/>
      <c r="M5" s="31" t="s">
        <v>21</v>
      </c>
      <c r="N5" s="31"/>
      <c r="O5" s="31" t="s">
        <v>20</v>
      </c>
      <c r="P5" s="31"/>
      <c r="Q5" s="31" t="s">
        <v>19</v>
      </c>
      <c r="R5" s="31"/>
      <c r="S5" s="31" t="s">
        <v>18</v>
      </c>
      <c r="T5" s="31"/>
      <c r="U5" s="31" t="s">
        <v>17</v>
      </c>
      <c r="V5" s="31"/>
      <c r="W5" s="31" t="s">
        <v>16</v>
      </c>
      <c r="X5" s="31"/>
      <c r="Y5" s="31" t="s">
        <v>15</v>
      </c>
      <c r="Z5" s="32"/>
    </row>
    <row r="6" spans="1:26" s="16" customFormat="1" ht="24" customHeight="1" x14ac:dyDescent="0.25">
      <c r="A6" s="21"/>
      <c r="B6" s="18"/>
      <c r="C6" s="24" t="s">
        <v>14</v>
      </c>
      <c r="D6" s="24"/>
      <c r="E6" s="22">
        <v>1985.7</v>
      </c>
      <c r="F6" s="17"/>
      <c r="G6" s="22">
        <v>2047.3</v>
      </c>
      <c r="H6" s="23"/>
      <c r="I6" s="22">
        <v>2080.1</v>
      </c>
      <c r="J6" s="17"/>
      <c r="K6" s="22">
        <v>2119.6</v>
      </c>
      <c r="L6" s="17"/>
      <c r="M6" s="22">
        <v>2138.8000000000002</v>
      </c>
      <c r="N6" s="17"/>
      <c r="O6" s="22">
        <v>2185.1999999999998</v>
      </c>
      <c r="P6" s="17"/>
      <c r="Q6" s="22">
        <v>2232.3000000000002</v>
      </c>
      <c r="R6" s="17"/>
      <c r="S6" s="22">
        <v>2257.6</v>
      </c>
      <c r="T6" s="17"/>
      <c r="U6" s="22">
        <v>2269.6999999999998</v>
      </c>
      <c r="V6" s="17"/>
      <c r="W6" s="22">
        <v>2292.6999999999998</v>
      </c>
      <c r="X6" s="17"/>
      <c r="Y6" s="22">
        <v>2328.5</v>
      </c>
      <c r="Z6" s="17"/>
    </row>
    <row r="7" spans="1:26" s="7" customFormat="1" ht="24" customHeight="1" x14ac:dyDescent="0.25">
      <c r="A7" s="21"/>
      <c r="B7" s="19"/>
      <c r="C7" s="12"/>
      <c r="D7" s="11" t="s">
        <v>13</v>
      </c>
      <c r="E7" s="14">
        <v>31.8</v>
      </c>
      <c r="F7" s="8"/>
      <c r="G7" s="14">
        <v>41.2</v>
      </c>
      <c r="H7" s="15"/>
      <c r="I7" s="14">
        <v>34.200000000000003</v>
      </c>
      <c r="J7" s="8"/>
      <c r="K7" s="14">
        <v>33.9</v>
      </c>
      <c r="L7" s="8"/>
      <c r="M7" s="14">
        <v>31.3</v>
      </c>
      <c r="N7" s="8"/>
      <c r="O7" s="14">
        <v>31</v>
      </c>
      <c r="P7" s="8"/>
      <c r="Q7" s="14">
        <v>40.200000000000003</v>
      </c>
      <c r="R7" s="8"/>
      <c r="S7" s="14">
        <v>37.9</v>
      </c>
      <c r="T7" s="8"/>
      <c r="U7" s="14">
        <v>35</v>
      </c>
      <c r="V7" s="8"/>
      <c r="W7" s="14">
        <v>37.700000000000003</v>
      </c>
      <c r="X7" s="8"/>
      <c r="Y7" s="14">
        <v>36.299999999999997</v>
      </c>
      <c r="Z7" s="8"/>
    </row>
    <row r="8" spans="1:26" s="7" customFormat="1" ht="24" customHeight="1" x14ac:dyDescent="0.25">
      <c r="A8" s="20"/>
      <c r="B8" s="19"/>
      <c r="C8" s="12"/>
      <c r="D8" s="11" t="s">
        <v>12</v>
      </c>
      <c r="E8" s="14">
        <v>146.30000000000001</v>
      </c>
      <c r="F8" s="8"/>
      <c r="G8" s="14">
        <v>157.6</v>
      </c>
      <c r="H8" s="15"/>
      <c r="I8" s="14">
        <v>162.1</v>
      </c>
      <c r="J8" s="8"/>
      <c r="K8" s="14">
        <v>171.3</v>
      </c>
      <c r="L8" s="8"/>
      <c r="M8" s="14">
        <v>157.1</v>
      </c>
      <c r="N8" s="8"/>
      <c r="O8" s="14">
        <v>161.19999999999999</v>
      </c>
      <c r="P8" s="8"/>
      <c r="Q8" s="14">
        <v>166.2</v>
      </c>
      <c r="R8" s="8"/>
      <c r="S8" s="14">
        <v>162.5</v>
      </c>
      <c r="T8" s="8"/>
      <c r="U8" s="14">
        <v>153.19999999999999</v>
      </c>
      <c r="V8" s="8"/>
      <c r="W8" s="14">
        <v>151.30000000000001</v>
      </c>
      <c r="X8" s="8"/>
      <c r="Y8" s="14">
        <v>148.9</v>
      </c>
      <c r="Z8" s="8"/>
    </row>
    <row r="9" spans="1:26" s="7" customFormat="1" ht="24" customHeight="1" x14ac:dyDescent="0.25">
      <c r="A9" s="20"/>
      <c r="B9" s="19"/>
      <c r="C9" s="12"/>
      <c r="D9" s="11" t="s">
        <v>11</v>
      </c>
      <c r="E9" s="9">
        <v>220.7</v>
      </c>
      <c r="F9" s="8"/>
      <c r="G9" s="9">
        <v>223.2</v>
      </c>
      <c r="H9" s="10"/>
      <c r="I9" s="9">
        <v>214.6</v>
      </c>
      <c r="J9" s="8"/>
      <c r="K9" s="9">
        <v>207.3</v>
      </c>
      <c r="L9" s="8"/>
      <c r="M9" s="9">
        <v>209.7</v>
      </c>
      <c r="N9" s="8"/>
      <c r="O9" s="9">
        <v>217.6</v>
      </c>
      <c r="P9" s="8"/>
      <c r="Q9" s="9">
        <v>219.4</v>
      </c>
      <c r="R9" s="8"/>
      <c r="S9" s="9">
        <v>239.3</v>
      </c>
      <c r="T9" s="8"/>
      <c r="U9" s="9">
        <v>229.3</v>
      </c>
      <c r="V9" s="8"/>
      <c r="W9" s="9">
        <v>236.7</v>
      </c>
      <c r="X9" s="8"/>
      <c r="Y9" s="9">
        <v>239</v>
      </c>
      <c r="Z9" s="8"/>
    </row>
    <row r="10" spans="1:26" s="7" customFormat="1" ht="24" customHeight="1" x14ac:dyDescent="0.25">
      <c r="A10" s="20"/>
      <c r="B10" s="19"/>
      <c r="C10" s="12"/>
      <c r="D10" s="11" t="s">
        <v>10</v>
      </c>
      <c r="E10" s="9">
        <v>248.3</v>
      </c>
      <c r="F10" s="8"/>
      <c r="G10" s="9">
        <v>254.7</v>
      </c>
      <c r="H10" s="10"/>
      <c r="I10" s="9">
        <v>249.4</v>
      </c>
      <c r="J10" s="8"/>
      <c r="K10" s="9">
        <v>245</v>
      </c>
      <c r="L10" s="8"/>
      <c r="M10" s="9">
        <v>248.6</v>
      </c>
      <c r="N10" s="8"/>
      <c r="O10" s="9">
        <v>250.1</v>
      </c>
      <c r="P10" s="8"/>
      <c r="Q10" s="9">
        <v>243.7</v>
      </c>
      <c r="R10" s="8"/>
      <c r="S10" s="9">
        <v>244.7</v>
      </c>
      <c r="T10" s="8"/>
      <c r="U10" s="9">
        <v>242.4</v>
      </c>
      <c r="V10" s="8"/>
      <c r="W10" s="9">
        <v>241.2</v>
      </c>
      <c r="X10" s="8"/>
      <c r="Y10" s="9">
        <v>253.7</v>
      </c>
      <c r="Z10" s="8"/>
    </row>
    <row r="11" spans="1:26" s="7" customFormat="1" ht="24" customHeight="1" x14ac:dyDescent="0.25">
      <c r="A11" s="20"/>
      <c r="B11" s="19"/>
      <c r="C11" s="12"/>
      <c r="D11" s="11" t="s">
        <v>9</v>
      </c>
      <c r="E11" s="9">
        <v>268.89999999999998</v>
      </c>
      <c r="F11" s="8"/>
      <c r="G11" s="9">
        <v>275</v>
      </c>
      <c r="H11" s="10"/>
      <c r="I11" s="9">
        <v>268.2</v>
      </c>
      <c r="J11" s="8"/>
      <c r="K11" s="9">
        <v>266.3</v>
      </c>
      <c r="L11" s="8"/>
      <c r="M11" s="9">
        <v>262.3</v>
      </c>
      <c r="N11" s="8"/>
      <c r="O11" s="9">
        <v>256.2</v>
      </c>
      <c r="P11" s="8"/>
      <c r="Q11" s="9">
        <v>266.8</v>
      </c>
      <c r="R11" s="8"/>
      <c r="S11" s="9">
        <v>259.7</v>
      </c>
      <c r="T11" s="8"/>
      <c r="U11" s="9">
        <v>275</v>
      </c>
      <c r="V11" s="8"/>
      <c r="W11" s="9">
        <v>270.7</v>
      </c>
      <c r="X11" s="8"/>
      <c r="Y11" s="9">
        <v>266.7</v>
      </c>
      <c r="Z11" s="8"/>
    </row>
    <row r="12" spans="1:26" s="7" customFormat="1" ht="24" customHeight="1" x14ac:dyDescent="0.25">
      <c r="A12" s="20"/>
      <c r="B12" s="19"/>
      <c r="C12" s="12"/>
      <c r="D12" s="11" t="s">
        <v>8</v>
      </c>
      <c r="E12" s="14">
        <v>263.2</v>
      </c>
      <c r="F12" s="8"/>
      <c r="G12" s="14">
        <v>254.4</v>
      </c>
      <c r="H12" s="15"/>
      <c r="I12" s="14">
        <v>256.89999999999998</v>
      </c>
      <c r="J12" s="8"/>
      <c r="K12" s="14">
        <v>265.60000000000002</v>
      </c>
      <c r="L12" s="8"/>
      <c r="M12" s="14">
        <v>266.3</v>
      </c>
      <c r="N12" s="8"/>
      <c r="O12" s="14">
        <v>265.89999999999998</v>
      </c>
      <c r="P12" s="8"/>
      <c r="Q12" s="14">
        <v>276</v>
      </c>
      <c r="R12" s="8"/>
      <c r="S12" s="14">
        <v>268.39999999999998</v>
      </c>
      <c r="T12" s="8"/>
      <c r="U12" s="14">
        <v>281.10000000000002</v>
      </c>
      <c r="V12" s="8"/>
      <c r="W12" s="14">
        <v>278.39999999999998</v>
      </c>
      <c r="X12" s="8"/>
      <c r="Y12" s="14">
        <v>270.10000000000002</v>
      </c>
      <c r="Z12" s="8"/>
    </row>
    <row r="13" spans="1:26" s="7" customFormat="1" ht="24" customHeight="1" x14ac:dyDescent="0.25">
      <c r="A13" s="36" t="s">
        <v>7</v>
      </c>
      <c r="B13" s="13"/>
      <c r="C13" s="12"/>
      <c r="D13" s="11" t="s">
        <v>6</v>
      </c>
      <c r="E13" s="9">
        <v>262</v>
      </c>
      <c r="F13" s="8"/>
      <c r="G13" s="9">
        <v>266.89999999999998</v>
      </c>
      <c r="H13" s="10"/>
      <c r="I13" s="9">
        <v>269.39999999999998</v>
      </c>
      <c r="J13" s="8"/>
      <c r="K13" s="9">
        <v>269.5</v>
      </c>
      <c r="L13" s="8"/>
      <c r="M13" s="9">
        <v>266.3</v>
      </c>
      <c r="N13" s="8"/>
      <c r="O13" s="9">
        <v>253</v>
      </c>
      <c r="P13" s="8"/>
      <c r="Q13" s="9">
        <v>258.60000000000002</v>
      </c>
      <c r="R13" s="8"/>
      <c r="S13" s="9">
        <v>260.10000000000002</v>
      </c>
      <c r="T13" s="8"/>
      <c r="U13" s="9">
        <v>272.39999999999998</v>
      </c>
      <c r="V13" s="8"/>
      <c r="W13" s="9">
        <v>270.89999999999998</v>
      </c>
      <c r="X13" s="8"/>
      <c r="Y13" s="9">
        <v>284.10000000000002</v>
      </c>
      <c r="Z13" s="8"/>
    </row>
    <row r="14" spans="1:26" s="16" customFormat="1" ht="24" customHeight="1" x14ac:dyDescent="0.25">
      <c r="A14" s="36"/>
      <c r="B14" s="18"/>
      <c r="C14" s="12"/>
      <c r="D14" s="11" t="s">
        <v>5</v>
      </c>
      <c r="E14" s="9">
        <v>233.2</v>
      </c>
      <c r="F14" s="8"/>
      <c r="G14" s="9">
        <v>235.7</v>
      </c>
      <c r="H14" s="10"/>
      <c r="I14" s="9">
        <v>246.9</v>
      </c>
      <c r="J14" s="8"/>
      <c r="K14" s="9">
        <v>249.2</v>
      </c>
      <c r="L14" s="8"/>
      <c r="M14" s="9">
        <v>255.2</v>
      </c>
      <c r="N14" s="8"/>
      <c r="O14" s="9">
        <v>260.5</v>
      </c>
      <c r="P14" s="8"/>
      <c r="Q14" s="9">
        <v>262.60000000000002</v>
      </c>
      <c r="R14" s="8"/>
      <c r="S14" s="9">
        <v>262.3</v>
      </c>
      <c r="T14" s="8"/>
      <c r="U14" s="9">
        <v>254.8</v>
      </c>
      <c r="V14" s="8"/>
      <c r="W14" s="9">
        <v>259.8</v>
      </c>
      <c r="X14" s="8"/>
      <c r="Y14" s="9">
        <v>256.8</v>
      </c>
      <c r="Z14" s="17"/>
    </row>
    <row r="15" spans="1:26" s="7" customFormat="1" ht="24" customHeight="1" x14ac:dyDescent="0.25">
      <c r="A15" s="36"/>
      <c r="B15" s="13"/>
      <c r="C15" s="12"/>
      <c r="D15" s="11" t="s">
        <v>4</v>
      </c>
      <c r="E15" s="14">
        <v>159.5</v>
      </c>
      <c r="F15" s="8"/>
      <c r="G15" s="14">
        <v>178.5</v>
      </c>
      <c r="H15" s="15"/>
      <c r="I15" s="14">
        <v>187.8</v>
      </c>
      <c r="J15" s="8"/>
      <c r="K15" s="14">
        <v>197</v>
      </c>
      <c r="L15" s="8"/>
      <c r="M15" s="14">
        <v>205.3</v>
      </c>
      <c r="N15" s="8"/>
      <c r="O15" s="14">
        <v>220.3</v>
      </c>
      <c r="P15" s="8"/>
      <c r="Q15" s="14">
        <v>223.7</v>
      </c>
      <c r="R15" s="8"/>
      <c r="S15" s="14">
        <v>226.9</v>
      </c>
      <c r="T15" s="8"/>
      <c r="U15" s="14">
        <v>213.6</v>
      </c>
      <c r="V15" s="8"/>
      <c r="W15" s="14">
        <v>224.5</v>
      </c>
      <c r="X15" s="8"/>
      <c r="Y15" s="14">
        <v>237.1</v>
      </c>
      <c r="Z15" s="8"/>
    </row>
    <row r="16" spans="1:26" s="7" customFormat="1" ht="24" customHeight="1" x14ac:dyDescent="0.25">
      <c r="A16" s="36"/>
      <c r="B16" s="13"/>
      <c r="C16" s="12"/>
      <c r="D16" s="11" t="s">
        <v>3</v>
      </c>
      <c r="E16" s="14">
        <v>92.1</v>
      </c>
      <c r="F16" s="8"/>
      <c r="G16" s="14">
        <v>98.7</v>
      </c>
      <c r="H16" s="15"/>
      <c r="I16" s="14">
        <v>114.5</v>
      </c>
      <c r="J16" s="8"/>
      <c r="K16" s="14">
        <v>127.7</v>
      </c>
      <c r="L16" s="8"/>
      <c r="M16" s="14">
        <v>136.9</v>
      </c>
      <c r="N16" s="8"/>
      <c r="O16" s="14">
        <v>150.69999999999999</v>
      </c>
      <c r="P16" s="8"/>
      <c r="Q16" s="14">
        <v>154.69999999999999</v>
      </c>
      <c r="R16" s="8"/>
      <c r="S16" s="14">
        <v>164.1</v>
      </c>
      <c r="T16" s="8"/>
      <c r="U16" s="14">
        <v>166.5</v>
      </c>
      <c r="V16" s="8"/>
      <c r="W16" s="14">
        <v>170.9</v>
      </c>
      <c r="X16" s="8"/>
      <c r="Y16" s="14">
        <v>170.2</v>
      </c>
      <c r="Z16" s="8"/>
    </row>
    <row r="17" spans="1:26" s="7" customFormat="1" ht="24" customHeight="1" x14ac:dyDescent="0.25">
      <c r="A17" s="36"/>
      <c r="B17" s="13"/>
      <c r="C17" s="12"/>
      <c r="D17" s="11" t="s">
        <v>2</v>
      </c>
      <c r="E17" s="9">
        <v>35.9</v>
      </c>
      <c r="F17" s="8"/>
      <c r="G17" s="9">
        <v>36</v>
      </c>
      <c r="H17" s="10"/>
      <c r="I17" s="9">
        <v>45.1</v>
      </c>
      <c r="J17" s="8"/>
      <c r="K17" s="9">
        <v>53.1</v>
      </c>
      <c r="L17" s="8"/>
      <c r="M17" s="9">
        <v>61.4</v>
      </c>
      <c r="N17" s="8"/>
      <c r="O17" s="9">
        <v>74.2</v>
      </c>
      <c r="P17" s="8"/>
      <c r="Q17" s="9">
        <v>78.3</v>
      </c>
      <c r="R17" s="8"/>
      <c r="S17" s="9">
        <v>87.9</v>
      </c>
      <c r="T17" s="8"/>
      <c r="U17" s="9">
        <v>92.1</v>
      </c>
      <c r="V17" s="8"/>
      <c r="W17" s="9">
        <v>93.7</v>
      </c>
      <c r="X17" s="8"/>
      <c r="Y17" s="9">
        <v>103.7</v>
      </c>
      <c r="Z17" s="8"/>
    </row>
    <row r="18" spans="1:26" s="7" customFormat="1" ht="24" customHeight="1" x14ac:dyDescent="0.25">
      <c r="A18" s="36"/>
      <c r="B18" s="13"/>
      <c r="C18" s="12"/>
      <c r="D18" s="11" t="s">
        <v>1</v>
      </c>
      <c r="E18" s="9">
        <v>24</v>
      </c>
      <c r="F18" s="8"/>
      <c r="G18" s="9">
        <v>25.6</v>
      </c>
      <c r="H18" s="10"/>
      <c r="I18" s="9">
        <v>31.2</v>
      </c>
      <c r="J18" s="8"/>
      <c r="K18" s="9">
        <v>33.700000000000003</v>
      </c>
      <c r="L18" s="8"/>
      <c r="M18" s="9">
        <v>38.5</v>
      </c>
      <c r="N18" s="8"/>
      <c r="O18" s="9">
        <v>44.5</v>
      </c>
      <c r="P18" s="8"/>
      <c r="Q18" s="9">
        <v>42</v>
      </c>
      <c r="R18" s="8"/>
      <c r="S18" s="9">
        <v>43.9</v>
      </c>
      <c r="T18" s="8"/>
      <c r="U18" s="9">
        <v>54.4</v>
      </c>
      <c r="V18" s="8"/>
      <c r="W18" s="9">
        <v>56.9</v>
      </c>
      <c r="X18" s="8"/>
      <c r="Y18" s="9">
        <v>62.1</v>
      </c>
      <c r="Z18" s="8"/>
    </row>
    <row r="19" spans="1:26" ht="20" customHeight="1" x14ac:dyDescent="0.25">
      <c r="A19" s="36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A13:A19"/>
    <mergeCell ref="B1:Z1"/>
    <mergeCell ref="B2:Z2"/>
    <mergeCell ref="B3:Z3"/>
    <mergeCell ref="O5:P5"/>
    <mergeCell ref="Q5:R5"/>
    <mergeCell ref="S5:T5"/>
    <mergeCell ref="U5:V5"/>
    <mergeCell ref="W5:X5"/>
    <mergeCell ref="Y5:Z5"/>
    <mergeCell ref="B5:D5"/>
    <mergeCell ref="E5:F5"/>
    <mergeCell ref="G5:H5"/>
    <mergeCell ref="I5:J5"/>
    <mergeCell ref="K5:L5"/>
    <mergeCell ref="M5:N5"/>
  </mergeCells>
  <conditionalFormatting sqref="B6:Z18">
    <cfRule type="expression" dxfId="2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Z19"/>
  <sheetViews>
    <sheetView showGridLines="0" zoomScaleNormal="100" workbookViewId="0">
      <selection activeCell="B1" sqref="B1:Z1"/>
    </sheetView>
  </sheetViews>
  <sheetFormatPr defaultColWidth="9.5703125" defaultRowHeight="11.5" x14ac:dyDescent="0.25"/>
  <cols>
    <col min="1" max="1" width="11" style="3" customWidth="1"/>
    <col min="2" max="2" width="2.5703125" style="1" customWidth="1"/>
    <col min="3" max="3" width="6.5703125" style="1" customWidth="1"/>
    <col min="4" max="4" width="21.140625" style="1" customWidth="1"/>
    <col min="5" max="5" width="11" style="2" customWidth="1"/>
    <col min="6" max="6" width="3.140625" style="2" customWidth="1"/>
    <col min="7" max="7" width="11" style="2" customWidth="1"/>
    <col min="8" max="8" width="3.140625" style="2" customWidth="1"/>
    <col min="9" max="9" width="11" style="2" customWidth="1"/>
    <col min="10" max="10" width="3.140625" style="2" customWidth="1"/>
    <col min="11" max="11" width="11" style="2" customWidth="1"/>
    <col min="12" max="12" width="3.140625" style="2" customWidth="1"/>
    <col min="13" max="13" width="11" style="2" customWidth="1"/>
    <col min="14" max="14" width="3.140625" style="2" customWidth="1"/>
    <col min="15" max="15" width="11" style="2" customWidth="1"/>
    <col min="16" max="16" width="3.140625" style="2" customWidth="1"/>
    <col min="17" max="17" width="11" style="2" customWidth="1"/>
    <col min="18" max="18" width="3.140625" style="2" customWidth="1"/>
    <col min="19" max="19" width="11" style="2" customWidth="1"/>
    <col min="20" max="20" width="3.140625" style="2" customWidth="1"/>
    <col min="21" max="21" width="11" style="1" customWidth="1"/>
    <col min="22" max="22" width="3.140625" style="1" customWidth="1"/>
    <col min="23" max="23" width="11" style="1" customWidth="1"/>
    <col min="24" max="24" width="3.140625" style="1" customWidth="1"/>
    <col min="25" max="25" width="11" style="1" customWidth="1"/>
    <col min="26" max="26" width="3.140625" style="1" customWidth="1"/>
    <col min="27" max="16384" width="9.5703125" style="1"/>
  </cols>
  <sheetData>
    <row r="1" spans="1:26" s="29" customFormat="1" ht="18" customHeight="1" x14ac:dyDescent="0.3">
      <c r="A1" s="39" t="s">
        <v>33</v>
      </c>
      <c r="B1" s="37" t="s">
        <v>32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s="29" customFormat="1" ht="18" customHeight="1" x14ac:dyDescent="0.3">
      <c r="A2" s="39"/>
      <c r="B2" s="37" t="s">
        <v>29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s="29" customFormat="1" ht="18" customHeight="1" x14ac:dyDescent="0.3">
      <c r="A3" s="39"/>
      <c r="B3" s="38" t="s">
        <v>31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" customHeight="1" x14ac:dyDescent="0.25">
      <c r="A4" s="39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 x14ac:dyDescent="0.2">
      <c r="A5" s="39"/>
      <c r="B5" s="33" t="s">
        <v>26</v>
      </c>
      <c r="C5" s="33"/>
      <c r="D5" s="34"/>
      <c r="E5" s="35" t="s">
        <v>25</v>
      </c>
      <c r="F5" s="35"/>
      <c r="G5" s="31" t="s">
        <v>24</v>
      </c>
      <c r="H5" s="31"/>
      <c r="I5" s="31" t="s">
        <v>23</v>
      </c>
      <c r="J5" s="31"/>
      <c r="K5" s="31" t="s">
        <v>22</v>
      </c>
      <c r="L5" s="31"/>
      <c r="M5" s="31" t="s">
        <v>21</v>
      </c>
      <c r="N5" s="31"/>
      <c r="O5" s="31" t="s">
        <v>20</v>
      </c>
      <c r="P5" s="31"/>
      <c r="Q5" s="31" t="s">
        <v>19</v>
      </c>
      <c r="R5" s="31"/>
      <c r="S5" s="31" t="s">
        <v>18</v>
      </c>
      <c r="T5" s="31"/>
      <c r="U5" s="31" t="s">
        <v>17</v>
      </c>
      <c r="V5" s="31"/>
      <c r="W5" s="31" t="s">
        <v>16</v>
      </c>
      <c r="X5" s="31"/>
      <c r="Y5" s="31" t="s">
        <v>15</v>
      </c>
      <c r="Z5" s="32"/>
    </row>
    <row r="6" spans="1:26" s="16" customFormat="1" ht="24" customHeight="1" x14ac:dyDescent="0.25">
      <c r="A6" s="39"/>
      <c r="B6" s="18"/>
      <c r="C6" s="24" t="s">
        <v>14</v>
      </c>
      <c r="D6" s="24"/>
      <c r="E6" s="22">
        <v>1126.8</v>
      </c>
      <c r="F6" s="17"/>
      <c r="G6" s="22">
        <v>1151.5999999999999</v>
      </c>
      <c r="H6" s="23"/>
      <c r="I6" s="22">
        <v>1160.4000000000001</v>
      </c>
      <c r="J6" s="17"/>
      <c r="K6" s="22">
        <v>1177.5999999999999</v>
      </c>
      <c r="L6" s="17"/>
      <c r="M6" s="22">
        <v>1183.0999999999999</v>
      </c>
      <c r="N6" s="17"/>
      <c r="O6" s="22">
        <v>1202.5999999999999</v>
      </c>
      <c r="P6" s="17"/>
      <c r="Q6" s="22">
        <v>1216.2</v>
      </c>
      <c r="R6" s="17"/>
      <c r="S6" s="22">
        <v>1224.5</v>
      </c>
      <c r="T6" s="17"/>
      <c r="U6" s="22">
        <v>1238.7</v>
      </c>
      <c r="V6" s="17"/>
      <c r="W6" s="22">
        <v>1243.5999999999999</v>
      </c>
      <c r="X6" s="17"/>
      <c r="Y6" s="22">
        <v>1251.0999999999999</v>
      </c>
      <c r="Z6" s="17"/>
    </row>
    <row r="7" spans="1:26" s="7" customFormat="1" ht="24" customHeight="1" x14ac:dyDescent="0.25">
      <c r="A7" s="39"/>
      <c r="B7" s="19"/>
      <c r="C7" s="12"/>
      <c r="D7" s="11" t="s">
        <v>13</v>
      </c>
      <c r="E7" s="14">
        <v>18</v>
      </c>
      <c r="F7" s="8"/>
      <c r="G7" s="14">
        <v>24.1</v>
      </c>
      <c r="H7" s="15"/>
      <c r="I7" s="14">
        <v>21.2</v>
      </c>
      <c r="J7" s="8"/>
      <c r="K7" s="14">
        <v>19.399999999999999</v>
      </c>
      <c r="L7" s="8"/>
      <c r="M7" s="14">
        <v>18.3</v>
      </c>
      <c r="N7" s="8"/>
      <c r="O7" s="14">
        <v>19.399999999999999</v>
      </c>
      <c r="P7" s="8"/>
      <c r="Q7" s="14">
        <v>24.1</v>
      </c>
      <c r="R7" s="8"/>
      <c r="S7" s="14">
        <v>22.9</v>
      </c>
      <c r="T7" s="8"/>
      <c r="U7" s="14">
        <v>22.9</v>
      </c>
      <c r="V7" s="8"/>
      <c r="W7" s="14">
        <v>23.9</v>
      </c>
      <c r="X7" s="8"/>
      <c r="Y7" s="14">
        <v>22.1</v>
      </c>
      <c r="Z7" s="8"/>
    </row>
    <row r="8" spans="1:26" s="7" customFormat="1" ht="24" customHeight="1" x14ac:dyDescent="0.25">
      <c r="A8" s="39"/>
      <c r="B8" s="19"/>
      <c r="C8" s="12"/>
      <c r="D8" s="11" t="s">
        <v>12</v>
      </c>
      <c r="E8" s="14">
        <v>78.8</v>
      </c>
      <c r="F8" s="8"/>
      <c r="G8" s="14">
        <v>82.8</v>
      </c>
      <c r="H8" s="15"/>
      <c r="I8" s="14">
        <v>82.8</v>
      </c>
      <c r="J8" s="8"/>
      <c r="K8" s="14">
        <v>90.6</v>
      </c>
      <c r="L8" s="8"/>
      <c r="M8" s="14">
        <v>84.4</v>
      </c>
      <c r="N8" s="8"/>
      <c r="O8" s="14">
        <v>84.9</v>
      </c>
      <c r="P8" s="8"/>
      <c r="Q8" s="14">
        <v>84.6</v>
      </c>
      <c r="R8" s="8"/>
      <c r="S8" s="14">
        <v>84.7</v>
      </c>
      <c r="T8" s="8"/>
      <c r="U8" s="14">
        <v>81.2</v>
      </c>
      <c r="V8" s="8"/>
      <c r="W8" s="14">
        <v>77.3</v>
      </c>
      <c r="X8" s="8"/>
      <c r="Y8" s="14">
        <v>75.8</v>
      </c>
      <c r="Z8" s="8"/>
    </row>
    <row r="9" spans="1:26" s="7" customFormat="1" ht="24" customHeight="1" x14ac:dyDescent="0.25">
      <c r="A9" s="20"/>
      <c r="B9" s="19"/>
      <c r="C9" s="12"/>
      <c r="D9" s="11" t="s">
        <v>11</v>
      </c>
      <c r="E9" s="9">
        <v>111.8</v>
      </c>
      <c r="F9" s="8"/>
      <c r="G9" s="9">
        <v>113.6</v>
      </c>
      <c r="H9" s="10"/>
      <c r="I9" s="9">
        <v>108.3</v>
      </c>
      <c r="J9" s="8"/>
      <c r="K9" s="9">
        <v>104.2</v>
      </c>
      <c r="L9" s="8"/>
      <c r="M9" s="9">
        <v>102.4</v>
      </c>
      <c r="N9" s="8"/>
      <c r="O9" s="9">
        <v>109.1</v>
      </c>
      <c r="P9" s="8"/>
      <c r="Q9" s="9">
        <v>108</v>
      </c>
      <c r="R9" s="8"/>
      <c r="S9" s="9">
        <v>118</v>
      </c>
      <c r="T9" s="8"/>
      <c r="U9" s="9">
        <v>114.7</v>
      </c>
      <c r="V9" s="8"/>
      <c r="W9" s="9">
        <v>117.6</v>
      </c>
      <c r="X9" s="8"/>
      <c r="Y9" s="9">
        <v>122.5</v>
      </c>
      <c r="Z9" s="8"/>
    </row>
    <row r="10" spans="1:26" s="7" customFormat="1" ht="24" customHeight="1" x14ac:dyDescent="0.25">
      <c r="A10" s="20"/>
      <c r="B10" s="19"/>
      <c r="C10" s="12"/>
      <c r="D10" s="11" t="s">
        <v>10</v>
      </c>
      <c r="E10" s="9">
        <v>129.30000000000001</v>
      </c>
      <c r="F10" s="8"/>
      <c r="G10" s="9">
        <v>131.80000000000001</v>
      </c>
      <c r="H10" s="10"/>
      <c r="I10" s="9">
        <v>127.8</v>
      </c>
      <c r="J10" s="8"/>
      <c r="K10" s="9">
        <v>123.5</v>
      </c>
      <c r="L10" s="8"/>
      <c r="M10" s="9">
        <v>126.1</v>
      </c>
      <c r="N10" s="8"/>
      <c r="O10" s="9">
        <v>126.8</v>
      </c>
      <c r="P10" s="8"/>
      <c r="Q10" s="9">
        <v>123.6</v>
      </c>
      <c r="R10" s="8"/>
      <c r="S10" s="9">
        <v>122.8</v>
      </c>
      <c r="T10" s="8"/>
      <c r="U10" s="9">
        <v>120</v>
      </c>
      <c r="V10" s="8"/>
      <c r="W10" s="9">
        <v>122.6</v>
      </c>
      <c r="X10" s="8"/>
      <c r="Y10" s="9">
        <v>126.3</v>
      </c>
      <c r="Z10" s="8"/>
    </row>
    <row r="11" spans="1:26" s="7" customFormat="1" ht="24" customHeight="1" x14ac:dyDescent="0.25">
      <c r="A11" s="20"/>
      <c r="B11" s="19"/>
      <c r="C11" s="12"/>
      <c r="D11" s="11" t="s">
        <v>9</v>
      </c>
      <c r="E11" s="9">
        <v>141.30000000000001</v>
      </c>
      <c r="F11" s="8"/>
      <c r="G11" s="9">
        <v>150.1</v>
      </c>
      <c r="H11" s="10"/>
      <c r="I11" s="9">
        <v>143.9</v>
      </c>
      <c r="J11" s="8"/>
      <c r="K11" s="9">
        <v>140.4</v>
      </c>
      <c r="L11" s="8"/>
      <c r="M11" s="9">
        <v>138.19999999999999</v>
      </c>
      <c r="N11" s="8"/>
      <c r="O11" s="9">
        <v>135.6</v>
      </c>
      <c r="P11" s="8"/>
      <c r="Q11" s="9">
        <v>136.80000000000001</v>
      </c>
      <c r="R11" s="8"/>
      <c r="S11" s="9">
        <v>135.5</v>
      </c>
      <c r="T11" s="8"/>
      <c r="U11" s="9">
        <v>141.1</v>
      </c>
      <c r="V11" s="8"/>
      <c r="W11" s="9">
        <v>138.4</v>
      </c>
      <c r="X11" s="8"/>
      <c r="Y11" s="9">
        <v>134.1</v>
      </c>
      <c r="Z11" s="8"/>
    </row>
    <row r="12" spans="1:26" s="7" customFormat="1" ht="24" customHeight="1" x14ac:dyDescent="0.25">
      <c r="A12" s="20"/>
      <c r="B12" s="19"/>
      <c r="C12" s="12"/>
      <c r="D12" s="11" t="s">
        <v>8</v>
      </c>
      <c r="E12" s="14">
        <v>150.80000000000001</v>
      </c>
      <c r="F12" s="8"/>
      <c r="G12" s="14">
        <v>141.80000000000001</v>
      </c>
      <c r="H12" s="15"/>
      <c r="I12" s="14">
        <v>139.4</v>
      </c>
      <c r="J12" s="8"/>
      <c r="K12" s="14">
        <v>143.69999999999999</v>
      </c>
      <c r="L12" s="8"/>
      <c r="M12" s="14">
        <v>143.30000000000001</v>
      </c>
      <c r="N12" s="8"/>
      <c r="O12" s="14">
        <v>142.19999999999999</v>
      </c>
      <c r="P12" s="8"/>
      <c r="Q12" s="14">
        <v>146.80000000000001</v>
      </c>
      <c r="R12" s="8"/>
      <c r="S12" s="14">
        <v>139.80000000000001</v>
      </c>
      <c r="T12" s="8"/>
      <c r="U12" s="14">
        <v>150.4</v>
      </c>
      <c r="V12" s="8"/>
      <c r="W12" s="14">
        <v>147.4</v>
      </c>
      <c r="X12" s="8"/>
      <c r="Y12" s="14">
        <v>137.5</v>
      </c>
      <c r="Z12" s="8"/>
    </row>
    <row r="13" spans="1:26" s="7" customFormat="1" ht="24" customHeight="1" x14ac:dyDescent="0.25">
      <c r="A13" s="20"/>
      <c r="B13" s="13"/>
      <c r="C13" s="12"/>
      <c r="D13" s="11" t="s">
        <v>6</v>
      </c>
      <c r="E13" s="9">
        <v>152.80000000000001</v>
      </c>
      <c r="F13" s="8"/>
      <c r="G13" s="9">
        <v>154.1</v>
      </c>
      <c r="H13" s="10"/>
      <c r="I13" s="9">
        <v>153.9</v>
      </c>
      <c r="J13" s="8"/>
      <c r="K13" s="9">
        <v>151</v>
      </c>
      <c r="L13" s="8"/>
      <c r="M13" s="9">
        <v>149.6</v>
      </c>
      <c r="N13" s="8"/>
      <c r="O13" s="9">
        <v>139.4</v>
      </c>
      <c r="P13" s="8"/>
      <c r="Q13" s="9">
        <v>141.6</v>
      </c>
      <c r="R13" s="8"/>
      <c r="S13" s="9">
        <v>139.30000000000001</v>
      </c>
      <c r="T13" s="8"/>
      <c r="U13" s="9">
        <v>145.80000000000001</v>
      </c>
      <c r="V13" s="8"/>
      <c r="W13" s="9">
        <v>144.19999999999999</v>
      </c>
      <c r="X13" s="8"/>
      <c r="Y13" s="9">
        <v>150.19999999999999</v>
      </c>
      <c r="Z13" s="8"/>
    </row>
    <row r="14" spans="1:26" s="16" customFormat="1" ht="24" customHeight="1" x14ac:dyDescent="0.25">
      <c r="A14" s="20"/>
      <c r="B14" s="18"/>
      <c r="C14" s="12"/>
      <c r="D14" s="11" t="s">
        <v>5</v>
      </c>
      <c r="E14" s="9">
        <v>138.6</v>
      </c>
      <c r="F14" s="8"/>
      <c r="G14" s="9">
        <v>137.1</v>
      </c>
      <c r="H14" s="10"/>
      <c r="I14" s="9">
        <v>144</v>
      </c>
      <c r="J14" s="8"/>
      <c r="K14" s="9">
        <v>145.19999999999999</v>
      </c>
      <c r="L14" s="8"/>
      <c r="M14" s="9">
        <v>147.19999999999999</v>
      </c>
      <c r="N14" s="8"/>
      <c r="O14" s="9">
        <v>146</v>
      </c>
      <c r="P14" s="8"/>
      <c r="Q14" s="9">
        <v>149.69999999999999</v>
      </c>
      <c r="R14" s="8"/>
      <c r="S14" s="9">
        <v>147.4</v>
      </c>
      <c r="T14" s="8"/>
      <c r="U14" s="9">
        <v>145</v>
      </c>
      <c r="V14" s="8"/>
      <c r="W14" s="9">
        <v>145.6</v>
      </c>
      <c r="X14" s="8"/>
      <c r="Y14" s="9">
        <v>142.30000000000001</v>
      </c>
      <c r="Z14" s="17"/>
    </row>
    <row r="15" spans="1:26" s="7" customFormat="1" ht="24" customHeight="1" x14ac:dyDescent="0.25">
      <c r="A15" s="20"/>
      <c r="B15" s="13"/>
      <c r="C15" s="12"/>
      <c r="D15" s="11" t="s">
        <v>4</v>
      </c>
      <c r="E15" s="14">
        <v>102.3</v>
      </c>
      <c r="F15" s="8"/>
      <c r="G15" s="14">
        <v>110.9</v>
      </c>
      <c r="H15" s="15"/>
      <c r="I15" s="14">
        <v>113.3</v>
      </c>
      <c r="J15" s="8"/>
      <c r="K15" s="14">
        <v>120.8</v>
      </c>
      <c r="L15" s="8"/>
      <c r="M15" s="14">
        <v>121.6</v>
      </c>
      <c r="N15" s="8"/>
      <c r="O15" s="14">
        <v>128.30000000000001</v>
      </c>
      <c r="P15" s="8"/>
      <c r="Q15" s="14">
        <v>130.9</v>
      </c>
      <c r="R15" s="8"/>
      <c r="S15" s="14">
        <v>131.6</v>
      </c>
      <c r="T15" s="8"/>
      <c r="U15" s="14">
        <v>125.6</v>
      </c>
      <c r="V15" s="8"/>
      <c r="W15" s="14">
        <v>132</v>
      </c>
      <c r="X15" s="8"/>
      <c r="Y15" s="14">
        <v>134.69999999999999</v>
      </c>
      <c r="Z15" s="8"/>
    </row>
    <row r="16" spans="1:26" s="7" customFormat="1" ht="24" customHeight="1" x14ac:dyDescent="0.25">
      <c r="A16" s="20"/>
      <c r="B16" s="13"/>
      <c r="C16" s="12"/>
      <c r="D16" s="11" t="s">
        <v>3</v>
      </c>
      <c r="E16" s="14">
        <v>61.1</v>
      </c>
      <c r="F16" s="8"/>
      <c r="G16" s="14">
        <v>63.5</v>
      </c>
      <c r="H16" s="15"/>
      <c r="I16" s="14">
        <v>74.2</v>
      </c>
      <c r="J16" s="8"/>
      <c r="K16" s="14">
        <v>82</v>
      </c>
      <c r="L16" s="8"/>
      <c r="M16" s="14">
        <v>86.5</v>
      </c>
      <c r="N16" s="8"/>
      <c r="O16" s="14">
        <v>94.7</v>
      </c>
      <c r="P16" s="8"/>
      <c r="Q16" s="14">
        <v>95.2</v>
      </c>
      <c r="R16" s="8"/>
      <c r="S16" s="14">
        <v>100.1</v>
      </c>
      <c r="T16" s="8"/>
      <c r="U16" s="14">
        <v>100</v>
      </c>
      <c r="V16" s="8"/>
      <c r="W16" s="14">
        <v>101</v>
      </c>
      <c r="X16" s="8"/>
      <c r="Y16" s="14">
        <v>103.7</v>
      </c>
      <c r="Z16" s="8"/>
    </row>
    <row r="17" spans="1:26" s="7" customFormat="1" ht="24" customHeight="1" x14ac:dyDescent="0.25">
      <c r="A17" s="30"/>
      <c r="B17" s="13"/>
      <c r="C17" s="12"/>
      <c r="D17" s="11" t="s">
        <v>2</v>
      </c>
      <c r="E17" s="9">
        <v>24.7</v>
      </c>
      <c r="F17" s="8"/>
      <c r="G17" s="9">
        <v>24.4</v>
      </c>
      <c r="H17" s="10"/>
      <c r="I17" s="9">
        <v>29.8</v>
      </c>
      <c r="J17" s="8"/>
      <c r="K17" s="9">
        <v>33.9</v>
      </c>
      <c r="L17" s="8"/>
      <c r="M17" s="9">
        <v>39.4</v>
      </c>
      <c r="N17" s="8"/>
      <c r="O17" s="9">
        <v>46.3</v>
      </c>
      <c r="P17" s="8"/>
      <c r="Q17" s="9">
        <v>48.1</v>
      </c>
      <c r="R17" s="8"/>
      <c r="S17" s="9">
        <v>55</v>
      </c>
      <c r="T17" s="8"/>
      <c r="U17" s="9">
        <v>55.6</v>
      </c>
      <c r="V17" s="8"/>
      <c r="W17" s="9">
        <v>58.4</v>
      </c>
      <c r="X17" s="8"/>
      <c r="Y17" s="9">
        <v>63</v>
      </c>
      <c r="Z17" s="8"/>
    </row>
    <row r="18" spans="1:26" s="7" customFormat="1" ht="24" customHeight="1" x14ac:dyDescent="0.25">
      <c r="A18" s="30"/>
      <c r="B18" s="13"/>
      <c r="C18" s="12"/>
      <c r="D18" s="11" t="s">
        <v>1</v>
      </c>
      <c r="E18" s="9">
        <v>17.3</v>
      </c>
      <c r="F18" s="8"/>
      <c r="G18" s="9">
        <v>17.399999999999999</v>
      </c>
      <c r="H18" s="10"/>
      <c r="I18" s="9">
        <v>21.8</v>
      </c>
      <c r="J18" s="8"/>
      <c r="K18" s="9">
        <v>22.9</v>
      </c>
      <c r="L18" s="8"/>
      <c r="M18" s="9">
        <v>26.2</v>
      </c>
      <c r="N18" s="8"/>
      <c r="O18" s="9">
        <v>29.9</v>
      </c>
      <c r="P18" s="8"/>
      <c r="Q18" s="9">
        <v>26.8</v>
      </c>
      <c r="R18" s="8"/>
      <c r="S18" s="9">
        <v>27.3</v>
      </c>
      <c r="T18" s="8"/>
      <c r="U18" s="9">
        <v>36.299999999999997</v>
      </c>
      <c r="V18" s="8"/>
      <c r="W18" s="9">
        <v>35.200000000000003</v>
      </c>
      <c r="X18" s="8"/>
      <c r="Y18" s="9">
        <v>39</v>
      </c>
      <c r="Z18" s="8"/>
    </row>
    <row r="19" spans="1:26" ht="20" customHeight="1" x14ac:dyDescent="0.25"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U5:V5"/>
    <mergeCell ref="Y5:Z5"/>
    <mergeCell ref="A1:A8"/>
    <mergeCell ref="B1:Z1"/>
    <mergeCell ref="B2:Z2"/>
    <mergeCell ref="B3:Z3"/>
    <mergeCell ref="W5:X5"/>
    <mergeCell ref="B5:D5"/>
    <mergeCell ref="E5:F5"/>
    <mergeCell ref="G5:H5"/>
    <mergeCell ref="I5:J5"/>
    <mergeCell ref="K5:L5"/>
    <mergeCell ref="M5:N5"/>
    <mergeCell ref="O5:P5"/>
    <mergeCell ref="Q5:R5"/>
    <mergeCell ref="S5:T5"/>
  </mergeCells>
  <conditionalFormatting sqref="B6:Z18">
    <cfRule type="expression" dxfId="1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Z19"/>
  <sheetViews>
    <sheetView showGridLines="0" zoomScaleNormal="100" workbookViewId="0">
      <selection activeCell="B1" sqref="B1:Z1"/>
    </sheetView>
  </sheetViews>
  <sheetFormatPr defaultColWidth="9.5703125" defaultRowHeight="11.5" x14ac:dyDescent="0.25"/>
  <cols>
    <col min="1" max="1" width="11" style="3" customWidth="1"/>
    <col min="2" max="2" width="2.5703125" style="1" customWidth="1"/>
    <col min="3" max="3" width="6.5703125" style="1" customWidth="1"/>
    <col min="4" max="4" width="21.140625" style="1" customWidth="1"/>
    <col min="5" max="5" width="10.140625" style="2" customWidth="1"/>
    <col min="6" max="6" width="4" style="2" customWidth="1"/>
    <col min="7" max="7" width="10.140625" style="2" customWidth="1"/>
    <col min="8" max="8" width="4" style="2" customWidth="1"/>
    <col min="9" max="9" width="10.140625" style="2" customWidth="1"/>
    <col min="10" max="10" width="4" style="2" customWidth="1"/>
    <col min="11" max="11" width="10.140625" style="2" customWidth="1"/>
    <col min="12" max="12" width="4" style="2" customWidth="1"/>
    <col min="13" max="13" width="10.140625" style="2" customWidth="1"/>
    <col min="14" max="14" width="4" style="2" customWidth="1"/>
    <col min="15" max="15" width="10.140625" style="2" customWidth="1"/>
    <col min="16" max="16" width="4" style="2" customWidth="1"/>
    <col min="17" max="17" width="10.140625" style="2" customWidth="1"/>
    <col min="18" max="18" width="4" style="2" customWidth="1"/>
    <col min="19" max="19" width="10.140625" style="2" customWidth="1"/>
    <col min="20" max="20" width="4" style="2" customWidth="1"/>
    <col min="21" max="21" width="11" style="1" customWidth="1"/>
    <col min="22" max="22" width="3.140625" style="1" customWidth="1"/>
    <col min="23" max="23" width="11" style="1" customWidth="1"/>
    <col min="24" max="24" width="3.140625" style="1" customWidth="1"/>
    <col min="25" max="25" width="11" style="1" customWidth="1"/>
    <col min="26" max="26" width="3.140625" style="1" customWidth="1"/>
    <col min="27" max="16384" width="9.5703125" style="1"/>
  </cols>
  <sheetData>
    <row r="1" spans="1:26" s="29" customFormat="1" ht="18" customHeight="1" x14ac:dyDescent="0.3">
      <c r="A1" s="21"/>
      <c r="B1" s="37" t="s">
        <v>32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s="29" customFormat="1" ht="18" customHeight="1" x14ac:dyDescent="0.3">
      <c r="A2" s="21"/>
      <c r="B2" s="37" t="s">
        <v>29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s="29" customFormat="1" ht="18" customHeight="1" x14ac:dyDescent="0.3">
      <c r="A3" s="21"/>
      <c r="B3" s="38" t="s">
        <v>35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" customHeight="1" x14ac:dyDescent="0.25">
      <c r="A4" s="21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 x14ac:dyDescent="0.2">
      <c r="A5" s="21"/>
      <c r="B5" s="33" t="s">
        <v>26</v>
      </c>
      <c r="C5" s="33"/>
      <c r="D5" s="34"/>
      <c r="E5" s="35" t="s">
        <v>25</v>
      </c>
      <c r="F5" s="35"/>
      <c r="G5" s="31" t="s">
        <v>24</v>
      </c>
      <c r="H5" s="31"/>
      <c r="I5" s="31" t="s">
        <v>23</v>
      </c>
      <c r="J5" s="31"/>
      <c r="K5" s="31" t="s">
        <v>22</v>
      </c>
      <c r="L5" s="31"/>
      <c r="M5" s="31" t="s">
        <v>21</v>
      </c>
      <c r="N5" s="31"/>
      <c r="O5" s="31" t="s">
        <v>20</v>
      </c>
      <c r="P5" s="31"/>
      <c r="Q5" s="31" t="s">
        <v>19</v>
      </c>
      <c r="R5" s="31"/>
      <c r="S5" s="31" t="s">
        <v>18</v>
      </c>
      <c r="T5" s="31"/>
      <c r="U5" s="31" t="s">
        <v>17</v>
      </c>
      <c r="V5" s="31"/>
      <c r="W5" s="31" t="s">
        <v>16</v>
      </c>
      <c r="X5" s="31"/>
      <c r="Y5" s="31" t="s">
        <v>15</v>
      </c>
      <c r="Z5" s="32"/>
    </row>
    <row r="6" spans="1:26" s="16" customFormat="1" ht="24" customHeight="1" x14ac:dyDescent="0.25">
      <c r="A6" s="21"/>
      <c r="B6" s="18"/>
      <c r="C6" s="24" t="s">
        <v>14</v>
      </c>
      <c r="D6" s="24"/>
      <c r="E6" s="22">
        <v>859</v>
      </c>
      <c r="F6" s="17"/>
      <c r="G6" s="22">
        <v>895.7</v>
      </c>
      <c r="H6" s="23"/>
      <c r="I6" s="22">
        <v>919.7</v>
      </c>
      <c r="J6" s="17"/>
      <c r="K6" s="22">
        <v>942</v>
      </c>
      <c r="L6" s="17"/>
      <c r="M6" s="22">
        <v>955.7</v>
      </c>
      <c r="N6" s="17"/>
      <c r="O6" s="22">
        <v>982.6</v>
      </c>
      <c r="P6" s="17"/>
      <c r="Q6" s="22">
        <v>1016.1</v>
      </c>
      <c r="R6" s="17"/>
      <c r="S6" s="22">
        <v>1033.0999999999999</v>
      </c>
      <c r="T6" s="17"/>
      <c r="U6" s="22">
        <v>1031</v>
      </c>
      <c r="V6" s="17"/>
      <c r="W6" s="22">
        <v>1049.0999999999999</v>
      </c>
      <c r="X6" s="17"/>
      <c r="Y6" s="22">
        <v>1077.4000000000001</v>
      </c>
      <c r="Z6" s="17"/>
    </row>
    <row r="7" spans="1:26" s="7" customFormat="1" ht="24" customHeight="1" x14ac:dyDescent="0.25">
      <c r="A7" s="21"/>
      <c r="B7" s="19"/>
      <c r="C7" s="12"/>
      <c r="D7" s="11" t="s">
        <v>13</v>
      </c>
      <c r="E7" s="14">
        <v>13.8</v>
      </c>
      <c r="F7" s="8"/>
      <c r="G7" s="14">
        <v>17</v>
      </c>
      <c r="H7" s="15"/>
      <c r="I7" s="14">
        <v>12.9</v>
      </c>
      <c r="J7" s="8"/>
      <c r="K7" s="14">
        <v>14.5</v>
      </c>
      <c r="L7" s="8"/>
      <c r="M7" s="14">
        <v>13</v>
      </c>
      <c r="N7" s="8"/>
      <c r="O7" s="14">
        <v>11.6</v>
      </c>
      <c r="P7" s="8"/>
      <c r="Q7" s="14">
        <v>16</v>
      </c>
      <c r="R7" s="8"/>
      <c r="S7" s="14">
        <v>15</v>
      </c>
      <c r="T7" s="8"/>
      <c r="U7" s="14">
        <v>12.1</v>
      </c>
      <c r="V7" s="8"/>
      <c r="W7" s="14">
        <v>13.8</v>
      </c>
      <c r="X7" s="8"/>
      <c r="Y7" s="14">
        <v>14.1</v>
      </c>
      <c r="Z7" s="8"/>
    </row>
    <row r="8" spans="1:26" s="7" customFormat="1" ht="24" customHeight="1" x14ac:dyDescent="0.25">
      <c r="A8" s="20"/>
      <c r="B8" s="19"/>
      <c r="C8" s="12"/>
      <c r="D8" s="11" t="s">
        <v>12</v>
      </c>
      <c r="E8" s="14">
        <v>67.5</v>
      </c>
      <c r="F8" s="8"/>
      <c r="G8" s="14">
        <v>74.8</v>
      </c>
      <c r="H8" s="15"/>
      <c r="I8" s="14">
        <v>79.2</v>
      </c>
      <c r="J8" s="8"/>
      <c r="K8" s="14">
        <v>80.7</v>
      </c>
      <c r="L8" s="8"/>
      <c r="M8" s="14">
        <v>72.7</v>
      </c>
      <c r="N8" s="8"/>
      <c r="O8" s="14">
        <v>76.3</v>
      </c>
      <c r="P8" s="8"/>
      <c r="Q8" s="14">
        <v>81.599999999999994</v>
      </c>
      <c r="R8" s="8"/>
      <c r="S8" s="14">
        <v>77.8</v>
      </c>
      <c r="T8" s="8"/>
      <c r="U8" s="14">
        <v>71.900000000000006</v>
      </c>
      <c r="V8" s="8"/>
      <c r="W8" s="14">
        <v>73.900000000000006</v>
      </c>
      <c r="X8" s="8"/>
      <c r="Y8" s="14">
        <v>73.099999999999994</v>
      </c>
      <c r="Z8" s="8"/>
    </row>
    <row r="9" spans="1:26" s="7" customFormat="1" ht="24" customHeight="1" x14ac:dyDescent="0.25">
      <c r="A9" s="20"/>
      <c r="B9" s="19"/>
      <c r="C9" s="12"/>
      <c r="D9" s="11" t="s">
        <v>11</v>
      </c>
      <c r="E9" s="9">
        <v>108.9</v>
      </c>
      <c r="F9" s="8"/>
      <c r="G9" s="9">
        <v>109.6</v>
      </c>
      <c r="H9" s="10"/>
      <c r="I9" s="9">
        <v>106.4</v>
      </c>
      <c r="J9" s="8"/>
      <c r="K9" s="9">
        <v>103.1</v>
      </c>
      <c r="L9" s="8"/>
      <c r="M9" s="9">
        <v>107.3</v>
      </c>
      <c r="N9" s="8"/>
      <c r="O9" s="9">
        <v>108.5</v>
      </c>
      <c r="P9" s="8"/>
      <c r="Q9" s="9">
        <v>111.4</v>
      </c>
      <c r="R9" s="8"/>
      <c r="S9" s="9">
        <v>121.3</v>
      </c>
      <c r="T9" s="8"/>
      <c r="U9" s="9">
        <v>114.5</v>
      </c>
      <c r="V9" s="8"/>
      <c r="W9" s="9">
        <v>119.1</v>
      </c>
      <c r="X9" s="8"/>
      <c r="Y9" s="9">
        <v>116.4</v>
      </c>
      <c r="Z9" s="8"/>
    </row>
    <row r="10" spans="1:26" s="7" customFormat="1" ht="24" customHeight="1" x14ac:dyDescent="0.25">
      <c r="A10" s="20"/>
      <c r="B10" s="19"/>
      <c r="C10" s="12"/>
      <c r="D10" s="11" t="s">
        <v>10</v>
      </c>
      <c r="E10" s="9">
        <v>119</v>
      </c>
      <c r="F10" s="8"/>
      <c r="G10" s="9">
        <v>123</v>
      </c>
      <c r="H10" s="10"/>
      <c r="I10" s="9">
        <v>121.6</v>
      </c>
      <c r="J10" s="8"/>
      <c r="K10" s="9">
        <v>121.4</v>
      </c>
      <c r="L10" s="8"/>
      <c r="M10" s="9">
        <v>122.6</v>
      </c>
      <c r="N10" s="8"/>
      <c r="O10" s="9">
        <v>123.3</v>
      </c>
      <c r="P10" s="8"/>
      <c r="Q10" s="9">
        <v>120.1</v>
      </c>
      <c r="R10" s="8"/>
      <c r="S10" s="9">
        <v>121.9</v>
      </c>
      <c r="T10" s="8"/>
      <c r="U10" s="9">
        <v>122.4</v>
      </c>
      <c r="V10" s="8"/>
      <c r="W10" s="9">
        <v>118.7</v>
      </c>
      <c r="X10" s="8"/>
      <c r="Y10" s="9">
        <v>127.4</v>
      </c>
      <c r="Z10" s="8"/>
    </row>
    <row r="11" spans="1:26" s="7" customFormat="1" ht="24" customHeight="1" x14ac:dyDescent="0.25">
      <c r="A11" s="20"/>
      <c r="B11" s="19"/>
      <c r="C11" s="12"/>
      <c r="D11" s="11" t="s">
        <v>9</v>
      </c>
      <c r="E11" s="9">
        <v>127.6</v>
      </c>
      <c r="F11" s="8"/>
      <c r="G11" s="9">
        <v>124.9</v>
      </c>
      <c r="H11" s="10"/>
      <c r="I11" s="9">
        <v>124.3</v>
      </c>
      <c r="J11" s="8"/>
      <c r="K11" s="9">
        <v>125.9</v>
      </c>
      <c r="L11" s="8"/>
      <c r="M11" s="9">
        <v>124.2</v>
      </c>
      <c r="N11" s="8"/>
      <c r="O11" s="9">
        <v>120.6</v>
      </c>
      <c r="P11" s="8"/>
      <c r="Q11" s="9">
        <v>130</v>
      </c>
      <c r="R11" s="8"/>
      <c r="S11" s="9">
        <v>124.2</v>
      </c>
      <c r="T11" s="8"/>
      <c r="U11" s="9">
        <v>133.9</v>
      </c>
      <c r="V11" s="8"/>
      <c r="W11" s="9">
        <v>132.30000000000001</v>
      </c>
      <c r="X11" s="8"/>
      <c r="Y11" s="9">
        <v>132.6</v>
      </c>
      <c r="Z11" s="8"/>
    </row>
    <row r="12" spans="1:26" s="7" customFormat="1" ht="24" customHeight="1" x14ac:dyDescent="0.25">
      <c r="A12" s="40" t="s">
        <v>34</v>
      </c>
      <c r="B12" s="19"/>
      <c r="C12" s="12"/>
      <c r="D12" s="11" t="s">
        <v>8</v>
      </c>
      <c r="E12" s="14">
        <v>112.4</v>
      </c>
      <c r="F12" s="8"/>
      <c r="G12" s="14">
        <v>112.7</v>
      </c>
      <c r="H12" s="15"/>
      <c r="I12" s="14">
        <v>117.5</v>
      </c>
      <c r="J12" s="8"/>
      <c r="K12" s="14">
        <v>121.9</v>
      </c>
      <c r="L12" s="8"/>
      <c r="M12" s="14">
        <v>123</v>
      </c>
      <c r="N12" s="8"/>
      <c r="O12" s="14">
        <v>123.8</v>
      </c>
      <c r="P12" s="8"/>
      <c r="Q12" s="14">
        <v>129.19999999999999</v>
      </c>
      <c r="R12" s="8"/>
      <c r="S12" s="14">
        <v>128.6</v>
      </c>
      <c r="T12" s="8"/>
      <c r="U12" s="14">
        <v>130.6</v>
      </c>
      <c r="V12" s="8"/>
      <c r="W12" s="14">
        <v>131</v>
      </c>
      <c r="X12" s="8"/>
      <c r="Y12" s="14">
        <v>132.6</v>
      </c>
      <c r="Z12" s="8"/>
    </row>
    <row r="13" spans="1:26" s="7" customFormat="1" ht="24" customHeight="1" x14ac:dyDescent="0.25">
      <c r="A13" s="40"/>
      <c r="B13" s="13"/>
      <c r="C13" s="12"/>
      <c r="D13" s="11" t="s">
        <v>6</v>
      </c>
      <c r="E13" s="9">
        <v>109.1</v>
      </c>
      <c r="F13" s="8"/>
      <c r="G13" s="9">
        <v>112.8</v>
      </c>
      <c r="H13" s="10"/>
      <c r="I13" s="9">
        <v>115.5</v>
      </c>
      <c r="J13" s="8"/>
      <c r="K13" s="9">
        <v>118.6</v>
      </c>
      <c r="L13" s="8"/>
      <c r="M13" s="9">
        <v>116.7</v>
      </c>
      <c r="N13" s="8"/>
      <c r="O13" s="9">
        <v>113.6</v>
      </c>
      <c r="P13" s="8"/>
      <c r="Q13" s="9">
        <v>117</v>
      </c>
      <c r="R13" s="8"/>
      <c r="S13" s="9">
        <v>120.7</v>
      </c>
      <c r="T13" s="8"/>
      <c r="U13" s="9">
        <v>126.6</v>
      </c>
      <c r="V13" s="8"/>
      <c r="W13" s="9">
        <v>126.7</v>
      </c>
      <c r="X13" s="8"/>
      <c r="Y13" s="9">
        <v>133.9</v>
      </c>
      <c r="Z13" s="8"/>
    </row>
    <row r="14" spans="1:26" s="16" customFormat="1" ht="24" customHeight="1" x14ac:dyDescent="0.25">
      <c r="A14" s="40"/>
      <c r="B14" s="18"/>
      <c r="C14" s="12"/>
      <c r="D14" s="11" t="s">
        <v>5</v>
      </c>
      <c r="E14" s="9">
        <v>94.6</v>
      </c>
      <c r="F14" s="8"/>
      <c r="G14" s="9">
        <v>98.6</v>
      </c>
      <c r="H14" s="10"/>
      <c r="I14" s="9">
        <v>102.8</v>
      </c>
      <c r="J14" s="8"/>
      <c r="K14" s="9">
        <v>104</v>
      </c>
      <c r="L14" s="8"/>
      <c r="M14" s="9">
        <v>108</v>
      </c>
      <c r="N14" s="8"/>
      <c r="O14" s="9">
        <v>114.6</v>
      </c>
      <c r="P14" s="8"/>
      <c r="Q14" s="9">
        <v>113</v>
      </c>
      <c r="R14" s="8"/>
      <c r="S14" s="9">
        <v>114.8</v>
      </c>
      <c r="T14" s="8"/>
      <c r="U14" s="9">
        <v>109.8</v>
      </c>
      <c r="V14" s="8"/>
      <c r="W14" s="9">
        <v>114.2</v>
      </c>
      <c r="X14" s="8"/>
      <c r="Y14" s="9">
        <v>114.5</v>
      </c>
      <c r="Z14" s="17"/>
    </row>
    <row r="15" spans="1:26" s="7" customFormat="1" ht="24" customHeight="1" x14ac:dyDescent="0.25">
      <c r="A15" s="40"/>
      <c r="B15" s="13"/>
      <c r="C15" s="12"/>
      <c r="D15" s="11" t="s">
        <v>4</v>
      </c>
      <c r="E15" s="14">
        <v>57.2</v>
      </c>
      <c r="F15" s="8"/>
      <c r="G15" s="14">
        <v>67.5</v>
      </c>
      <c r="H15" s="15"/>
      <c r="I15" s="14">
        <v>74.5</v>
      </c>
      <c r="J15" s="8"/>
      <c r="K15" s="14">
        <v>76.2</v>
      </c>
      <c r="L15" s="8"/>
      <c r="M15" s="14">
        <v>83.7</v>
      </c>
      <c r="N15" s="8"/>
      <c r="O15" s="14">
        <v>92</v>
      </c>
      <c r="P15" s="8"/>
      <c r="Q15" s="14">
        <v>92.8</v>
      </c>
      <c r="R15" s="8"/>
      <c r="S15" s="14">
        <v>95.3</v>
      </c>
      <c r="T15" s="8"/>
      <c r="U15" s="14">
        <v>87.9</v>
      </c>
      <c r="V15" s="8"/>
      <c r="W15" s="14">
        <v>92.5</v>
      </c>
      <c r="X15" s="8"/>
      <c r="Y15" s="14">
        <v>102.4</v>
      </c>
      <c r="Z15" s="8"/>
    </row>
    <row r="16" spans="1:26" s="7" customFormat="1" ht="24" customHeight="1" x14ac:dyDescent="0.25">
      <c r="A16" s="40"/>
      <c r="B16" s="13"/>
      <c r="C16" s="12"/>
      <c r="D16" s="11" t="s">
        <v>3</v>
      </c>
      <c r="E16" s="14">
        <v>31</v>
      </c>
      <c r="F16" s="8"/>
      <c r="G16" s="14">
        <v>35.200000000000003</v>
      </c>
      <c r="H16" s="15"/>
      <c r="I16" s="14">
        <v>40.299999999999997</v>
      </c>
      <c r="J16" s="8"/>
      <c r="K16" s="14">
        <v>45.7</v>
      </c>
      <c r="L16" s="8"/>
      <c r="M16" s="14">
        <v>50.3</v>
      </c>
      <c r="N16" s="8"/>
      <c r="O16" s="14">
        <v>56.1</v>
      </c>
      <c r="P16" s="8"/>
      <c r="Q16" s="14">
        <v>59.5</v>
      </c>
      <c r="R16" s="8"/>
      <c r="S16" s="14">
        <v>64</v>
      </c>
      <c r="T16" s="8"/>
      <c r="U16" s="14">
        <v>66.5</v>
      </c>
      <c r="V16" s="8"/>
      <c r="W16" s="14">
        <v>69.900000000000006</v>
      </c>
      <c r="X16" s="8"/>
      <c r="Y16" s="14">
        <v>66.5</v>
      </c>
      <c r="Z16" s="8"/>
    </row>
    <row r="17" spans="1:26" s="7" customFormat="1" ht="24" customHeight="1" x14ac:dyDescent="0.25">
      <c r="A17" s="40"/>
      <c r="B17" s="13"/>
      <c r="C17" s="12"/>
      <c r="D17" s="11" t="s">
        <v>2</v>
      </c>
      <c r="E17" s="9">
        <v>11.2</v>
      </c>
      <c r="F17" s="8"/>
      <c r="G17" s="9">
        <v>11.5</v>
      </c>
      <c r="H17" s="10"/>
      <c r="I17" s="9">
        <v>15.3</v>
      </c>
      <c r="J17" s="8"/>
      <c r="K17" s="9">
        <v>19.2</v>
      </c>
      <c r="L17" s="8"/>
      <c r="M17" s="9">
        <v>22</v>
      </c>
      <c r="N17" s="8"/>
      <c r="O17" s="9">
        <v>27.8</v>
      </c>
      <c r="P17" s="8"/>
      <c r="Q17" s="9">
        <v>30.3</v>
      </c>
      <c r="R17" s="8"/>
      <c r="S17" s="9">
        <v>32.9</v>
      </c>
      <c r="T17" s="8"/>
      <c r="U17" s="9">
        <v>36.4</v>
      </c>
      <c r="V17" s="8"/>
      <c r="W17" s="9">
        <v>35.200000000000003</v>
      </c>
      <c r="X17" s="8"/>
      <c r="Y17" s="9">
        <v>40.799999999999997</v>
      </c>
      <c r="Z17" s="8"/>
    </row>
    <row r="18" spans="1:26" s="7" customFormat="1" ht="24" customHeight="1" x14ac:dyDescent="0.25">
      <c r="A18" s="40"/>
      <c r="B18" s="13"/>
      <c r="C18" s="12"/>
      <c r="D18" s="11" t="s">
        <v>1</v>
      </c>
      <c r="E18" s="9">
        <v>6.7</v>
      </c>
      <c r="F18" s="8"/>
      <c r="G18" s="9">
        <v>8.1</v>
      </c>
      <c r="H18" s="10"/>
      <c r="I18" s="9">
        <v>9.4</v>
      </c>
      <c r="J18" s="8"/>
      <c r="K18" s="9">
        <v>10.8</v>
      </c>
      <c r="L18" s="8"/>
      <c r="M18" s="9">
        <v>12.3</v>
      </c>
      <c r="N18" s="8"/>
      <c r="O18" s="9">
        <v>14.6</v>
      </c>
      <c r="P18" s="8"/>
      <c r="Q18" s="9">
        <v>15.2</v>
      </c>
      <c r="R18" s="8"/>
      <c r="S18" s="9">
        <v>16.600000000000001</v>
      </c>
      <c r="T18" s="8"/>
      <c r="U18" s="9">
        <v>18.2</v>
      </c>
      <c r="V18" s="8"/>
      <c r="W18" s="9">
        <v>21.7</v>
      </c>
      <c r="X18" s="8"/>
      <c r="Y18" s="9">
        <v>23.1</v>
      </c>
      <c r="Z18" s="8"/>
    </row>
    <row r="19" spans="1:26" ht="20" customHeight="1" x14ac:dyDescent="0.25">
      <c r="A19" s="40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A12:A19"/>
    <mergeCell ref="B1:Z1"/>
    <mergeCell ref="B2:Z2"/>
    <mergeCell ref="B3:Z3"/>
    <mergeCell ref="B5:D5"/>
    <mergeCell ref="E5:F5"/>
    <mergeCell ref="G5:H5"/>
    <mergeCell ref="I5:J5"/>
    <mergeCell ref="K5:L5"/>
    <mergeCell ref="Y5:Z5"/>
    <mergeCell ref="M5:N5"/>
    <mergeCell ref="O5:P5"/>
    <mergeCell ref="Q5:R5"/>
    <mergeCell ref="S5:T5"/>
    <mergeCell ref="U5:V5"/>
    <mergeCell ref="W5:X5"/>
  </mergeCells>
  <conditionalFormatting sqref="B6:Z18">
    <cfRule type="expression" dxfId="0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4XQ4D5TRQRHF-1623496119-513</_dlc_DocId>
    <_dlc_DocIdUrl xmlns="e5775c44-5034-46ee-b1b0-8650967f43ea">
      <Url>https://stats.mom.gov.sg/_layouts/DocIdRedir.aspx?ID=4XQ4D5TRQRHF-1623496119-513</Url>
      <Description>4XQ4D5TRQRHF-1623496119-513</Description>
    </_dlc_DocIdUrl>
    <_dlc_DocIdPersistId xmlns="e5775c44-5034-46ee-b1b0-8650967f43ea">false</_dlc_DocIdPersistId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1E5D72-9892-47A0-9CF5-D028A56D85BD}"/>
</file>

<file path=customXml/itemProps2.xml><?xml version="1.0" encoding="utf-8"?>
<ds:datastoreItem xmlns:ds="http://schemas.openxmlformats.org/officeDocument/2006/customXml" ds:itemID="{5659AF47-3969-414A-99B6-9C74532F53F1}"/>
</file>

<file path=customXml/itemProps3.xml><?xml version="1.0" encoding="utf-8"?>
<ds:datastoreItem xmlns:ds="http://schemas.openxmlformats.org/officeDocument/2006/customXml" ds:itemID="{CAEED2B2-05D4-485F-B584-85E02A07031E}"/>
</file>

<file path=customXml/itemProps4.xml><?xml version="1.0" encoding="utf-8"?>
<ds:datastoreItem xmlns:ds="http://schemas.openxmlformats.org/officeDocument/2006/customXml" ds:itemID="{17DA4E5D-EB12-48EB-A7F5-D814CBC28E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T7_T</vt:lpstr>
      <vt:lpstr>T7_M</vt:lpstr>
      <vt:lpstr>T7_F</vt:lpstr>
      <vt:lpstr>T7_F!Print_Area_MI</vt:lpstr>
      <vt:lpstr>T7_M!Print_Area_MI</vt:lpstr>
      <vt:lpstr>T7_T!Print_Area_MI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2020-01-29T02:01:39Z</dcterms:created>
  <dcterms:modified xsi:type="dcterms:W3CDTF">2020-01-29T02:01:46Z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LUO_Jiahui@mom.gov.sg</vt:lpwstr>
  </property>
  <property fmtid="{D5CDD505-2E9C-101B-9397-08002B2CF9AE}" pid="5" name="MSIP_Label_5434c4c7-833e-41e4-b0ab-cdb227a2f6f7_SetDate">
    <vt:lpwstr>2020-01-29T02:01:45.3430495Z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af900c87-e5d0-4b58-b4ca-3da4d651a642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  <property fmtid="{D5CDD505-2E9C-101B-9397-08002B2CF9AE}" pid="11" name="ContentTypeId">
    <vt:lpwstr>0x01010061D1B60B48AE2C4381B419F34A85A18B</vt:lpwstr>
  </property>
  <property fmtid="{D5CDD505-2E9C-101B-9397-08002B2CF9AE}" pid="12" name="_dlc_DocIdItemGuid">
    <vt:lpwstr>1b11945f-0566-4b97-9d9f-fdab09faa516</vt:lpwstr>
  </property>
  <property fmtid="{D5CDD505-2E9C-101B-9397-08002B2CF9AE}" pid="13" name="iMAS_Searchable">
    <vt:bool>false</vt:bool>
  </property>
  <property fmtid="{D5CDD505-2E9C-101B-9397-08002B2CF9AE}" pid="14" name="ReportMaster">
    <vt:lpwstr/>
  </property>
  <property fmtid="{D5CDD505-2E9C-101B-9397-08002B2CF9AE}" pid="15" name="Order">
    <vt:r8>51300</vt:r8>
  </property>
  <property fmtid="{D5CDD505-2E9C-101B-9397-08002B2CF9AE}" pid="16" name="iMAS_Archive">
    <vt:bool>false</vt:bool>
  </property>
  <property fmtid="{D5CDD505-2E9C-101B-9397-08002B2CF9AE}" pid="17" name="Topic">
    <vt:lpwstr/>
  </property>
  <property fmtid="{D5CDD505-2E9C-101B-9397-08002B2CF9AE}" pid="18" name="iMAS_Keyword">
    <vt:lpwstr/>
  </property>
  <property fmtid="{D5CDD505-2E9C-101B-9397-08002B2CF9AE}" pid="19" name="iMAS_PublishDateTime">
    <vt:filetime>2020-01-30T02:00:00Z</vt:filetime>
  </property>
  <property fmtid="{D5CDD505-2E9C-101B-9397-08002B2CF9AE}" pid="20" name="xd_Signature">
    <vt:bool>false</vt:bool>
  </property>
  <property fmtid="{D5CDD505-2E9C-101B-9397-08002B2CF9AE}" pid="21" name="Year">
    <vt:lpwstr/>
  </property>
  <property fmtid="{D5CDD505-2E9C-101B-9397-08002B2CF9AE}" pid="22" name="xd_ProgID">
    <vt:lpwstr/>
  </property>
  <property fmtid="{D5CDD505-2E9C-101B-9397-08002B2CF9AE}" pid="23" name="_SourceUrl">
    <vt:lpwstr/>
  </property>
  <property fmtid="{D5CDD505-2E9C-101B-9397-08002B2CF9AE}" pid="24" name="_SharedFileIndex">
    <vt:lpwstr/>
  </property>
  <property fmtid="{D5CDD505-2E9C-101B-9397-08002B2CF9AE}" pid="25" name="TaxCatchAll">
    <vt:lpwstr/>
  </property>
  <property fmtid="{D5CDD505-2E9C-101B-9397-08002B2CF9AE}" pid="26" name="iMAS_Notes">
    <vt:lpwstr/>
  </property>
  <property fmtid="{D5CDD505-2E9C-101B-9397-08002B2CF9AE}" pid="27" name="TemplateUrl">
    <vt:lpwstr/>
  </property>
  <property fmtid="{D5CDD505-2E9C-101B-9397-08002B2CF9AE}" pid="28" name="iMAS_Description">
    <vt:lpwstr/>
  </property>
  <property fmtid="{D5CDD505-2E9C-101B-9397-08002B2CF9AE}" pid="29" name="Quarter">
    <vt:lpwstr/>
  </property>
  <property fmtid="{D5CDD505-2E9C-101B-9397-08002B2CF9AE}" pid="30" name="iMAS_Image_Url">
    <vt:lpwstr/>
  </property>
  <property fmtid="{D5CDD505-2E9C-101B-9397-08002B2CF9AE}" pid="31" name="DocumentType">
    <vt:lpwstr/>
  </property>
  <property fmtid="{D5CDD505-2E9C-101B-9397-08002B2CF9AE}" pid="32" name="iMAS_LongTitle">
    <vt:lpwstr/>
  </property>
  <property fmtid="{D5CDD505-2E9C-101B-9397-08002B2CF9AE}" pid="33" name="display_urn">
    <vt:lpwstr>LUO JIAHUI</vt:lpwstr>
  </property>
</Properties>
</file>