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mand\Desktop\Data Analysis\5 Advance Excel in Data Analysis\"/>
    </mc:Choice>
  </mc:AlternateContent>
  <xr:revisionPtr revIDLastSave="0" documentId="13_ncr:1_{F42ECDAC-F530-415A-B42D-AB9B4469801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3" i="1" l="1"/>
  <c r="O96" i="1"/>
  <c r="O36" i="1"/>
  <c r="O76" i="1"/>
  <c r="O69" i="1"/>
  <c r="O16" i="1"/>
  <c r="O93" i="1"/>
  <c r="O29" i="1"/>
  <c r="O51" i="1"/>
  <c r="O85" i="1"/>
  <c r="O25" i="1"/>
  <c r="O56" i="1"/>
  <c r="O90" i="1"/>
  <c r="O72" i="1"/>
  <c r="O22" i="1"/>
  <c r="O33" i="1"/>
  <c r="O5" i="1"/>
  <c r="O88" i="1"/>
  <c r="O54" i="1"/>
  <c r="O12" i="1"/>
  <c r="O64" i="1"/>
  <c r="O46" i="1"/>
  <c r="O60" i="1"/>
  <c r="O98" i="1"/>
  <c r="O14" i="1"/>
  <c r="O31" i="1"/>
  <c r="O79" i="1"/>
  <c r="O7" i="1"/>
  <c r="O83" i="1"/>
  <c r="O53" i="1"/>
  <c r="O41" i="1"/>
  <c r="O24" i="1"/>
  <c r="O78" i="1"/>
  <c r="O66" i="1"/>
  <c r="O49" i="1"/>
  <c r="O4" i="1"/>
  <c r="O27" i="1"/>
  <c r="O62" i="1"/>
  <c r="O39" i="1"/>
  <c r="O67" i="1"/>
  <c r="O100" i="1"/>
  <c r="O71" i="1"/>
  <c r="O45" i="1"/>
  <c r="O19" i="1"/>
  <c r="O9" i="1"/>
  <c r="O50" i="1"/>
  <c r="O101" i="1"/>
  <c r="O74" i="1"/>
  <c r="O40" i="1"/>
  <c r="O92" i="1"/>
  <c r="O38" i="1"/>
  <c r="O20" i="1"/>
  <c r="O58" i="1"/>
  <c r="O18" i="1"/>
  <c r="O75" i="1"/>
  <c r="O28" i="1"/>
  <c r="O87" i="1"/>
  <c r="O10" i="1"/>
  <c r="O48" i="1"/>
  <c r="O68" i="1"/>
  <c r="O82" i="1"/>
  <c r="O11" i="1"/>
  <c r="O42" i="1"/>
  <c r="O95" i="1"/>
  <c r="O59" i="1"/>
  <c r="O35" i="1"/>
  <c r="O81" i="1"/>
  <c r="O63" i="1"/>
  <c r="O21" i="1"/>
  <c r="O3" i="1"/>
  <c r="O44" i="1"/>
  <c r="O97" i="1"/>
  <c r="O37" i="1"/>
  <c r="O77" i="1"/>
  <c r="O70" i="1"/>
  <c r="O17" i="1"/>
  <c r="O94" i="1"/>
  <c r="O30" i="1"/>
  <c r="O52" i="1"/>
  <c r="O86" i="1"/>
  <c r="O26" i="1"/>
  <c r="O57" i="1"/>
  <c r="O91" i="1"/>
  <c r="O73" i="1"/>
  <c r="O23" i="1"/>
  <c r="O34" i="1"/>
  <c r="O6" i="1"/>
  <c r="O89" i="1"/>
  <c r="O55" i="1"/>
  <c r="O13" i="1"/>
  <c r="O65" i="1"/>
  <c r="O47" i="1"/>
  <c r="O61" i="1"/>
  <c r="O99" i="1"/>
  <c r="O15" i="1"/>
  <c r="O32" i="1"/>
  <c r="O80" i="1"/>
  <c r="O8" i="1"/>
  <c r="O84" i="1"/>
  <c r="O2" i="1"/>
</calcChain>
</file>

<file path=xl/sharedStrings.xml><?xml version="1.0" encoding="utf-8"?>
<sst xmlns="http://schemas.openxmlformats.org/spreadsheetml/2006/main" count="815" uniqueCount="239">
  <si>
    <t>ID</t>
  </si>
  <si>
    <t>First Name</t>
  </si>
  <si>
    <t>Last Name</t>
  </si>
  <si>
    <t>Gender</t>
  </si>
  <si>
    <t>Country</t>
  </si>
  <si>
    <t>State</t>
  </si>
  <si>
    <t>City</t>
  </si>
  <si>
    <t>Department</t>
  </si>
  <si>
    <t>Salary</t>
  </si>
  <si>
    <t>Experience</t>
  </si>
  <si>
    <t>Joining Date</t>
  </si>
  <si>
    <t>Performance</t>
  </si>
  <si>
    <t>Email</t>
  </si>
  <si>
    <t>Phone</t>
  </si>
  <si>
    <t>Aakash</t>
  </si>
  <si>
    <t>Sharma</t>
  </si>
  <si>
    <t>Male</t>
  </si>
  <si>
    <t>India</t>
  </si>
  <si>
    <t>Uttar Pradesh</t>
  </si>
  <si>
    <t>Lucknow</t>
  </si>
  <si>
    <t>IT</t>
  </si>
  <si>
    <t>aakash.sharma@example.com</t>
  </si>
  <si>
    <t>Priya</t>
  </si>
  <si>
    <t>Singh</t>
  </si>
  <si>
    <t>Female</t>
  </si>
  <si>
    <t>Maharashtra</t>
  </si>
  <si>
    <t>Mumbai</t>
  </si>
  <si>
    <t>HR</t>
  </si>
  <si>
    <t>priya.singh@example.com</t>
  </si>
  <si>
    <t>Rahul</t>
  </si>
  <si>
    <t>Verma</t>
  </si>
  <si>
    <t>Delhi</t>
  </si>
  <si>
    <t>New Delhi</t>
  </si>
  <si>
    <t>Finance</t>
  </si>
  <si>
    <t>rahul.verma@example.com</t>
  </si>
  <si>
    <t>Neha</t>
  </si>
  <si>
    <t>Gupta</t>
  </si>
  <si>
    <t>Karnataka</t>
  </si>
  <si>
    <t>Bengaluru</t>
  </si>
  <si>
    <t>Marketing</t>
  </si>
  <si>
    <t>neha.gupta@example.com</t>
  </si>
  <si>
    <t>Amit</t>
  </si>
  <si>
    <t>Kumar</t>
  </si>
  <si>
    <t>Kanpur</t>
  </si>
  <si>
    <t>Sales</t>
  </si>
  <si>
    <t>amit.kumar@example.com</t>
  </si>
  <si>
    <t>Sneha</t>
  </si>
  <si>
    <t>Yadav</t>
  </si>
  <si>
    <t>Rajasthan</t>
  </si>
  <si>
    <t>Jaipur</t>
  </si>
  <si>
    <t>sneha.yadav@example.com</t>
  </si>
  <si>
    <t>Rohit</t>
  </si>
  <si>
    <t>Mehta</t>
  </si>
  <si>
    <t>Gujarat</t>
  </si>
  <si>
    <t>Ahmedabad</t>
  </si>
  <si>
    <t>Operations</t>
  </si>
  <si>
    <t>rohit.mehta@example.com</t>
  </si>
  <si>
    <t>Anjali</t>
  </si>
  <si>
    <t>Punjab</t>
  </si>
  <si>
    <t>Chandigarh</t>
  </si>
  <si>
    <t>anjali.sharma@example.com</t>
  </si>
  <si>
    <t>Vikash</t>
  </si>
  <si>
    <t>Bihar</t>
  </si>
  <si>
    <t>Patna</t>
  </si>
  <si>
    <t>vikash.singh@example.com</t>
  </si>
  <si>
    <t>Pooja</t>
  </si>
  <si>
    <t>Haryana</t>
  </si>
  <si>
    <t>Gurugram</t>
  </si>
  <si>
    <t>pooja.verma@example.com</t>
  </si>
  <si>
    <t>Karan</t>
  </si>
  <si>
    <t>Malhotra</t>
  </si>
  <si>
    <t>karan.malhotra@example.com</t>
  </si>
  <si>
    <t>Riya</t>
  </si>
  <si>
    <t>Kapoor</t>
  </si>
  <si>
    <t>Pune</t>
  </si>
  <si>
    <t>riya.kapoor@example.com</t>
  </si>
  <si>
    <t>Mohit</t>
  </si>
  <si>
    <t>Agarwal</t>
  </si>
  <si>
    <t>Noida</t>
  </si>
  <si>
    <t>mohit.agarwal@example.com</t>
  </si>
  <si>
    <t>Simran</t>
  </si>
  <si>
    <t>Kaur</t>
  </si>
  <si>
    <t>Amritsar</t>
  </si>
  <si>
    <t>simran.kaur@example.com</t>
  </si>
  <si>
    <t>Deepak</t>
  </si>
  <si>
    <t>Mishra</t>
  </si>
  <si>
    <t>Prayagraj</t>
  </si>
  <si>
    <t>deepak.mishra@example.com</t>
  </si>
  <si>
    <t>Nisha</t>
  </si>
  <si>
    <t>Patel</t>
  </si>
  <si>
    <t>Surat</t>
  </si>
  <si>
    <t>nisha.patel@example.com</t>
  </si>
  <si>
    <t>Arjun</t>
  </si>
  <si>
    <t>Reddy</t>
  </si>
  <si>
    <t>Telangana</t>
  </si>
  <si>
    <t>Hyderabad</t>
  </si>
  <si>
    <t>arjun.reddy@example.com</t>
  </si>
  <si>
    <t>Kavita</t>
  </si>
  <si>
    <t>Joshi</t>
  </si>
  <si>
    <t>Uttarakhand</t>
  </si>
  <si>
    <t>Dehradun</t>
  </si>
  <si>
    <t>kavita.joshi@example.com</t>
  </si>
  <si>
    <t>Saurabh</t>
  </si>
  <si>
    <t>Madhya Pradesh</t>
  </si>
  <si>
    <t>Bhopal</t>
  </si>
  <si>
    <t>saurabh.gupta@example.com</t>
  </si>
  <si>
    <t>Tanya</t>
  </si>
  <si>
    <t>tanya.sharma@example.com</t>
  </si>
  <si>
    <t>Manish</t>
  </si>
  <si>
    <t>Gaya</t>
  </si>
  <si>
    <t>manish.kumar@example.com</t>
  </si>
  <si>
    <t>Divya</t>
  </si>
  <si>
    <t>Agra</t>
  </si>
  <si>
    <t>divya.singh@example.com</t>
  </si>
  <si>
    <t>Varun</t>
  </si>
  <si>
    <t>Bansal</t>
  </si>
  <si>
    <t>Faridabad</t>
  </si>
  <si>
    <t>varun.bansal@example.com</t>
  </si>
  <si>
    <t>Shweta</t>
  </si>
  <si>
    <t>Jain</t>
  </si>
  <si>
    <t>Indore</t>
  </si>
  <si>
    <t>shweta.jain@example.com</t>
  </si>
  <si>
    <t>Raj</t>
  </si>
  <si>
    <t>Varanasi</t>
  </si>
  <si>
    <t>raj.yadav@example.com</t>
  </si>
  <si>
    <t>Meera</t>
  </si>
  <si>
    <t>Nair</t>
  </si>
  <si>
    <t>Kerala</t>
  </si>
  <si>
    <t>Kochi</t>
  </si>
  <si>
    <t>meera.nair@example.com</t>
  </si>
  <si>
    <t>Ajay</t>
  </si>
  <si>
    <t>Thakur</t>
  </si>
  <si>
    <t>Himachal Pradesh</t>
  </si>
  <si>
    <t>Shimla</t>
  </si>
  <si>
    <t>ajay.thakur@example.com</t>
  </si>
  <si>
    <t>Priti</t>
  </si>
  <si>
    <t>Sinha</t>
  </si>
  <si>
    <t>priti.sinha@example.com</t>
  </si>
  <si>
    <t>Nitin</t>
  </si>
  <si>
    <t>Choudhary</t>
  </si>
  <si>
    <t>Jodhpur</t>
  </si>
  <si>
    <t>nitin.choudhary@example.com</t>
  </si>
  <si>
    <t>Aarti</t>
  </si>
  <si>
    <t>Mehra</t>
  </si>
  <si>
    <t>aarti.mehra@example.com</t>
  </si>
  <si>
    <t>Sumit</t>
  </si>
  <si>
    <t>Saxena</t>
  </si>
  <si>
    <t>sumit.saxena@example.com</t>
  </si>
  <si>
    <t>Isha</t>
  </si>
  <si>
    <t>isha.kapoor@example.com</t>
  </si>
  <si>
    <t>Rakesh</t>
  </si>
  <si>
    <t>Pandey</t>
  </si>
  <si>
    <t>rakesh.pandey@example.com</t>
  </si>
  <si>
    <t>Komal</t>
  </si>
  <si>
    <t>Vadodara</t>
  </si>
  <si>
    <t>komal.sharma@example.com</t>
  </si>
  <si>
    <t>Gaurav</t>
  </si>
  <si>
    <t>Ludhiana</t>
  </si>
  <si>
    <t>gaurav.singh@example.com</t>
  </si>
  <si>
    <t>Muskan</t>
  </si>
  <si>
    <t>muskan.verma@example.com</t>
  </si>
  <si>
    <t>Abhishek</t>
  </si>
  <si>
    <t>Tiwari</t>
  </si>
  <si>
    <t>abhishek.tiwari@example.com</t>
  </si>
  <si>
    <t>Sakshi</t>
  </si>
  <si>
    <t>Udaipur</t>
  </si>
  <si>
    <t>sakshi.gupta@example.com</t>
  </si>
  <si>
    <t>Yash</t>
  </si>
  <si>
    <t>yash.agarwal@example.com</t>
  </si>
  <si>
    <t>Preeti</t>
  </si>
  <si>
    <t>Meerut</t>
  </si>
  <si>
    <t>preeti.yadav@example.com</t>
  </si>
  <si>
    <t>Harsh</t>
  </si>
  <si>
    <t>Vardhan</t>
  </si>
  <si>
    <t>harsh.vardhan@example.com</t>
  </si>
  <si>
    <t>Renu</t>
  </si>
  <si>
    <t>renu.sharma@example.com</t>
  </si>
  <si>
    <t>Ankit</t>
  </si>
  <si>
    <t>ankit.mishra@example.com</t>
  </si>
  <si>
    <t>Sonam</t>
  </si>
  <si>
    <t>sonam.gupta@example.com</t>
  </si>
  <si>
    <t>Tarun</t>
  </si>
  <si>
    <t>tarun.kumar@example.com</t>
  </si>
  <si>
    <t>Payal</t>
  </si>
  <si>
    <t>payal.singh@example.com</t>
  </si>
  <si>
    <t>Naveen</t>
  </si>
  <si>
    <t>naveen.joshi@example.com</t>
  </si>
  <si>
    <t>Shalini</t>
  </si>
  <si>
    <t>shalini.patel@example.com</t>
  </si>
  <si>
    <t>Dev</t>
  </si>
  <si>
    <t>dev.sharma@example.com</t>
  </si>
  <si>
    <t>Ritu</t>
  </si>
  <si>
    <t>ritu.singh@example.com</t>
  </si>
  <si>
    <t>Varsha</t>
  </si>
  <si>
    <t>Nagpur</t>
  </si>
  <si>
    <t>varsha.gupta@example.com</t>
  </si>
  <si>
    <t>Pankaj</t>
  </si>
  <si>
    <t>pankaj.verma@example.com</t>
  </si>
  <si>
    <t>Alok</t>
  </si>
  <si>
    <t>Muzaffarpur</t>
  </si>
  <si>
    <t>alok.singh@example.com</t>
  </si>
  <si>
    <t>Monika</t>
  </si>
  <si>
    <t>monika.jain@example.com</t>
  </si>
  <si>
    <t>Sameer</t>
  </si>
  <si>
    <t>Khan</t>
  </si>
  <si>
    <t>sameer.khan@example.com</t>
  </si>
  <si>
    <t>Rachna</t>
  </si>
  <si>
    <t>rachna.tiwari@example.com</t>
  </si>
  <si>
    <t>Vikas</t>
  </si>
  <si>
    <t>Kota</t>
  </si>
  <si>
    <t>vikas.yadav@example.com</t>
  </si>
  <si>
    <t>Nandini</t>
  </si>
  <si>
    <t>Rao</t>
  </si>
  <si>
    <t>nandini.rao@example.com</t>
  </si>
  <si>
    <t>Sandeep</t>
  </si>
  <si>
    <t>sandeep.kumar@example.com</t>
  </si>
  <si>
    <t>Bhavna</t>
  </si>
  <si>
    <t>bhavna.sharma@example.com</t>
  </si>
  <si>
    <t>Rohan</t>
  </si>
  <si>
    <t>rohan.mehta@example.com</t>
  </si>
  <si>
    <t>Tina</t>
  </si>
  <si>
    <t>tina.verma@example.com</t>
  </si>
  <si>
    <t>Manav</t>
  </si>
  <si>
    <t>manav.gupta@example.com</t>
  </si>
  <si>
    <t>Juhi</t>
  </si>
  <si>
    <t>juhi.singh@example.com</t>
  </si>
  <si>
    <t>Anurag</t>
  </si>
  <si>
    <t>anurag.mishra@example.com</t>
  </si>
  <si>
    <t>Pallavi</t>
  </si>
  <si>
    <t>pallavi.joshi@example.com</t>
  </si>
  <si>
    <t>Chirag</t>
  </si>
  <si>
    <t>chirag.patel@example.com</t>
  </si>
  <si>
    <t>Sonia</t>
  </si>
  <si>
    <t>sonia.kapoor@example.com</t>
  </si>
  <si>
    <t>Akash</t>
  </si>
  <si>
    <t>akash.reddy@example.com</t>
  </si>
  <si>
    <t>Garima</t>
  </si>
  <si>
    <t>garima.sinha@example.com</t>
  </si>
  <si>
    <t>Joining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</si>
</sst>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0" fontId="2" fillId="0" borderId="0" xfId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meera.nair@example.com" TargetMode="External"/><Relationship Id="rId21" Type="http://schemas.openxmlformats.org/officeDocument/2006/relationships/hyperlink" Target="mailto:manish.kumar@example.com" TargetMode="External"/><Relationship Id="rId42" Type="http://schemas.openxmlformats.org/officeDocument/2006/relationships/hyperlink" Target="mailto:renu.sharma@example.com" TargetMode="External"/><Relationship Id="rId47" Type="http://schemas.openxmlformats.org/officeDocument/2006/relationships/hyperlink" Target="mailto:naveen.joshi@example.com" TargetMode="External"/><Relationship Id="rId63" Type="http://schemas.openxmlformats.org/officeDocument/2006/relationships/hyperlink" Target="mailto:manav.gupta@example.com" TargetMode="External"/><Relationship Id="rId68" Type="http://schemas.openxmlformats.org/officeDocument/2006/relationships/hyperlink" Target="mailto:sonia.kapoor@example.com" TargetMode="External"/><Relationship Id="rId84" Type="http://schemas.openxmlformats.org/officeDocument/2006/relationships/hyperlink" Target="mailto:simran.kaur@example.com" TargetMode="External"/><Relationship Id="rId89" Type="http://schemas.openxmlformats.org/officeDocument/2006/relationships/hyperlink" Target="mailto:saurabh.gupta@example.com" TargetMode="External"/><Relationship Id="rId16" Type="http://schemas.openxmlformats.org/officeDocument/2006/relationships/hyperlink" Target="mailto:nisha.patel@example.com" TargetMode="External"/><Relationship Id="rId11" Type="http://schemas.openxmlformats.org/officeDocument/2006/relationships/hyperlink" Target="mailto:karan.malhotra@example.com" TargetMode="External"/><Relationship Id="rId32" Type="http://schemas.openxmlformats.org/officeDocument/2006/relationships/hyperlink" Target="mailto:isha.kapoor@example.com" TargetMode="External"/><Relationship Id="rId37" Type="http://schemas.openxmlformats.org/officeDocument/2006/relationships/hyperlink" Target="mailto:abhishek.tiwari@example.com" TargetMode="External"/><Relationship Id="rId53" Type="http://schemas.openxmlformats.org/officeDocument/2006/relationships/hyperlink" Target="mailto:alok.singh@example.com" TargetMode="External"/><Relationship Id="rId58" Type="http://schemas.openxmlformats.org/officeDocument/2006/relationships/hyperlink" Target="mailto:nandini.rao@example.com" TargetMode="External"/><Relationship Id="rId74" Type="http://schemas.openxmlformats.org/officeDocument/2006/relationships/hyperlink" Target="mailto:neha.gupta@example.com" TargetMode="External"/><Relationship Id="rId79" Type="http://schemas.openxmlformats.org/officeDocument/2006/relationships/hyperlink" Target="mailto:vikash.singh@example.com" TargetMode="External"/><Relationship Id="rId5" Type="http://schemas.openxmlformats.org/officeDocument/2006/relationships/hyperlink" Target="mailto:amit.kumar@example.com" TargetMode="External"/><Relationship Id="rId90" Type="http://schemas.openxmlformats.org/officeDocument/2006/relationships/hyperlink" Target="mailto:tanya.sharma@example.com" TargetMode="External"/><Relationship Id="rId95" Type="http://schemas.openxmlformats.org/officeDocument/2006/relationships/hyperlink" Target="mailto:raj.yadav@example.com" TargetMode="External"/><Relationship Id="rId22" Type="http://schemas.openxmlformats.org/officeDocument/2006/relationships/hyperlink" Target="mailto:divya.singh@example.com" TargetMode="External"/><Relationship Id="rId27" Type="http://schemas.openxmlformats.org/officeDocument/2006/relationships/hyperlink" Target="mailto:ajay.thakur@example.com" TargetMode="External"/><Relationship Id="rId43" Type="http://schemas.openxmlformats.org/officeDocument/2006/relationships/hyperlink" Target="mailto:ankit.mishra@example.com" TargetMode="External"/><Relationship Id="rId48" Type="http://schemas.openxmlformats.org/officeDocument/2006/relationships/hyperlink" Target="mailto:shalini.patel@example.com" TargetMode="External"/><Relationship Id="rId64" Type="http://schemas.openxmlformats.org/officeDocument/2006/relationships/hyperlink" Target="mailto:juhi.singh@example.com" TargetMode="External"/><Relationship Id="rId69" Type="http://schemas.openxmlformats.org/officeDocument/2006/relationships/hyperlink" Target="mailto:akash.reddy@example.com" TargetMode="External"/><Relationship Id="rId80" Type="http://schemas.openxmlformats.org/officeDocument/2006/relationships/hyperlink" Target="mailto:pooja.verma@example.com" TargetMode="External"/><Relationship Id="rId85" Type="http://schemas.openxmlformats.org/officeDocument/2006/relationships/hyperlink" Target="mailto:deepak.mishra@example.com" TargetMode="External"/><Relationship Id="rId3" Type="http://schemas.openxmlformats.org/officeDocument/2006/relationships/hyperlink" Target="mailto:rahul.verma@example.com" TargetMode="External"/><Relationship Id="rId12" Type="http://schemas.openxmlformats.org/officeDocument/2006/relationships/hyperlink" Target="mailto:riya.kapoor@example.com" TargetMode="External"/><Relationship Id="rId17" Type="http://schemas.openxmlformats.org/officeDocument/2006/relationships/hyperlink" Target="mailto:arjun.reddy@example.com" TargetMode="External"/><Relationship Id="rId25" Type="http://schemas.openxmlformats.org/officeDocument/2006/relationships/hyperlink" Target="mailto:raj.yadav@example.com" TargetMode="External"/><Relationship Id="rId33" Type="http://schemas.openxmlformats.org/officeDocument/2006/relationships/hyperlink" Target="mailto:rakesh.pandey@example.com" TargetMode="External"/><Relationship Id="rId38" Type="http://schemas.openxmlformats.org/officeDocument/2006/relationships/hyperlink" Target="mailto:sakshi.gupta@example.com" TargetMode="External"/><Relationship Id="rId46" Type="http://schemas.openxmlformats.org/officeDocument/2006/relationships/hyperlink" Target="mailto:payal.singh@example.com" TargetMode="External"/><Relationship Id="rId59" Type="http://schemas.openxmlformats.org/officeDocument/2006/relationships/hyperlink" Target="mailto:sandeep.kumar@example.com" TargetMode="External"/><Relationship Id="rId67" Type="http://schemas.openxmlformats.org/officeDocument/2006/relationships/hyperlink" Target="mailto:chirag.patel@example.com" TargetMode="External"/><Relationship Id="rId20" Type="http://schemas.openxmlformats.org/officeDocument/2006/relationships/hyperlink" Target="mailto:tanya.sharma@example.com" TargetMode="External"/><Relationship Id="rId41" Type="http://schemas.openxmlformats.org/officeDocument/2006/relationships/hyperlink" Target="mailto:harsh.vardhan@example.com" TargetMode="External"/><Relationship Id="rId54" Type="http://schemas.openxmlformats.org/officeDocument/2006/relationships/hyperlink" Target="mailto:monika.jain@example.com" TargetMode="External"/><Relationship Id="rId62" Type="http://schemas.openxmlformats.org/officeDocument/2006/relationships/hyperlink" Target="mailto:tina.verma@example.com" TargetMode="External"/><Relationship Id="rId70" Type="http://schemas.openxmlformats.org/officeDocument/2006/relationships/hyperlink" Target="mailto:garima.sinha@example.com" TargetMode="External"/><Relationship Id="rId75" Type="http://schemas.openxmlformats.org/officeDocument/2006/relationships/hyperlink" Target="mailto:amit.kumar@example.com" TargetMode="External"/><Relationship Id="rId83" Type="http://schemas.openxmlformats.org/officeDocument/2006/relationships/hyperlink" Target="mailto:mohit.agarwal@example.com" TargetMode="External"/><Relationship Id="rId88" Type="http://schemas.openxmlformats.org/officeDocument/2006/relationships/hyperlink" Target="mailto:kavita.joshi@example.com" TargetMode="External"/><Relationship Id="rId91" Type="http://schemas.openxmlformats.org/officeDocument/2006/relationships/hyperlink" Target="mailto:manish.kumar@example.com" TargetMode="External"/><Relationship Id="rId96" Type="http://schemas.openxmlformats.org/officeDocument/2006/relationships/hyperlink" Target="mailto:meera.nair@example.com" TargetMode="External"/><Relationship Id="rId1" Type="http://schemas.openxmlformats.org/officeDocument/2006/relationships/hyperlink" Target="mailto:aakash.sharma@example.com" TargetMode="External"/><Relationship Id="rId6" Type="http://schemas.openxmlformats.org/officeDocument/2006/relationships/hyperlink" Target="mailto:sneha.yadav@example.com" TargetMode="External"/><Relationship Id="rId15" Type="http://schemas.openxmlformats.org/officeDocument/2006/relationships/hyperlink" Target="mailto:deepak.mishra@example.com" TargetMode="External"/><Relationship Id="rId23" Type="http://schemas.openxmlformats.org/officeDocument/2006/relationships/hyperlink" Target="mailto:varun.bansal@example.com" TargetMode="External"/><Relationship Id="rId28" Type="http://schemas.openxmlformats.org/officeDocument/2006/relationships/hyperlink" Target="mailto:priti.sinha@example.com" TargetMode="External"/><Relationship Id="rId36" Type="http://schemas.openxmlformats.org/officeDocument/2006/relationships/hyperlink" Target="mailto:muskan.verma@example.com" TargetMode="External"/><Relationship Id="rId49" Type="http://schemas.openxmlformats.org/officeDocument/2006/relationships/hyperlink" Target="mailto:dev.sharma@example.com" TargetMode="External"/><Relationship Id="rId57" Type="http://schemas.openxmlformats.org/officeDocument/2006/relationships/hyperlink" Target="mailto:vikas.yadav@example.com" TargetMode="External"/><Relationship Id="rId10" Type="http://schemas.openxmlformats.org/officeDocument/2006/relationships/hyperlink" Target="mailto:pooja.verma@example.com" TargetMode="External"/><Relationship Id="rId31" Type="http://schemas.openxmlformats.org/officeDocument/2006/relationships/hyperlink" Target="mailto:sumit.saxena@example.com" TargetMode="External"/><Relationship Id="rId44" Type="http://schemas.openxmlformats.org/officeDocument/2006/relationships/hyperlink" Target="mailto:sonam.gupta@example.com" TargetMode="External"/><Relationship Id="rId52" Type="http://schemas.openxmlformats.org/officeDocument/2006/relationships/hyperlink" Target="mailto:pankaj.verma@example.com" TargetMode="External"/><Relationship Id="rId60" Type="http://schemas.openxmlformats.org/officeDocument/2006/relationships/hyperlink" Target="mailto:bhavna.sharma@example.com" TargetMode="External"/><Relationship Id="rId65" Type="http://schemas.openxmlformats.org/officeDocument/2006/relationships/hyperlink" Target="mailto:anurag.mishra@example.com" TargetMode="External"/><Relationship Id="rId73" Type="http://schemas.openxmlformats.org/officeDocument/2006/relationships/hyperlink" Target="mailto:rahul.verma@example.com" TargetMode="External"/><Relationship Id="rId78" Type="http://schemas.openxmlformats.org/officeDocument/2006/relationships/hyperlink" Target="mailto:anjali.sharma@example.com" TargetMode="External"/><Relationship Id="rId81" Type="http://schemas.openxmlformats.org/officeDocument/2006/relationships/hyperlink" Target="mailto:karan.malhotra@example.com" TargetMode="External"/><Relationship Id="rId86" Type="http://schemas.openxmlformats.org/officeDocument/2006/relationships/hyperlink" Target="mailto:nisha.patel@example.com" TargetMode="External"/><Relationship Id="rId94" Type="http://schemas.openxmlformats.org/officeDocument/2006/relationships/hyperlink" Target="mailto:shweta.jain@example.com" TargetMode="External"/><Relationship Id="rId99" Type="http://schemas.openxmlformats.org/officeDocument/2006/relationships/hyperlink" Target="mailto:nitin.choudhary@example.com" TargetMode="External"/><Relationship Id="rId4" Type="http://schemas.openxmlformats.org/officeDocument/2006/relationships/hyperlink" Target="mailto:neha.gupta@example.com" TargetMode="External"/><Relationship Id="rId9" Type="http://schemas.openxmlformats.org/officeDocument/2006/relationships/hyperlink" Target="mailto:vikash.singh@example.com" TargetMode="External"/><Relationship Id="rId13" Type="http://schemas.openxmlformats.org/officeDocument/2006/relationships/hyperlink" Target="mailto:mohit.agarwal@example.com" TargetMode="External"/><Relationship Id="rId18" Type="http://schemas.openxmlformats.org/officeDocument/2006/relationships/hyperlink" Target="mailto:kavita.joshi@example.com" TargetMode="External"/><Relationship Id="rId39" Type="http://schemas.openxmlformats.org/officeDocument/2006/relationships/hyperlink" Target="mailto:yash.agarwal@example.com" TargetMode="External"/><Relationship Id="rId34" Type="http://schemas.openxmlformats.org/officeDocument/2006/relationships/hyperlink" Target="mailto:komal.sharma@example.com" TargetMode="External"/><Relationship Id="rId50" Type="http://schemas.openxmlformats.org/officeDocument/2006/relationships/hyperlink" Target="mailto:ritu.singh@example.com" TargetMode="External"/><Relationship Id="rId55" Type="http://schemas.openxmlformats.org/officeDocument/2006/relationships/hyperlink" Target="mailto:sameer.khan@example.com" TargetMode="External"/><Relationship Id="rId76" Type="http://schemas.openxmlformats.org/officeDocument/2006/relationships/hyperlink" Target="mailto:sneha.yadav@example.com" TargetMode="External"/><Relationship Id="rId97" Type="http://schemas.openxmlformats.org/officeDocument/2006/relationships/hyperlink" Target="mailto:ajay.thakur@example.com" TargetMode="External"/><Relationship Id="rId7" Type="http://schemas.openxmlformats.org/officeDocument/2006/relationships/hyperlink" Target="mailto:rohit.mehta@example.com" TargetMode="External"/><Relationship Id="rId71" Type="http://schemas.openxmlformats.org/officeDocument/2006/relationships/hyperlink" Target="mailto:aakash.sharma@example.com" TargetMode="External"/><Relationship Id="rId92" Type="http://schemas.openxmlformats.org/officeDocument/2006/relationships/hyperlink" Target="mailto:divya.singh@example.com" TargetMode="External"/><Relationship Id="rId2" Type="http://schemas.openxmlformats.org/officeDocument/2006/relationships/hyperlink" Target="mailto:priya.singh@example.com" TargetMode="External"/><Relationship Id="rId29" Type="http://schemas.openxmlformats.org/officeDocument/2006/relationships/hyperlink" Target="mailto:nitin.choudhary@example.com" TargetMode="External"/><Relationship Id="rId24" Type="http://schemas.openxmlformats.org/officeDocument/2006/relationships/hyperlink" Target="mailto:shweta.jain@example.com" TargetMode="External"/><Relationship Id="rId40" Type="http://schemas.openxmlformats.org/officeDocument/2006/relationships/hyperlink" Target="mailto:preeti.yadav@example.com" TargetMode="External"/><Relationship Id="rId45" Type="http://schemas.openxmlformats.org/officeDocument/2006/relationships/hyperlink" Target="mailto:tarun.kumar@example.com" TargetMode="External"/><Relationship Id="rId66" Type="http://schemas.openxmlformats.org/officeDocument/2006/relationships/hyperlink" Target="mailto:pallavi.joshi@example.com" TargetMode="External"/><Relationship Id="rId87" Type="http://schemas.openxmlformats.org/officeDocument/2006/relationships/hyperlink" Target="mailto:arjun.reddy@example.com" TargetMode="External"/><Relationship Id="rId61" Type="http://schemas.openxmlformats.org/officeDocument/2006/relationships/hyperlink" Target="mailto:rohan.mehta@example.com" TargetMode="External"/><Relationship Id="rId82" Type="http://schemas.openxmlformats.org/officeDocument/2006/relationships/hyperlink" Target="mailto:riya.kapoor@example.com" TargetMode="External"/><Relationship Id="rId19" Type="http://schemas.openxmlformats.org/officeDocument/2006/relationships/hyperlink" Target="mailto:saurabh.gupta@example.com" TargetMode="External"/><Relationship Id="rId14" Type="http://schemas.openxmlformats.org/officeDocument/2006/relationships/hyperlink" Target="mailto:simran.kaur@example.com" TargetMode="External"/><Relationship Id="rId30" Type="http://schemas.openxmlformats.org/officeDocument/2006/relationships/hyperlink" Target="mailto:aarti.mehra@example.com" TargetMode="External"/><Relationship Id="rId35" Type="http://schemas.openxmlformats.org/officeDocument/2006/relationships/hyperlink" Target="mailto:gaurav.singh@example.com" TargetMode="External"/><Relationship Id="rId56" Type="http://schemas.openxmlformats.org/officeDocument/2006/relationships/hyperlink" Target="mailto:rachna.tiwari@example.com" TargetMode="External"/><Relationship Id="rId77" Type="http://schemas.openxmlformats.org/officeDocument/2006/relationships/hyperlink" Target="mailto:rohit.mehta@example.com" TargetMode="External"/><Relationship Id="rId100" Type="http://schemas.openxmlformats.org/officeDocument/2006/relationships/hyperlink" Target="mailto:aarti.mehra@example.com" TargetMode="External"/><Relationship Id="rId8" Type="http://schemas.openxmlformats.org/officeDocument/2006/relationships/hyperlink" Target="mailto:anjali.sharma@example.com" TargetMode="External"/><Relationship Id="rId51" Type="http://schemas.openxmlformats.org/officeDocument/2006/relationships/hyperlink" Target="mailto:varsha.gupta@example.com" TargetMode="External"/><Relationship Id="rId72" Type="http://schemas.openxmlformats.org/officeDocument/2006/relationships/hyperlink" Target="mailto:priya.singh@example.com" TargetMode="External"/><Relationship Id="rId93" Type="http://schemas.openxmlformats.org/officeDocument/2006/relationships/hyperlink" Target="mailto:varun.bansal@example.com" TargetMode="External"/><Relationship Id="rId98" Type="http://schemas.openxmlformats.org/officeDocument/2006/relationships/hyperlink" Target="mailto:priti.sinha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1"/>
  <sheetViews>
    <sheetView tabSelected="1" workbookViewId="0">
      <selection activeCell="K1" sqref="K1:K1048576"/>
    </sheetView>
  </sheetViews>
  <sheetFormatPr defaultColWidth="12.06640625" defaultRowHeight="14.25" x14ac:dyDescent="0.45"/>
  <cols>
    <col min="1" max="10" width="12.06640625" style="3"/>
    <col min="11" max="11" width="16" style="3" customWidth="1"/>
    <col min="12" max="16384" width="12.06640625" style="3"/>
  </cols>
  <sheetData>
    <row r="1" spans="1:15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6" t="s">
        <v>238</v>
      </c>
    </row>
    <row r="2" spans="1:15" ht="42.75" x14ac:dyDescent="0.45">
      <c r="A2" s="1">
        <v>1001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>
        <v>65000</v>
      </c>
      <c r="J2" s="1">
        <v>3</v>
      </c>
      <c r="K2" s="4">
        <v>44663</v>
      </c>
      <c r="L2" s="1">
        <v>4.2</v>
      </c>
      <c r="M2" s="5" t="s">
        <v>21</v>
      </c>
      <c r="N2" s="1">
        <v>9000001001</v>
      </c>
      <c r="O2" s="3" t="str">
        <f>TEXT(K2,"mmmm")</f>
        <v>April</v>
      </c>
    </row>
    <row r="3" spans="1:15" ht="42.75" x14ac:dyDescent="0.45">
      <c r="A3" s="1">
        <v>1071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 s="1">
        <v>65000</v>
      </c>
      <c r="J3" s="1">
        <v>3</v>
      </c>
      <c r="K3" s="4">
        <v>44663</v>
      </c>
      <c r="L3" s="1">
        <v>4.2</v>
      </c>
      <c r="M3" s="5" t="s">
        <v>21</v>
      </c>
      <c r="N3" s="1">
        <v>9000001001</v>
      </c>
      <c r="O3" s="3" t="str">
        <f>TEXT(K3,"mmmm")</f>
        <v>April</v>
      </c>
    </row>
    <row r="4" spans="1:15" ht="42.75" x14ac:dyDescent="0.45">
      <c r="A4" s="1">
        <v>1037</v>
      </c>
      <c r="B4" s="1" t="s">
        <v>161</v>
      </c>
      <c r="C4" s="1" t="s">
        <v>162</v>
      </c>
      <c r="D4" s="1" t="s">
        <v>16</v>
      </c>
      <c r="E4" s="1" t="s">
        <v>17</v>
      </c>
      <c r="F4" s="1" t="s">
        <v>18</v>
      </c>
      <c r="G4" s="1" t="s">
        <v>86</v>
      </c>
      <c r="H4" s="1" t="s">
        <v>27</v>
      </c>
      <c r="I4" s="1">
        <v>56000</v>
      </c>
      <c r="J4" s="1">
        <v>3</v>
      </c>
      <c r="K4" s="4">
        <v>44679</v>
      </c>
      <c r="L4" s="1">
        <v>3.9</v>
      </c>
      <c r="M4" s="5" t="s">
        <v>163</v>
      </c>
      <c r="N4" s="1">
        <v>9000001037</v>
      </c>
      <c r="O4" s="3" t="str">
        <f>TEXT(K4,"mmmm")</f>
        <v>April</v>
      </c>
    </row>
    <row r="5" spans="1:15" ht="28.5" x14ac:dyDescent="0.45">
      <c r="A5" s="1">
        <v>1018</v>
      </c>
      <c r="B5" s="1" t="s">
        <v>97</v>
      </c>
      <c r="C5" s="1" t="s">
        <v>98</v>
      </c>
      <c r="D5" s="1" t="s">
        <v>24</v>
      </c>
      <c r="E5" s="1" t="s">
        <v>17</v>
      </c>
      <c r="F5" s="1" t="s">
        <v>99</v>
      </c>
      <c r="G5" s="1" t="s">
        <v>100</v>
      </c>
      <c r="H5" s="1" t="s">
        <v>33</v>
      </c>
      <c r="I5" s="1">
        <v>60000</v>
      </c>
      <c r="J5" s="1">
        <v>4</v>
      </c>
      <c r="K5" s="4">
        <v>44294</v>
      </c>
      <c r="L5" s="1">
        <v>4</v>
      </c>
      <c r="M5" s="5" t="s">
        <v>101</v>
      </c>
      <c r="N5" s="1">
        <v>9000001018</v>
      </c>
      <c r="O5" s="3" t="str">
        <f>TEXT(K5,"mmmm")</f>
        <v>April</v>
      </c>
    </row>
    <row r="6" spans="1:15" ht="28.5" x14ac:dyDescent="0.45">
      <c r="A6" s="1">
        <v>1088</v>
      </c>
      <c r="B6" s="1" t="s">
        <v>97</v>
      </c>
      <c r="C6" s="1" t="s">
        <v>98</v>
      </c>
      <c r="D6" s="1" t="s">
        <v>24</v>
      </c>
      <c r="E6" s="1" t="s">
        <v>17</v>
      </c>
      <c r="F6" s="1" t="s">
        <v>99</v>
      </c>
      <c r="G6" s="1" t="s">
        <v>100</v>
      </c>
      <c r="H6" s="1" t="s">
        <v>33</v>
      </c>
      <c r="I6" s="1">
        <v>60000</v>
      </c>
      <c r="J6" s="1">
        <v>4</v>
      </c>
      <c r="K6" s="4">
        <v>44294</v>
      </c>
      <c r="L6" s="1">
        <v>4</v>
      </c>
      <c r="M6" s="5" t="s">
        <v>101</v>
      </c>
      <c r="N6" s="1">
        <v>9000001018</v>
      </c>
      <c r="O6" s="3" t="str">
        <f>TEXT(K6,"mmmm")</f>
        <v>April</v>
      </c>
    </row>
    <row r="7" spans="1:15" ht="42.75" x14ac:dyDescent="0.45">
      <c r="A7" s="1">
        <v>1029</v>
      </c>
      <c r="B7" s="1" t="s">
        <v>138</v>
      </c>
      <c r="C7" s="1" t="s">
        <v>139</v>
      </c>
      <c r="D7" s="1" t="s">
        <v>16</v>
      </c>
      <c r="E7" s="1" t="s">
        <v>17</v>
      </c>
      <c r="F7" s="1" t="s">
        <v>48</v>
      </c>
      <c r="G7" s="1" t="s">
        <v>140</v>
      </c>
      <c r="H7" s="1" t="s">
        <v>44</v>
      </c>
      <c r="I7" s="1">
        <v>55000</v>
      </c>
      <c r="J7" s="1">
        <v>2</v>
      </c>
      <c r="K7" s="4">
        <v>45022</v>
      </c>
      <c r="L7" s="1">
        <v>3.6</v>
      </c>
      <c r="M7" s="5" t="s">
        <v>141</v>
      </c>
      <c r="N7" s="1">
        <v>9000001029</v>
      </c>
      <c r="O7" s="3" t="str">
        <f>TEXT(K7,"mmmm")</f>
        <v>April</v>
      </c>
    </row>
    <row r="8" spans="1:15" ht="42.75" x14ac:dyDescent="0.45">
      <c r="A8" s="1">
        <v>1099</v>
      </c>
      <c r="B8" s="1" t="s">
        <v>138</v>
      </c>
      <c r="C8" s="1" t="s">
        <v>139</v>
      </c>
      <c r="D8" s="1" t="s">
        <v>16</v>
      </c>
      <c r="E8" s="1" t="s">
        <v>17</v>
      </c>
      <c r="F8" s="1" t="s">
        <v>48</v>
      </c>
      <c r="G8" s="1" t="s">
        <v>140</v>
      </c>
      <c r="H8" s="1" t="s">
        <v>44</v>
      </c>
      <c r="I8" s="1">
        <v>55000</v>
      </c>
      <c r="J8" s="1">
        <v>2</v>
      </c>
      <c r="K8" s="4">
        <v>45022</v>
      </c>
      <c r="L8" s="1">
        <v>3.6</v>
      </c>
      <c r="M8" s="5" t="s">
        <v>141</v>
      </c>
      <c r="N8" s="1">
        <v>9000001029</v>
      </c>
      <c r="O8" s="3" t="str">
        <f>TEXT(K8,"mmmm")</f>
        <v>April</v>
      </c>
    </row>
    <row r="9" spans="1:15" ht="28.5" x14ac:dyDescent="0.45">
      <c r="A9" s="1">
        <v>1046</v>
      </c>
      <c r="B9" s="1" t="s">
        <v>183</v>
      </c>
      <c r="C9" s="1" t="s">
        <v>23</v>
      </c>
      <c r="D9" s="1" t="s">
        <v>24</v>
      </c>
      <c r="E9" s="1" t="s">
        <v>17</v>
      </c>
      <c r="F9" s="1" t="s">
        <v>25</v>
      </c>
      <c r="G9" s="1" t="s">
        <v>26</v>
      </c>
      <c r="H9" s="1" t="s">
        <v>20</v>
      </c>
      <c r="I9" s="1">
        <v>75000</v>
      </c>
      <c r="J9" s="1">
        <v>5</v>
      </c>
      <c r="K9" s="4">
        <v>43944</v>
      </c>
      <c r="L9" s="1">
        <v>4.7</v>
      </c>
      <c r="M9" s="5" t="s">
        <v>184</v>
      </c>
      <c r="N9" s="1">
        <v>9000001046</v>
      </c>
      <c r="O9" s="3" t="str">
        <f>TEXT(K9,"mmmm")</f>
        <v>April</v>
      </c>
    </row>
    <row r="10" spans="1:15" ht="42.75" x14ac:dyDescent="0.45">
      <c r="A10" s="1">
        <v>1059</v>
      </c>
      <c r="B10" s="1" t="s">
        <v>214</v>
      </c>
      <c r="C10" s="1" t="s">
        <v>42</v>
      </c>
      <c r="D10" s="1" t="s">
        <v>16</v>
      </c>
      <c r="E10" s="1" t="s">
        <v>17</v>
      </c>
      <c r="F10" s="1" t="s">
        <v>58</v>
      </c>
      <c r="G10" s="1" t="s">
        <v>59</v>
      </c>
      <c r="H10" s="1" t="s">
        <v>44</v>
      </c>
      <c r="I10" s="1">
        <v>51000</v>
      </c>
      <c r="J10" s="1">
        <v>2</v>
      </c>
      <c r="K10" s="4">
        <v>45035</v>
      </c>
      <c r="L10" s="1">
        <v>3.5</v>
      </c>
      <c r="M10" s="5" t="s">
        <v>215</v>
      </c>
      <c r="N10" s="1">
        <v>9000001059</v>
      </c>
      <c r="O10" s="3" t="str">
        <f>TEXT(K10,"mmmm")</f>
        <v>April</v>
      </c>
    </row>
    <row r="11" spans="1:15" ht="42.75" x14ac:dyDescent="0.45">
      <c r="A11" s="1">
        <v>1063</v>
      </c>
      <c r="B11" s="1" t="s">
        <v>222</v>
      </c>
      <c r="C11" s="1" t="s">
        <v>36</v>
      </c>
      <c r="D11" s="1" t="s">
        <v>16</v>
      </c>
      <c r="E11" s="1" t="s">
        <v>17</v>
      </c>
      <c r="F11" s="1" t="s">
        <v>31</v>
      </c>
      <c r="G11" s="1" t="s">
        <v>32</v>
      </c>
      <c r="H11" s="1" t="s">
        <v>33</v>
      </c>
      <c r="I11" s="1">
        <v>69000</v>
      </c>
      <c r="J11" s="1">
        <v>4</v>
      </c>
      <c r="K11" s="4">
        <v>44322</v>
      </c>
      <c r="L11" s="1">
        <v>4.2</v>
      </c>
      <c r="M11" s="5" t="s">
        <v>223</v>
      </c>
      <c r="N11" s="1">
        <v>9000001063</v>
      </c>
      <c r="O11" s="3" t="str">
        <f>TEXT(K11,"mmmm")</f>
        <v>May</v>
      </c>
    </row>
    <row r="12" spans="1:15" ht="42.75" x14ac:dyDescent="0.45">
      <c r="A12" s="1">
        <v>1021</v>
      </c>
      <c r="B12" s="1" t="s">
        <v>108</v>
      </c>
      <c r="C12" s="1" t="s">
        <v>42</v>
      </c>
      <c r="D12" s="1" t="s">
        <v>16</v>
      </c>
      <c r="E12" s="1" t="s">
        <v>17</v>
      </c>
      <c r="F12" s="1" t="s">
        <v>62</v>
      </c>
      <c r="G12" s="1" t="s">
        <v>109</v>
      </c>
      <c r="H12" s="1" t="s">
        <v>55</v>
      </c>
      <c r="I12" s="1">
        <v>50000</v>
      </c>
      <c r="J12" s="1">
        <v>2</v>
      </c>
      <c r="K12" s="4">
        <v>45050</v>
      </c>
      <c r="L12" s="1">
        <v>3.8</v>
      </c>
      <c r="M12" s="5" t="s">
        <v>110</v>
      </c>
      <c r="N12" s="1">
        <v>9000001021</v>
      </c>
      <c r="O12" s="3" t="str">
        <f>TEXT(K12,"mmmm")</f>
        <v>May</v>
      </c>
    </row>
    <row r="13" spans="1:15" ht="42.75" x14ac:dyDescent="0.45">
      <c r="A13" s="1">
        <v>1091</v>
      </c>
      <c r="B13" s="1" t="s">
        <v>108</v>
      </c>
      <c r="C13" s="1" t="s">
        <v>42</v>
      </c>
      <c r="D13" s="1" t="s">
        <v>16</v>
      </c>
      <c r="E13" s="1" t="s">
        <v>17</v>
      </c>
      <c r="F13" s="1" t="s">
        <v>62</v>
      </c>
      <c r="G13" s="1" t="s">
        <v>109</v>
      </c>
      <c r="H13" s="1" t="s">
        <v>55</v>
      </c>
      <c r="I13" s="1">
        <v>50000</v>
      </c>
      <c r="J13" s="1">
        <v>2</v>
      </c>
      <c r="K13" s="4">
        <v>45050</v>
      </c>
      <c r="L13" s="1">
        <v>3.8</v>
      </c>
      <c r="M13" s="5" t="s">
        <v>110</v>
      </c>
      <c r="N13" s="1">
        <v>9000001021</v>
      </c>
      <c r="O13" s="3" t="str">
        <f>TEXT(K13,"mmmm")</f>
        <v>May</v>
      </c>
    </row>
    <row r="14" spans="1:15" ht="28.5" x14ac:dyDescent="0.45">
      <c r="A14" s="1">
        <v>1026</v>
      </c>
      <c r="B14" s="1" t="s">
        <v>125</v>
      </c>
      <c r="C14" s="1" t="s">
        <v>126</v>
      </c>
      <c r="D14" s="1" t="s">
        <v>24</v>
      </c>
      <c r="E14" s="1" t="s">
        <v>17</v>
      </c>
      <c r="F14" s="1" t="s">
        <v>127</v>
      </c>
      <c r="G14" s="1" t="s">
        <v>128</v>
      </c>
      <c r="H14" s="1" t="s">
        <v>20</v>
      </c>
      <c r="I14" s="1">
        <v>76000</v>
      </c>
      <c r="J14" s="1">
        <v>5</v>
      </c>
      <c r="K14" s="4">
        <v>43963</v>
      </c>
      <c r="L14" s="1">
        <v>4.7</v>
      </c>
      <c r="M14" s="5" t="s">
        <v>129</v>
      </c>
      <c r="N14" s="1">
        <v>9000001026</v>
      </c>
      <c r="O14" s="3" t="str">
        <f>TEXT(K14,"mmmm")</f>
        <v>May</v>
      </c>
    </row>
    <row r="15" spans="1:15" ht="28.5" x14ac:dyDescent="0.45">
      <c r="A15" s="1">
        <v>1096</v>
      </c>
      <c r="B15" s="1" t="s">
        <v>125</v>
      </c>
      <c r="C15" s="1" t="s">
        <v>126</v>
      </c>
      <c r="D15" s="1" t="s">
        <v>24</v>
      </c>
      <c r="E15" s="1" t="s">
        <v>17</v>
      </c>
      <c r="F15" s="1" t="s">
        <v>127</v>
      </c>
      <c r="G15" s="1" t="s">
        <v>128</v>
      </c>
      <c r="H15" s="1" t="s">
        <v>20</v>
      </c>
      <c r="I15" s="1">
        <v>76000</v>
      </c>
      <c r="J15" s="1">
        <v>5</v>
      </c>
      <c r="K15" s="4">
        <v>43963</v>
      </c>
      <c r="L15" s="1">
        <v>4.7</v>
      </c>
      <c r="M15" s="5" t="s">
        <v>129</v>
      </c>
      <c r="N15" s="1">
        <v>9000001026</v>
      </c>
      <c r="O15" s="3" t="str">
        <f>TEXT(K15,"mmmm")</f>
        <v>May</v>
      </c>
    </row>
    <row r="16" spans="1:15" ht="28.5" x14ac:dyDescent="0.45">
      <c r="A16" s="1">
        <v>1007</v>
      </c>
      <c r="B16" s="1" t="s">
        <v>51</v>
      </c>
      <c r="C16" s="1" t="s">
        <v>52</v>
      </c>
      <c r="D16" s="1" t="s">
        <v>16</v>
      </c>
      <c r="E16" s="1" t="s">
        <v>17</v>
      </c>
      <c r="F16" s="1" t="s">
        <v>53</v>
      </c>
      <c r="G16" s="1" t="s">
        <v>54</v>
      </c>
      <c r="H16" s="1" t="s">
        <v>55</v>
      </c>
      <c r="I16" s="1">
        <v>59000</v>
      </c>
      <c r="J16" s="1">
        <v>3</v>
      </c>
      <c r="K16" s="4">
        <v>44703</v>
      </c>
      <c r="L16" s="1">
        <v>4</v>
      </c>
      <c r="M16" s="5" t="s">
        <v>56</v>
      </c>
      <c r="N16" s="1">
        <v>9000001007</v>
      </c>
      <c r="O16" s="3" t="str">
        <f>TEXT(K16,"mmmm")</f>
        <v>May</v>
      </c>
    </row>
    <row r="17" spans="1:15" ht="28.5" x14ac:dyDescent="0.45">
      <c r="A17" s="1">
        <v>1077</v>
      </c>
      <c r="B17" s="1" t="s">
        <v>51</v>
      </c>
      <c r="C17" s="1" t="s">
        <v>52</v>
      </c>
      <c r="D17" s="1" t="s">
        <v>16</v>
      </c>
      <c r="E17" s="1" t="s">
        <v>17</v>
      </c>
      <c r="F17" s="1" t="s">
        <v>53</v>
      </c>
      <c r="G17" s="1" t="s">
        <v>54</v>
      </c>
      <c r="H17" s="1" t="s">
        <v>55</v>
      </c>
      <c r="I17" s="1">
        <v>59000</v>
      </c>
      <c r="J17" s="1">
        <v>3</v>
      </c>
      <c r="K17" s="4">
        <v>44703</v>
      </c>
      <c r="L17" s="1">
        <v>4</v>
      </c>
      <c r="M17" s="5" t="s">
        <v>56</v>
      </c>
      <c r="N17" s="1">
        <v>9000001007</v>
      </c>
      <c r="O17" s="3" t="str">
        <f>TEXT(K17,"mmmm")</f>
        <v>May</v>
      </c>
    </row>
    <row r="18" spans="1:15" ht="42.75" x14ac:dyDescent="0.45">
      <c r="A18" s="1">
        <v>1055</v>
      </c>
      <c r="B18" s="1" t="s">
        <v>203</v>
      </c>
      <c r="C18" s="1" t="s">
        <v>204</v>
      </c>
      <c r="D18" s="1" t="s">
        <v>16</v>
      </c>
      <c r="E18" s="1" t="s">
        <v>17</v>
      </c>
      <c r="F18" s="1" t="s">
        <v>94</v>
      </c>
      <c r="G18" s="1" t="s">
        <v>95</v>
      </c>
      <c r="H18" s="1" t="s">
        <v>20</v>
      </c>
      <c r="I18" s="1">
        <v>79000</v>
      </c>
      <c r="J18" s="1">
        <v>6</v>
      </c>
      <c r="K18" s="4">
        <v>43602</v>
      </c>
      <c r="L18" s="1">
        <v>4.8</v>
      </c>
      <c r="M18" s="5" t="s">
        <v>205</v>
      </c>
      <c r="N18" s="1">
        <v>9000001055</v>
      </c>
      <c r="O18" s="3" t="str">
        <f>TEXT(K18,"mmmm")</f>
        <v>May</v>
      </c>
    </row>
    <row r="19" spans="1:15" ht="42.75" x14ac:dyDescent="0.45">
      <c r="A19" s="1">
        <v>1045</v>
      </c>
      <c r="B19" s="1" t="s">
        <v>181</v>
      </c>
      <c r="C19" s="1" t="s">
        <v>42</v>
      </c>
      <c r="D19" s="1" t="s">
        <v>16</v>
      </c>
      <c r="E19" s="1" t="s">
        <v>17</v>
      </c>
      <c r="F19" s="1" t="s">
        <v>66</v>
      </c>
      <c r="G19" s="1" t="s">
        <v>116</v>
      </c>
      <c r="H19" s="1" t="s">
        <v>44</v>
      </c>
      <c r="I19" s="1">
        <v>52000</v>
      </c>
      <c r="J19" s="1">
        <v>3</v>
      </c>
      <c r="K19" s="4">
        <v>44700</v>
      </c>
      <c r="L19" s="1">
        <v>3.6</v>
      </c>
      <c r="M19" s="5" t="s">
        <v>182</v>
      </c>
      <c r="N19" s="1">
        <v>9000001045</v>
      </c>
      <c r="O19" s="3" t="str">
        <f>TEXT(K19,"mmmm")</f>
        <v>May</v>
      </c>
    </row>
    <row r="20" spans="1:15" ht="28.5" x14ac:dyDescent="0.45">
      <c r="A20" s="1">
        <v>1053</v>
      </c>
      <c r="B20" s="1" t="s">
        <v>198</v>
      </c>
      <c r="C20" s="1" t="s">
        <v>23</v>
      </c>
      <c r="D20" s="1" t="s">
        <v>16</v>
      </c>
      <c r="E20" s="1" t="s">
        <v>17</v>
      </c>
      <c r="F20" s="1" t="s">
        <v>62</v>
      </c>
      <c r="G20" s="1" t="s">
        <v>199</v>
      </c>
      <c r="H20" s="1" t="s">
        <v>44</v>
      </c>
      <c r="I20" s="1">
        <v>49000</v>
      </c>
      <c r="J20" s="1">
        <v>2</v>
      </c>
      <c r="K20" s="4">
        <v>45092</v>
      </c>
      <c r="L20" s="1">
        <v>3.3</v>
      </c>
      <c r="M20" s="5" t="s">
        <v>200</v>
      </c>
      <c r="N20" s="1">
        <v>9000001053</v>
      </c>
      <c r="O20" s="3" t="str">
        <f>TEXT(K20,"mmmm")</f>
        <v>June</v>
      </c>
    </row>
    <row r="21" spans="1:15" ht="42.75" x14ac:dyDescent="0.45">
      <c r="A21" s="1">
        <v>1070</v>
      </c>
      <c r="B21" s="1" t="s">
        <v>236</v>
      </c>
      <c r="C21" s="1" t="s">
        <v>136</v>
      </c>
      <c r="D21" s="1" t="s">
        <v>24</v>
      </c>
      <c r="E21" s="1" t="s">
        <v>17</v>
      </c>
      <c r="F21" s="1" t="s">
        <v>62</v>
      </c>
      <c r="G21" s="1" t="s">
        <v>109</v>
      </c>
      <c r="H21" s="1" t="s">
        <v>39</v>
      </c>
      <c r="I21" s="1">
        <v>61000</v>
      </c>
      <c r="J21" s="1">
        <v>4</v>
      </c>
      <c r="K21" s="4">
        <v>44375</v>
      </c>
      <c r="L21" s="1">
        <v>4.4000000000000004</v>
      </c>
      <c r="M21" s="5" t="s">
        <v>237</v>
      </c>
      <c r="N21" s="1">
        <v>9000001070</v>
      </c>
      <c r="O21" s="3" t="str">
        <f>TEXT(K21,"mmmm")</f>
        <v>June</v>
      </c>
    </row>
    <row r="22" spans="1:15" ht="28.5" x14ac:dyDescent="0.45">
      <c r="A22" s="1">
        <v>1016</v>
      </c>
      <c r="B22" s="1" t="s">
        <v>88</v>
      </c>
      <c r="C22" s="1" t="s">
        <v>89</v>
      </c>
      <c r="D22" s="1" t="s">
        <v>24</v>
      </c>
      <c r="E22" s="1" t="s">
        <v>17</v>
      </c>
      <c r="F22" s="1" t="s">
        <v>53</v>
      </c>
      <c r="G22" s="1" t="s">
        <v>90</v>
      </c>
      <c r="H22" s="1" t="s">
        <v>39</v>
      </c>
      <c r="I22" s="1">
        <v>62000</v>
      </c>
      <c r="J22" s="1">
        <v>3</v>
      </c>
      <c r="K22" s="4">
        <v>44737</v>
      </c>
      <c r="L22" s="1">
        <v>4.2</v>
      </c>
      <c r="M22" s="5" t="s">
        <v>91</v>
      </c>
      <c r="N22" s="1">
        <v>9000001016</v>
      </c>
      <c r="O22" s="3" t="str">
        <f>TEXT(K22,"mmmm")</f>
        <v>June</v>
      </c>
    </row>
    <row r="23" spans="1:15" ht="28.5" x14ac:dyDescent="0.45">
      <c r="A23" s="1">
        <v>1086</v>
      </c>
      <c r="B23" s="1" t="s">
        <v>88</v>
      </c>
      <c r="C23" s="1" t="s">
        <v>89</v>
      </c>
      <c r="D23" s="1" t="s">
        <v>24</v>
      </c>
      <c r="E23" s="1" t="s">
        <v>17</v>
      </c>
      <c r="F23" s="1" t="s">
        <v>53</v>
      </c>
      <c r="G23" s="1" t="s">
        <v>90</v>
      </c>
      <c r="H23" s="1" t="s">
        <v>39</v>
      </c>
      <c r="I23" s="1">
        <v>62000</v>
      </c>
      <c r="J23" s="1">
        <v>3</v>
      </c>
      <c r="K23" s="4">
        <v>44737</v>
      </c>
      <c r="L23" s="1">
        <v>4.2</v>
      </c>
      <c r="M23" s="5" t="s">
        <v>91</v>
      </c>
      <c r="N23" s="1">
        <v>9000001016</v>
      </c>
      <c r="O23" s="3" t="str">
        <f>TEXT(K23,"mmmm")</f>
        <v>June</v>
      </c>
    </row>
    <row r="24" spans="1:15" ht="42.75" x14ac:dyDescent="0.45">
      <c r="A24" s="1">
        <v>1033</v>
      </c>
      <c r="B24" s="1" t="s">
        <v>150</v>
      </c>
      <c r="C24" s="1" t="s">
        <v>151</v>
      </c>
      <c r="D24" s="1" t="s">
        <v>16</v>
      </c>
      <c r="E24" s="1" t="s">
        <v>17</v>
      </c>
      <c r="F24" s="1" t="s">
        <v>18</v>
      </c>
      <c r="G24" s="1" t="s">
        <v>43</v>
      </c>
      <c r="H24" s="1" t="s">
        <v>33</v>
      </c>
      <c r="I24" s="1">
        <v>71000</v>
      </c>
      <c r="J24" s="1">
        <v>5</v>
      </c>
      <c r="K24" s="4">
        <v>44001</v>
      </c>
      <c r="L24" s="1">
        <v>4.2</v>
      </c>
      <c r="M24" s="5" t="s">
        <v>152</v>
      </c>
      <c r="N24" s="1">
        <v>9000001033</v>
      </c>
      <c r="O24" s="3" t="str">
        <f>TEXT(K24,"mmmm")</f>
        <v>June</v>
      </c>
    </row>
    <row r="25" spans="1:15" ht="28.5" x14ac:dyDescent="0.45">
      <c r="A25" s="1">
        <v>1012</v>
      </c>
      <c r="B25" s="1" t="s">
        <v>72</v>
      </c>
      <c r="C25" s="1" t="s">
        <v>73</v>
      </c>
      <c r="D25" s="1" t="s">
        <v>24</v>
      </c>
      <c r="E25" s="1" t="s">
        <v>17</v>
      </c>
      <c r="F25" s="1" t="s">
        <v>25</v>
      </c>
      <c r="G25" s="1" t="s">
        <v>74</v>
      </c>
      <c r="H25" s="1" t="s">
        <v>44</v>
      </c>
      <c r="I25" s="1">
        <v>51000</v>
      </c>
      <c r="J25" s="1">
        <v>2</v>
      </c>
      <c r="K25" s="4">
        <v>45086</v>
      </c>
      <c r="L25" s="1">
        <v>3.7</v>
      </c>
      <c r="M25" s="5" t="s">
        <v>75</v>
      </c>
      <c r="N25" s="1">
        <v>9000001012</v>
      </c>
      <c r="O25" s="3" t="str">
        <f>TEXT(K25,"mmmm")</f>
        <v>June</v>
      </c>
    </row>
    <row r="26" spans="1:15" ht="28.5" x14ac:dyDescent="0.45">
      <c r="A26" s="1">
        <v>1082</v>
      </c>
      <c r="B26" s="1" t="s">
        <v>72</v>
      </c>
      <c r="C26" s="1" t="s">
        <v>73</v>
      </c>
      <c r="D26" s="1" t="s">
        <v>24</v>
      </c>
      <c r="E26" s="1" t="s">
        <v>17</v>
      </c>
      <c r="F26" s="1" t="s">
        <v>25</v>
      </c>
      <c r="G26" s="1" t="s">
        <v>74</v>
      </c>
      <c r="H26" s="1" t="s">
        <v>44</v>
      </c>
      <c r="I26" s="1">
        <v>51000</v>
      </c>
      <c r="J26" s="1">
        <v>2</v>
      </c>
      <c r="K26" s="4">
        <v>45086</v>
      </c>
      <c r="L26" s="1">
        <v>3.7</v>
      </c>
      <c r="M26" s="5" t="s">
        <v>75</v>
      </c>
      <c r="N26" s="1">
        <v>9000001012</v>
      </c>
      <c r="O26" s="3" t="str">
        <f>TEXT(K26,"mmmm")</f>
        <v>June</v>
      </c>
    </row>
    <row r="27" spans="1:15" ht="42.75" x14ac:dyDescent="0.45">
      <c r="A27" s="1">
        <v>1038</v>
      </c>
      <c r="B27" s="1" t="s">
        <v>164</v>
      </c>
      <c r="C27" s="1" t="s">
        <v>36</v>
      </c>
      <c r="D27" s="1" t="s">
        <v>24</v>
      </c>
      <c r="E27" s="1" t="s">
        <v>17</v>
      </c>
      <c r="F27" s="1" t="s">
        <v>48</v>
      </c>
      <c r="G27" s="1" t="s">
        <v>165</v>
      </c>
      <c r="H27" s="1" t="s">
        <v>33</v>
      </c>
      <c r="I27" s="1">
        <v>65000</v>
      </c>
      <c r="J27" s="1">
        <v>4</v>
      </c>
      <c r="K27" s="4">
        <v>44350</v>
      </c>
      <c r="L27" s="1">
        <v>4.5999999999999996</v>
      </c>
      <c r="M27" s="5" t="s">
        <v>166</v>
      </c>
      <c r="N27" s="1">
        <v>9000001038</v>
      </c>
      <c r="O27" s="3" t="str">
        <f>TEXT(K27,"mmmm")</f>
        <v>June</v>
      </c>
    </row>
    <row r="28" spans="1:15" ht="28.5" x14ac:dyDescent="0.45">
      <c r="A28" s="1">
        <v>1057</v>
      </c>
      <c r="B28" s="1" t="s">
        <v>208</v>
      </c>
      <c r="C28" s="1" t="s">
        <v>47</v>
      </c>
      <c r="D28" s="1" t="s">
        <v>16</v>
      </c>
      <c r="E28" s="1" t="s">
        <v>17</v>
      </c>
      <c r="F28" s="1" t="s">
        <v>48</v>
      </c>
      <c r="G28" s="1" t="s">
        <v>209</v>
      </c>
      <c r="H28" s="1" t="s">
        <v>55</v>
      </c>
      <c r="I28" s="1">
        <v>55000</v>
      </c>
      <c r="J28" s="1">
        <v>3</v>
      </c>
      <c r="K28" s="4">
        <v>44723</v>
      </c>
      <c r="L28" s="1">
        <v>3.8</v>
      </c>
      <c r="M28" s="5" t="s">
        <v>210</v>
      </c>
      <c r="N28" s="1">
        <v>9000001057</v>
      </c>
      <c r="O28" s="3" t="str">
        <f>TEXT(K28,"mmmm")</f>
        <v>June</v>
      </c>
    </row>
    <row r="29" spans="1:15" ht="28.5" x14ac:dyDescent="0.45">
      <c r="A29" s="1">
        <v>1009</v>
      </c>
      <c r="B29" s="1" t="s">
        <v>61</v>
      </c>
      <c r="C29" s="1" t="s">
        <v>23</v>
      </c>
      <c r="D29" s="1" t="s">
        <v>16</v>
      </c>
      <c r="E29" s="1" t="s">
        <v>17</v>
      </c>
      <c r="F29" s="1" t="s">
        <v>62</v>
      </c>
      <c r="G29" s="1" t="s">
        <v>63</v>
      </c>
      <c r="H29" s="1" t="s">
        <v>33</v>
      </c>
      <c r="I29" s="1">
        <v>63000</v>
      </c>
      <c r="J29" s="1">
        <v>4</v>
      </c>
      <c r="K29" s="4">
        <v>44364</v>
      </c>
      <c r="L29" s="1">
        <v>4.3</v>
      </c>
      <c r="M29" s="5" t="s">
        <v>64</v>
      </c>
      <c r="N29" s="1">
        <v>9000001009</v>
      </c>
      <c r="O29" s="3" t="str">
        <f>TEXT(K29,"mmmm")</f>
        <v>June</v>
      </c>
    </row>
    <row r="30" spans="1:15" ht="28.5" x14ac:dyDescent="0.45">
      <c r="A30" s="1">
        <v>1079</v>
      </c>
      <c r="B30" s="1" t="s">
        <v>61</v>
      </c>
      <c r="C30" s="1" t="s">
        <v>23</v>
      </c>
      <c r="D30" s="1" t="s">
        <v>16</v>
      </c>
      <c r="E30" s="1" t="s">
        <v>17</v>
      </c>
      <c r="F30" s="1" t="s">
        <v>62</v>
      </c>
      <c r="G30" s="1" t="s">
        <v>63</v>
      </c>
      <c r="H30" s="1" t="s">
        <v>33</v>
      </c>
      <c r="I30" s="1">
        <v>63000</v>
      </c>
      <c r="J30" s="1">
        <v>4</v>
      </c>
      <c r="K30" s="4">
        <v>44364</v>
      </c>
      <c r="L30" s="1">
        <v>4.3</v>
      </c>
      <c r="M30" s="5" t="s">
        <v>64</v>
      </c>
      <c r="N30" s="1">
        <v>9000001009</v>
      </c>
      <c r="O30" s="3" t="str">
        <f>TEXT(K30,"mmmm")</f>
        <v>June</v>
      </c>
    </row>
    <row r="31" spans="1:15" ht="28.5" x14ac:dyDescent="0.45">
      <c r="A31" s="1">
        <v>1027</v>
      </c>
      <c r="B31" s="1" t="s">
        <v>130</v>
      </c>
      <c r="C31" s="1" t="s">
        <v>131</v>
      </c>
      <c r="D31" s="1" t="s">
        <v>16</v>
      </c>
      <c r="E31" s="1" t="s">
        <v>17</v>
      </c>
      <c r="F31" s="1" t="s">
        <v>132</v>
      </c>
      <c r="G31" s="1" t="s">
        <v>133</v>
      </c>
      <c r="H31" s="1" t="s">
        <v>55</v>
      </c>
      <c r="I31" s="1">
        <v>58000</v>
      </c>
      <c r="J31" s="1">
        <v>4</v>
      </c>
      <c r="K31" s="4">
        <v>44404</v>
      </c>
      <c r="L31" s="1">
        <v>3.7</v>
      </c>
      <c r="M31" s="5" t="s">
        <v>134</v>
      </c>
      <c r="N31" s="1">
        <v>9000001027</v>
      </c>
      <c r="O31" s="3" t="str">
        <f>TEXT(K31,"mmmm")</f>
        <v>July</v>
      </c>
    </row>
    <row r="32" spans="1:15" ht="28.5" x14ac:dyDescent="0.45">
      <c r="A32" s="1">
        <v>1097</v>
      </c>
      <c r="B32" s="1" t="s">
        <v>130</v>
      </c>
      <c r="C32" s="1" t="s">
        <v>131</v>
      </c>
      <c r="D32" s="1" t="s">
        <v>16</v>
      </c>
      <c r="E32" s="1" t="s">
        <v>17</v>
      </c>
      <c r="F32" s="1" t="s">
        <v>132</v>
      </c>
      <c r="G32" s="1" t="s">
        <v>133</v>
      </c>
      <c r="H32" s="1" t="s">
        <v>55</v>
      </c>
      <c r="I32" s="1">
        <v>58000</v>
      </c>
      <c r="J32" s="1">
        <v>4</v>
      </c>
      <c r="K32" s="4">
        <v>44404</v>
      </c>
      <c r="L32" s="1">
        <v>3.7</v>
      </c>
      <c r="M32" s="5" t="s">
        <v>134</v>
      </c>
      <c r="N32" s="1">
        <v>9000001027</v>
      </c>
      <c r="O32" s="3" t="str">
        <f>TEXT(K32,"mmmm")</f>
        <v>July</v>
      </c>
    </row>
    <row r="33" spans="1:15" ht="28.5" x14ac:dyDescent="0.45">
      <c r="A33" s="1">
        <v>1017</v>
      </c>
      <c r="B33" s="1" t="s">
        <v>92</v>
      </c>
      <c r="C33" s="1" t="s">
        <v>93</v>
      </c>
      <c r="D33" s="1" t="s">
        <v>16</v>
      </c>
      <c r="E33" s="1" t="s">
        <v>17</v>
      </c>
      <c r="F33" s="1" t="s">
        <v>94</v>
      </c>
      <c r="G33" s="1" t="s">
        <v>95</v>
      </c>
      <c r="H33" s="1" t="s">
        <v>20</v>
      </c>
      <c r="I33" s="1">
        <v>81000</v>
      </c>
      <c r="J33" s="1">
        <v>6</v>
      </c>
      <c r="K33" s="4">
        <v>43665</v>
      </c>
      <c r="L33" s="1">
        <v>4.9000000000000004</v>
      </c>
      <c r="M33" s="5" t="s">
        <v>96</v>
      </c>
      <c r="N33" s="1">
        <v>9000001017</v>
      </c>
      <c r="O33" s="3" t="str">
        <f>TEXT(K33,"mmmm")</f>
        <v>July</v>
      </c>
    </row>
    <row r="34" spans="1:15" ht="28.5" x14ac:dyDescent="0.45">
      <c r="A34" s="1">
        <v>1087</v>
      </c>
      <c r="B34" s="1" t="s">
        <v>92</v>
      </c>
      <c r="C34" s="1" t="s">
        <v>93</v>
      </c>
      <c r="D34" s="1" t="s">
        <v>16</v>
      </c>
      <c r="E34" s="1" t="s">
        <v>17</v>
      </c>
      <c r="F34" s="1" t="s">
        <v>94</v>
      </c>
      <c r="G34" s="1" t="s">
        <v>95</v>
      </c>
      <c r="H34" s="1" t="s">
        <v>20</v>
      </c>
      <c r="I34" s="1">
        <v>81000</v>
      </c>
      <c r="J34" s="1">
        <v>6</v>
      </c>
      <c r="K34" s="4">
        <v>43665</v>
      </c>
      <c r="L34" s="1">
        <v>4.9000000000000004</v>
      </c>
      <c r="M34" s="5" t="s">
        <v>96</v>
      </c>
      <c r="N34" s="1">
        <v>9000001017</v>
      </c>
      <c r="O34" s="3" t="str">
        <f>TEXT(K34,"mmmm")</f>
        <v>July</v>
      </c>
    </row>
    <row r="35" spans="1:15" ht="28.5" x14ac:dyDescent="0.45">
      <c r="A35" s="1">
        <v>1067</v>
      </c>
      <c r="B35" s="1" t="s">
        <v>230</v>
      </c>
      <c r="C35" s="1" t="s">
        <v>89</v>
      </c>
      <c r="D35" s="1" t="s">
        <v>16</v>
      </c>
      <c r="E35" s="1" t="s">
        <v>17</v>
      </c>
      <c r="F35" s="1" t="s">
        <v>53</v>
      </c>
      <c r="G35" s="1" t="s">
        <v>54</v>
      </c>
      <c r="H35" s="1" t="s">
        <v>33</v>
      </c>
      <c r="I35" s="1">
        <v>64000</v>
      </c>
      <c r="J35" s="1">
        <v>3</v>
      </c>
      <c r="K35" s="4">
        <v>44749</v>
      </c>
      <c r="L35" s="1">
        <v>4.0999999999999996</v>
      </c>
      <c r="M35" s="5" t="s">
        <v>231</v>
      </c>
      <c r="N35" s="1">
        <v>9000001067</v>
      </c>
      <c r="O35" s="3" t="str">
        <f>TEXT(K35,"mmmm")</f>
        <v>July</v>
      </c>
    </row>
    <row r="36" spans="1:15" ht="28.5" x14ac:dyDescent="0.45">
      <c r="A36" s="1">
        <v>1004</v>
      </c>
      <c r="B36" s="1" t="s">
        <v>35</v>
      </c>
      <c r="C36" s="1" t="s">
        <v>36</v>
      </c>
      <c r="D36" s="1" t="s">
        <v>24</v>
      </c>
      <c r="E36" s="1" t="s">
        <v>17</v>
      </c>
      <c r="F36" s="1" t="s">
        <v>37</v>
      </c>
      <c r="G36" s="1" t="s">
        <v>38</v>
      </c>
      <c r="H36" s="1" t="s">
        <v>39</v>
      </c>
      <c r="I36" s="1">
        <v>61000</v>
      </c>
      <c r="J36" s="1">
        <v>3</v>
      </c>
      <c r="K36" s="4">
        <v>44752</v>
      </c>
      <c r="L36" s="1">
        <v>3.8</v>
      </c>
      <c r="M36" s="5" t="s">
        <v>40</v>
      </c>
      <c r="N36" s="1">
        <v>9000001004</v>
      </c>
      <c r="O36" s="3" t="str">
        <f>TEXT(K36,"mmmm")</f>
        <v>July</v>
      </c>
    </row>
    <row r="37" spans="1:15" ht="28.5" x14ac:dyDescent="0.45">
      <c r="A37" s="1">
        <v>1074</v>
      </c>
      <c r="B37" s="1" t="s">
        <v>35</v>
      </c>
      <c r="C37" s="1" t="s">
        <v>36</v>
      </c>
      <c r="D37" s="1" t="s">
        <v>24</v>
      </c>
      <c r="E37" s="1" t="s">
        <v>17</v>
      </c>
      <c r="F37" s="1" t="s">
        <v>37</v>
      </c>
      <c r="G37" s="1" t="s">
        <v>38</v>
      </c>
      <c r="H37" s="1" t="s">
        <v>39</v>
      </c>
      <c r="I37" s="1">
        <v>61000</v>
      </c>
      <c r="J37" s="1">
        <v>3</v>
      </c>
      <c r="K37" s="4">
        <v>44752</v>
      </c>
      <c r="L37" s="1">
        <v>3.8</v>
      </c>
      <c r="M37" s="5" t="s">
        <v>40</v>
      </c>
      <c r="N37" s="1">
        <v>9000001004</v>
      </c>
      <c r="O37" s="3" t="str">
        <f>TEXT(K37,"mmmm")</f>
        <v>July</v>
      </c>
    </row>
    <row r="38" spans="1:15" ht="42.75" x14ac:dyDescent="0.45">
      <c r="A38" s="1">
        <v>1052</v>
      </c>
      <c r="B38" s="1" t="s">
        <v>196</v>
      </c>
      <c r="C38" s="1" t="s">
        <v>30</v>
      </c>
      <c r="D38" s="1" t="s">
        <v>16</v>
      </c>
      <c r="E38" s="1" t="s">
        <v>17</v>
      </c>
      <c r="F38" s="1" t="s">
        <v>18</v>
      </c>
      <c r="G38" s="1" t="s">
        <v>112</v>
      </c>
      <c r="H38" s="1" t="s">
        <v>33</v>
      </c>
      <c r="I38" s="1">
        <v>70000</v>
      </c>
      <c r="J38" s="1">
        <v>5</v>
      </c>
      <c r="K38" s="4">
        <v>44034</v>
      </c>
      <c r="L38" s="1">
        <v>4.5999999999999996</v>
      </c>
      <c r="M38" s="5" t="s">
        <v>197</v>
      </c>
      <c r="N38" s="1">
        <v>9000001052</v>
      </c>
      <c r="O38" s="3" t="str">
        <f>TEXT(K38,"mmmm")</f>
        <v>July</v>
      </c>
    </row>
    <row r="39" spans="1:15" ht="42.75" x14ac:dyDescent="0.45">
      <c r="A39" s="1">
        <v>1040</v>
      </c>
      <c r="B39" s="1" t="s">
        <v>169</v>
      </c>
      <c r="C39" s="1" t="s">
        <v>47</v>
      </c>
      <c r="D39" s="1" t="s">
        <v>24</v>
      </c>
      <c r="E39" s="1" t="s">
        <v>17</v>
      </c>
      <c r="F39" s="1" t="s">
        <v>18</v>
      </c>
      <c r="G39" s="1" t="s">
        <v>170</v>
      </c>
      <c r="H39" s="1" t="s">
        <v>44</v>
      </c>
      <c r="I39" s="1">
        <v>53000</v>
      </c>
      <c r="J39" s="1">
        <v>2</v>
      </c>
      <c r="K39" s="4">
        <v>45115</v>
      </c>
      <c r="L39" s="1">
        <v>3.7</v>
      </c>
      <c r="M39" s="5" t="s">
        <v>171</v>
      </c>
      <c r="N39" s="1">
        <v>9000001040</v>
      </c>
      <c r="O39" s="3" t="str">
        <f>TEXT(K39,"mmmm")</f>
        <v>July</v>
      </c>
    </row>
    <row r="40" spans="1:15" ht="28.5" x14ac:dyDescent="0.45">
      <c r="A40" s="1">
        <v>1050</v>
      </c>
      <c r="B40" s="1" t="s">
        <v>191</v>
      </c>
      <c r="C40" s="1" t="s">
        <v>23</v>
      </c>
      <c r="D40" s="1" t="s">
        <v>24</v>
      </c>
      <c r="E40" s="1" t="s">
        <v>17</v>
      </c>
      <c r="F40" s="1" t="s">
        <v>18</v>
      </c>
      <c r="G40" s="1" t="s">
        <v>19</v>
      </c>
      <c r="H40" s="1" t="s">
        <v>27</v>
      </c>
      <c r="I40" s="1">
        <v>58000</v>
      </c>
      <c r="J40" s="1">
        <v>4</v>
      </c>
      <c r="K40" s="4">
        <v>44382</v>
      </c>
      <c r="L40" s="1">
        <v>4.4000000000000004</v>
      </c>
      <c r="M40" s="5" t="s">
        <v>192</v>
      </c>
      <c r="N40" s="1">
        <v>9000001050</v>
      </c>
      <c r="O40" s="3" t="str">
        <f>TEXT(K40,"mmmm")</f>
        <v>July</v>
      </c>
    </row>
    <row r="41" spans="1:15" ht="28.5" x14ac:dyDescent="0.45">
      <c r="A41" s="1">
        <v>1032</v>
      </c>
      <c r="B41" s="1" t="s">
        <v>148</v>
      </c>
      <c r="C41" s="1" t="s">
        <v>73</v>
      </c>
      <c r="D41" s="1" t="s">
        <v>24</v>
      </c>
      <c r="E41" s="1" t="s">
        <v>17</v>
      </c>
      <c r="F41" s="1" t="s">
        <v>25</v>
      </c>
      <c r="G41" s="1" t="s">
        <v>74</v>
      </c>
      <c r="H41" s="1" t="s">
        <v>39</v>
      </c>
      <c r="I41" s="1">
        <v>62000</v>
      </c>
      <c r="J41" s="1">
        <v>3</v>
      </c>
      <c r="K41" s="4">
        <v>44786</v>
      </c>
      <c r="L41" s="1">
        <v>4</v>
      </c>
      <c r="M41" s="5" t="s">
        <v>149</v>
      </c>
      <c r="N41" s="1">
        <v>9000001032</v>
      </c>
      <c r="O41" s="3" t="str">
        <f>TEXT(K41,"mmmm")</f>
        <v>August</v>
      </c>
    </row>
    <row r="42" spans="1:15" ht="28.5" x14ac:dyDescent="0.45">
      <c r="A42" s="1">
        <v>1064</v>
      </c>
      <c r="B42" s="1" t="s">
        <v>224</v>
      </c>
      <c r="C42" s="1" t="s">
        <v>23</v>
      </c>
      <c r="D42" s="1" t="s">
        <v>24</v>
      </c>
      <c r="E42" s="1" t="s">
        <v>17</v>
      </c>
      <c r="F42" s="1" t="s">
        <v>62</v>
      </c>
      <c r="G42" s="1" t="s">
        <v>63</v>
      </c>
      <c r="H42" s="1" t="s">
        <v>44</v>
      </c>
      <c r="I42" s="1">
        <v>50000</v>
      </c>
      <c r="J42" s="1">
        <v>2</v>
      </c>
      <c r="K42" s="4">
        <v>45150</v>
      </c>
      <c r="L42" s="1">
        <v>3.6</v>
      </c>
      <c r="M42" s="5" t="s">
        <v>225</v>
      </c>
      <c r="N42" s="1">
        <v>9000001064</v>
      </c>
      <c r="O42" s="3" t="str">
        <f>TEXT(K42,"mmmm")</f>
        <v>August</v>
      </c>
    </row>
    <row r="43" spans="1:15" ht="28.5" x14ac:dyDescent="0.45">
      <c r="A43" s="1">
        <v>1002</v>
      </c>
      <c r="B43" s="1" t="s">
        <v>22</v>
      </c>
      <c r="C43" s="1" t="s">
        <v>23</v>
      </c>
      <c r="D43" s="1" t="s">
        <v>24</v>
      </c>
      <c r="E43" s="1" t="s">
        <v>17</v>
      </c>
      <c r="F43" s="1" t="s">
        <v>25</v>
      </c>
      <c r="G43" s="1" t="s">
        <v>26</v>
      </c>
      <c r="H43" s="1" t="s">
        <v>27</v>
      </c>
      <c r="I43" s="1">
        <v>58000</v>
      </c>
      <c r="J43" s="1">
        <v>4</v>
      </c>
      <c r="K43" s="4">
        <v>44429</v>
      </c>
      <c r="L43" s="1">
        <v>4.5</v>
      </c>
      <c r="M43" s="5" t="s">
        <v>28</v>
      </c>
      <c r="N43" s="1">
        <v>9000001002</v>
      </c>
      <c r="O43" s="3" t="str">
        <f>TEXT(K43,"mmmm")</f>
        <v>August</v>
      </c>
    </row>
    <row r="44" spans="1:15" ht="28.5" x14ac:dyDescent="0.45">
      <c r="A44" s="1">
        <v>1072</v>
      </c>
      <c r="B44" s="1" t="s">
        <v>22</v>
      </c>
      <c r="C44" s="1" t="s">
        <v>23</v>
      </c>
      <c r="D44" s="1" t="s">
        <v>24</v>
      </c>
      <c r="E44" s="1" t="s">
        <v>17</v>
      </c>
      <c r="F44" s="1" t="s">
        <v>25</v>
      </c>
      <c r="G44" s="1" t="s">
        <v>26</v>
      </c>
      <c r="H44" s="1" t="s">
        <v>27</v>
      </c>
      <c r="I44" s="1">
        <v>58000</v>
      </c>
      <c r="J44" s="1">
        <v>4</v>
      </c>
      <c r="K44" s="4">
        <v>44429</v>
      </c>
      <c r="L44" s="1">
        <v>4.5</v>
      </c>
      <c r="M44" s="5" t="s">
        <v>28</v>
      </c>
      <c r="N44" s="1">
        <v>9000001002</v>
      </c>
      <c r="O44" s="3" t="str">
        <f>TEXT(K44,"mmmm")</f>
        <v>August</v>
      </c>
    </row>
    <row r="45" spans="1:15" ht="42.75" x14ac:dyDescent="0.45">
      <c r="A45" s="1">
        <v>1044</v>
      </c>
      <c r="B45" s="1" t="s">
        <v>179</v>
      </c>
      <c r="C45" s="1" t="s">
        <v>36</v>
      </c>
      <c r="D45" s="1" t="s">
        <v>24</v>
      </c>
      <c r="E45" s="1" t="s">
        <v>17</v>
      </c>
      <c r="F45" s="1" t="s">
        <v>18</v>
      </c>
      <c r="G45" s="1" t="s">
        <v>78</v>
      </c>
      <c r="H45" s="1" t="s">
        <v>39</v>
      </c>
      <c r="I45" s="1">
        <v>63000</v>
      </c>
      <c r="J45" s="1">
        <v>4</v>
      </c>
      <c r="K45" s="4">
        <v>44424</v>
      </c>
      <c r="L45" s="1">
        <v>4.2</v>
      </c>
      <c r="M45" s="5" t="s">
        <v>180</v>
      </c>
      <c r="N45" s="1">
        <v>9000001044</v>
      </c>
      <c r="O45" s="3" t="str">
        <f>TEXT(K45,"mmmm")</f>
        <v>August</v>
      </c>
    </row>
    <row r="46" spans="1:15" ht="42.75" x14ac:dyDescent="0.45">
      <c r="A46" s="1">
        <v>1023</v>
      </c>
      <c r="B46" s="1" t="s">
        <v>114</v>
      </c>
      <c r="C46" s="1" t="s">
        <v>115</v>
      </c>
      <c r="D46" s="1" t="s">
        <v>16</v>
      </c>
      <c r="E46" s="1" t="s">
        <v>17</v>
      </c>
      <c r="F46" s="1" t="s">
        <v>66</v>
      </c>
      <c r="G46" s="1" t="s">
        <v>116</v>
      </c>
      <c r="H46" s="1" t="s">
        <v>33</v>
      </c>
      <c r="I46" s="1">
        <v>67000</v>
      </c>
      <c r="J46" s="1">
        <v>5</v>
      </c>
      <c r="K46" s="4">
        <v>44061</v>
      </c>
      <c r="L46" s="1">
        <v>4.4000000000000004</v>
      </c>
      <c r="M46" s="5" t="s">
        <v>117</v>
      </c>
      <c r="N46" s="1">
        <v>9000001023</v>
      </c>
      <c r="O46" s="3" t="str">
        <f>TEXT(K46,"mmmm")</f>
        <v>August</v>
      </c>
    </row>
    <row r="47" spans="1:15" ht="42.75" x14ac:dyDescent="0.45">
      <c r="A47" s="1">
        <v>1093</v>
      </c>
      <c r="B47" s="1" t="s">
        <v>114</v>
      </c>
      <c r="C47" s="1" t="s">
        <v>115</v>
      </c>
      <c r="D47" s="1" t="s">
        <v>16</v>
      </c>
      <c r="E47" s="1" t="s">
        <v>17</v>
      </c>
      <c r="F47" s="1" t="s">
        <v>66</v>
      </c>
      <c r="G47" s="1" t="s">
        <v>116</v>
      </c>
      <c r="H47" s="1" t="s">
        <v>33</v>
      </c>
      <c r="I47" s="1">
        <v>67000</v>
      </c>
      <c r="J47" s="1">
        <v>5</v>
      </c>
      <c r="K47" s="4">
        <v>44061</v>
      </c>
      <c r="L47" s="1">
        <v>4.4000000000000004</v>
      </c>
      <c r="M47" s="5" t="s">
        <v>117</v>
      </c>
      <c r="N47" s="1">
        <v>9000001023</v>
      </c>
      <c r="O47" s="3" t="str">
        <f>TEXT(K47,"mmmm")</f>
        <v>August</v>
      </c>
    </row>
    <row r="48" spans="1:15" ht="42.75" x14ac:dyDescent="0.45">
      <c r="A48" s="1">
        <v>1060</v>
      </c>
      <c r="B48" s="1" t="s">
        <v>216</v>
      </c>
      <c r="C48" s="1" t="s">
        <v>15</v>
      </c>
      <c r="D48" s="1" t="s">
        <v>24</v>
      </c>
      <c r="E48" s="1" t="s">
        <v>17</v>
      </c>
      <c r="F48" s="1" t="s">
        <v>66</v>
      </c>
      <c r="G48" s="1" t="s">
        <v>67</v>
      </c>
      <c r="H48" s="1" t="s">
        <v>27</v>
      </c>
      <c r="I48" s="1">
        <v>62000</v>
      </c>
      <c r="J48" s="1">
        <v>4</v>
      </c>
      <c r="K48" s="4">
        <v>44446</v>
      </c>
      <c r="L48" s="1">
        <v>4.4000000000000004</v>
      </c>
      <c r="M48" s="5" t="s">
        <v>217</v>
      </c>
      <c r="N48" s="1">
        <v>9000001060</v>
      </c>
      <c r="O48" s="3" t="str">
        <f>TEXT(K48,"mmmm")</f>
        <v>September</v>
      </c>
    </row>
    <row r="49" spans="1:15" ht="42.75" x14ac:dyDescent="0.45">
      <c r="A49" s="1">
        <v>1036</v>
      </c>
      <c r="B49" s="1" t="s">
        <v>159</v>
      </c>
      <c r="C49" s="1" t="s">
        <v>30</v>
      </c>
      <c r="D49" s="1" t="s">
        <v>24</v>
      </c>
      <c r="E49" s="1" t="s">
        <v>17</v>
      </c>
      <c r="F49" s="1" t="s">
        <v>66</v>
      </c>
      <c r="G49" s="1" t="s">
        <v>67</v>
      </c>
      <c r="H49" s="1" t="s">
        <v>20</v>
      </c>
      <c r="I49" s="1">
        <v>73000</v>
      </c>
      <c r="J49" s="1">
        <v>5</v>
      </c>
      <c r="K49" s="4">
        <v>44088</v>
      </c>
      <c r="L49" s="1">
        <v>4.8</v>
      </c>
      <c r="M49" s="5" t="s">
        <v>160</v>
      </c>
      <c r="N49" s="1">
        <v>9000001036</v>
      </c>
      <c r="O49" s="3" t="str">
        <f>TEXT(K49,"mmmm")</f>
        <v>September</v>
      </c>
    </row>
    <row r="50" spans="1:15" ht="42.75" x14ac:dyDescent="0.45">
      <c r="A50" s="1">
        <v>1047</v>
      </c>
      <c r="B50" s="1" t="s">
        <v>185</v>
      </c>
      <c r="C50" s="1" t="s">
        <v>98</v>
      </c>
      <c r="D50" s="1" t="s">
        <v>16</v>
      </c>
      <c r="E50" s="1" t="s">
        <v>17</v>
      </c>
      <c r="F50" s="1" t="s">
        <v>48</v>
      </c>
      <c r="G50" s="1" t="s">
        <v>49</v>
      </c>
      <c r="H50" s="1" t="s">
        <v>55</v>
      </c>
      <c r="I50" s="1">
        <v>57000</v>
      </c>
      <c r="J50" s="1">
        <v>3</v>
      </c>
      <c r="K50" s="4">
        <v>44830</v>
      </c>
      <c r="L50" s="1">
        <v>4</v>
      </c>
      <c r="M50" s="5" t="s">
        <v>186</v>
      </c>
      <c r="N50" s="1">
        <v>9000001047</v>
      </c>
      <c r="O50" s="3" t="str">
        <f>TEXT(K50,"mmmm")</f>
        <v>September</v>
      </c>
    </row>
    <row r="51" spans="1:15" ht="42.75" x14ac:dyDescent="0.45">
      <c r="A51" s="1">
        <v>1010</v>
      </c>
      <c r="B51" s="1" t="s">
        <v>65</v>
      </c>
      <c r="C51" s="1" t="s">
        <v>30</v>
      </c>
      <c r="D51" s="1" t="s">
        <v>24</v>
      </c>
      <c r="E51" s="1" t="s">
        <v>17</v>
      </c>
      <c r="F51" s="1" t="s">
        <v>66</v>
      </c>
      <c r="G51" s="1" t="s">
        <v>67</v>
      </c>
      <c r="H51" s="1" t="s">
        <v>39</v>
      </c>
      <c r="I51" s="1">
        <v>60000</v>
      </c>
      <c r="J51" s="1">
        <v>3</v>
      </c>
      <c r="K51" s="4">
        <v>44805</v>
      </c>
      <c r="L51" s="1">
        <v>4.4000000000000004</v>
      </c>
      <c r="M51" s="5" t="s">
        <v>68</v>
      </c>
      <c r="N51" s="1">
        <v>9000001010</v>
      </c>
      <c r="O51" s="3" t="str">
        <f>TEXT(K51,"mmmm")</f>
        <v>September</v>
      </c>
    </row>
    <row r="52" spans="1:15" ht="42.75" x14ac:dyDescent="0.45">
      <c r="A52" s="1">
        <v>1080</v>
      </c>
      <c r="B52" s="1" t="s">
        <v>65</v>
      </c>
      <c r="C52" s="1" t="s">
        <v>30</v>
      </c>
      <c r="D52" s="1" t="s">
        <v>24</v>
      </c>
      <c r="E52" s="1" t="s">
        <v>17</v>
      </c>
      <c r="F52" s="1" t="s">
        <v>66</v>
      </c>
      <c r="G52" s="1" t="s">
        <v>67</v>
      </c>
      <c r="H52" s="1" t="s">
        <v>39</v>
      </c>
      <c r="I52" s="1">
        <v>60000</v>
      </c>
      <c r="J52" s="1">
        <v>3</v>
      </c>
      <c r="K52" s="4">
        <v>44805</v>
      </c>
      <c r="L52" s="1">
        <v>4.4000000000000004</v>
      </c>
      <c r="M52" s="5" t="s">
        <v>68</v>
      </c>
      <c r="N52" s="1">
        <v>9000001010</v>
      </c>
      <c r="O52" s="3" t="str">
        <f>TEXT(K52,"mmmm")</f>
        <v>September</v>
      </c>
    </row>
    <row r="53" spans="1:15" ht="42.75" x14ac:dyDescent="0.45">
      <c r="A53" s="1">
        <v>1031</v>
      </c>
      <c r="B53" s="1" t="s">
        <v>145</v>
      </c>
      <c r="C53" s="1" t="s">
        <v>146</v>
      </c>
      <c r="D53" s="1" t="s">
        <v>16</v>
      </c>
      <c r="E53" s="1" t="s">
        <v>17</v>
      </c>
      <c r="F53" s="1" t="s">
        <v>18</v>
      </c>
      <c r="G53" s="1" t="s">
        <v>19</v>
      </c>
      <c r="H53" s="1" t="s">
        <v>20</v>
      </c>
      <c r="I53" s="1">
        <v>69000</v>
      </c>
      <c r="J53" s="1">
        <v>4</v>
      </c>
      <c r="K53" s="4">
        <v>44469</v>
      </c>
      <c r="L53" s="1">
        <v>4.3</v>
      </c>
      <c r="M53" s="5" t="s">
        <v>147</v>
      </c>
      <c r="N53" s="1">
        <v>9000001031</v>
      </c>
      <c r="O53" s="3" t="str">
        <f>TEXT(K53,"mmmm")</f>
        <v>September</v>
      </c>
    </row>
    <row r="54" spans="1:15" ht="42.75" x14ac:dyDescent="0.45">
      <c r="A54" s="1">
        <v>1020</v>
      </c>
      <c r="B54" s="1" t="s">
        <v>106</v>
      </c>
      <c r="C54" s="1" t="s">
        <v>15</v>
      </c>
      <c r="D54" s="1" t="s">
        <v>24</v>
      </c>
      <c r="E54" s="1" t="s">
        <v>17</v>
      </c>
      <c r="F54" s="1" t="s">
        <v>48</v>
      </c>
      <c r="G54" s="1" t="s">
        <v>49</v>
      </c>
      <c r="H54" s="1" t="s">
        <v>20</v>
      </c>
      <c r="I54" s="1">
        <v>70000</v>
      </c>
      <c r="J54" s="1">
        <v>4</v>
      </c>
      <c r="K54" s="4">
        <v>44451</v>
      </c>
      <c r="L54" s="1">
        <v>4.5</v>
      </c>
      <c r="M54" s="5" t="s">
        <v>107</v>
      </c>
      <c r="N54" s="1">
        <v>9000001020</v>
      </c>
      <c r="O54" s="3" t="str">
        <f>TEXT(K54,"mmmm")</f>
        <v>September</v>
      </c>
    </row>
    <row r="55" spans="1:15" ht="42.75" x14ac:dyDescent="0.45">
      <c r="A55" s="1">
        <v>1090</v>
      </c>
      <c r="B55" s="1" t="s">
        <v>106</v>
      </c>
      <c r="C55" s="1" t="s">
        <v>15</v>
      </c>
      <c r="D55" s="1" t="s">
        <v>24</v>
      </c>
      <c r="E55" s="1" t="s">
        <v>17</v>
      </c>
      <c r="F55" s="1" t="s">
        <v>48</v>
      </c>
      <c r="G55" s="1" t="s">
        <v>49</v>
      </c>
      <c r="H55" s="1" t="s">
        <v>20</v>
      </c>
      <c r="I55" s="1">
        <v>70000</v>
      </c>
      <c r="J55" s="1">
        <v>4</v>
      </c>
      <c r="K55" s="4">
        <v>44451</v>
      </c>
      <c r="L55" s="1">
        <v>4.5</v>
      </c>
      <c r="M55" s="5" t="s">
        <v>107</v>
      </c>
      <c r="N55" s="1">
        <v>9000001020</v>
      </c>
      <c r="O55" s="3" t="str">
        <f>TEXT(K55,"mmmm")</f>
        <v>September</v>
      </c>
    </row>
    <row r="56" spans="1:15" ht="42.75" x14ac:dyDescent="0.45">
      <c r="A56" s="1">
        <v>1013</v>
      </c>
      <c r="B56" s="1" t="s">
        <v>76</v>
      </c>
      <c r="C56" s="1" t="s">
        <v>77</v>
      </c>
      <c r="D56" s="1" t="s">
        <v>16</v>
      </c>
      <c r="E56" s="1" t="s">
        <v>17</v>
      </c>
      <c r="F56" s="1" t="s">
        <v>18</v>
      </c>
      <c r="G56" s="1" t="s">
        <v>78</v>
      </c>
      <c r="H56" s="1" t="s">
        <v>33</v>
      </c>
      <c r="I56" s="1">
        <v>74000</v>
      </c>
      <c r="J56" s="1">
        <v>5</v>
      </c>
      <c r="K56" s="4">
        <v>44124</v>
      </c>
      <c r="L56" s="1">
        <v>4.5999999999999996</v>
      </c>
      <c r="M56" s="5" t="s">
        <v>79</v>
      </c>
      <c r="N56" s="1">
        <v>9000001013</v>
      </c>
      <c r="O56" s="3" t="str">
        <f>TEXT(K56,"mmmm")</f>
        <v>October</v>
      </c>
    </row>
    <row r="57" spans="1:15" ht="42.75" x14ac:dyDescent="0.45">
      <c r="A57" s="1">
        <v>1083</v>
      </c>
      <c r="B57" s="1" t="s">
        <v>76</v>
      </c>
      <c r="C57" s="1" t="s">
        <v>77</v>
      </c>
      <c r="D57" s="1" t="s">
        <v>16</v>
      </c>
      <c r="E57" s="1" t="s">
        <v>17</v>
      </c>
      <c r="F57" s="1" t="s">
        <v>18</v>
      </c>
      <c r="G57" s="1" t="s">
        <v>78</v>
      </c>
      <c r="H57" s="1" t="s">
        <v>33</v>
      </c>
      <c r="I57" s="1">
        <v>74000</v>
      </c>
      <c r="J57" s="1">
        <v>5</v>
      </c>
      <c r="K57" s="4">
        <v>44124</v>
      </c>
      <c r="L57" s="1">
        <v>4.5999999999999996</v>
      </c>
      <c r="M57" s="5" t="s">
        <v>79</v>
      </c>
      <c r="N57" s="1">
        <v>9000001013</v>
      </c>
      <c r="O57" s="3" t="str">
        <f>TEXT(K57,"mmmm")</f>
        <v>October</v>
      </c>
    </row>
    <row r="58" spans="1:15" ht="28.5" x14ac:dyDescent="0.45">
      <c r="A58" s="1">
        <v>1054</v>
      </c>
      <c r="B58" s="1" t="s">
        <v>201</v>
      </c>
      <c r="C58" s="1" t="s">
        <v>119</v>
      </c>
      <c r="D58" s="1" t="s">
        <v>24</v>
      </c>
      <c r="E58" s="1" t="s">
        <v>17</v>
      </c>
      <c r="F58" s="1" t="s">
        <v>103</v>
      </c>
      <c r="G58" s="1" t="s">
        <v>104</v>
      </c>
      <c r="H58" s="1" t="s">
        <v>27</v>
      </c>
      <c r="I58" s="1">
        <v>56000</v>
      </c>
      <c r="J58" s="1">
        <v>3</v>
      </c>
      <c r="K58" s="4">
        <v>44842</v>
      </c>
      <c r="L58" s="1">
        <v>4</v>
      </c>
      <c r="M58" s="5" t="s">
        <v>202</v>
      </c>
      <c r="N58" s="1">
        <v>9000001054</v>
      </c>
      <c r="O58" s="3" t="str">
        <f>TEXT(K58,"mmmm")</f>
        <v>October</v>
      </c>
    </row>
    <row r="59" spans="1:15" ht="28.5" x14ac:dyDescent="0.45">
      <c r="A59" s="1">
        <v>1066</v>
      </c>
      <c r="B59" s="1" t="s">
        <v>228</v>
      </c>
      <c r="C59" s="1" t="s">
        <v>98</v>
      </c>
      <c r="D59" s="1" t="s">
        <v>24</v>
      </c>
      <c r="E59" s="1" t="s">
        <v>17</v>
      </c>
      <c r="F59" s="1" t="s">
        <v>99</v>
      </c>
      <c r="G59" s="1" t="s">
        <v>100</v>
      </c>
      <c r="H59" s="1" t="s">
        <v>20</v>
      </c>
      <c r="I59" s="1">
        <v>71000</v>
      </c>
      <c r="J59" s="1">
        <v>4</v>
      </c>
      <c r="K59" s="4">
        <v>44498</v>
      </c>
      <c r="L59" s="1">
        <v>4.5</v>
      </c>
      <c r="M59" s="5" t="s">
        <v>229</v>
      </c>
      <c r="N59" s="1">
        <v>9000001066</v>
      </c>
      <c r="O59" s="3" t="str">
        <f>TEXT(K59,"mmmm")</f>
        <v>October</v>
      </c>
    </row>
    <row r="60" spans="1:15" ht="28.5" x14ac:dyDescent="0.45">
      <c r="A60" s="1">
        <v>1024</v>
      </c>
      <c r="B60" s="1" t="s">
        <v>118</v>
      </c>
      <c r="C60" s="1" t="s">
        <v>119</v>
      </c>
      <c r="D60" s="1" t="s">
        <v>24</v>
      </c>
      <c r="E60" s="1" t="s">
        <v>17</v>
      </c>
      <c r="F60" s="1" t="s">
        <v>103</v>
      </c>
      <c r="G60" s="1" t="s">
        <v>120</v>
      </c>
      <c r="H60" s="1" t="s">
        <v>39</v>
      </c>
      <c r="I60" s="1">
        <v>64000</v>
      </c>
      <c r="J60" s="1">
        <v>4</v>
      </c>
      <c r="K60" s="4">
        <v>44474</v>
      </c>
      <c r="L60" s="1">
        <v>4.5999999999999996</v>
      </c>
      <c r="M60" s="5" t="s">
        <v>121</v>
      </c>
      <c r="N60" s="1">
        <v>9000001024</v>
      </c>
      <c r="O60" s="3" t="str">
        <f>TEXT(K60,"mmmm")</f>
        <v>October</v>
      </c>
    </row>
    <row r="61" spans="1:15" ht="28.5" x14ac:dyDescent="0.45">
      <c r="A61" s="1">
        <v>1094</v>
      </c>
      <c r="B61" s="1" t="s">
        <v>118</v>
      </c>
      <c r="C61" s="1" t="s">
        <v>119</v>
      </c>
      <c r="D61" s="1" t="s">
        <v>24</v>
      </c>
      <c r="E61" s="1" t="s">
        <v>17</v>
      </c>
      <c r="F61" s="1" t="s">
        <v>103</v>
      </c>
      <c r="G61" s="1" t="s">
        <v>120</v>
      </c>
      <c r="H61" s="1" t="s">
        <v>39</v>
      </c>
      <c r="I61" s="1">
        <v>64000</v>
      </c>
      <c r="J61" s="1">
        <v>4</v>
      </c>
      <c r="K61" s="4">
        <v>44474</v>
      </c>
      <c r="L61" s="1">
        <v>4.5999999999999996</v>
      </c>
      <c r="M61" s="5" t="s">
        <v>121</v>
      </c>
      <c r="N61" s="1">
        <v>9000001024</v>
      </c>
      <c r="O61" s="3" t="str">
        <f>TEXT(K61,"mmmm")</f>
        <v>October</v>
      </c>
    </row>
    <row r="62" spans="1:15" ht="42.75" x14ac:dyDescent="0.45">
      <c r="A62" s="1">
        <v>1039</v>
      </c>
      <c r="B62" s="1" t="s">
        <v>167</v>
      </c>
      <c r="C62" s="1" t="s">
        <v>77</v>
      </c>
      <c r="D62" s="1" t="s">
        <v>16</v>
      </c>
      <c r="E62" s="1" t="s">
        <v>17</v>
      </c>
      <c r="F62" s="1" t="s">
        <v>103</v>
      </c>
      <c r="G62" s="1" t="s">
        <v>120</v>
      </c>
      <c r="H62" s="1" t="s">
        <v>39</v>
      </c>
      <c r="I62" s="1">
        <v>59000</v>
      </c>
      <c r="J62" s="1">
        <v>3</v>
      </c>
      <c r="K62" s="4">
        <v>44851</v>
      </c>
      <c r="L62" s="1">
        <v>4.0999999999999996</v>
      </c>
      <c r="M62" s="5" t="s">
        <v>168</v>
      </c>
      <c r="N62" s="1">
        <v>9000001039</v>
      </c>
      <c r="O62" s="3" t="str">
        <f>TEXT(K62,"mmmm")</f>
        <v>October</v>
      </c>
    </row>
    <row r="63" spans="1:15" ht="28.5" x14ac:dyDescent="0.45">
      <c r="A63" s="1">
        <v>1069</v>
      </c>
      <c r="B63" s="1" t="s">
        <v>234</v>
      </c>
      <c r="C63" s="1" t="s">
        <v>93</v>
      </c>
      <c r="D63" s="1" t="s">
        <v>16</v>
      </c>
      <c r="E63" s="1" t="s">
        <v>17</v>
      </c>
      <c r="F63" s="1" t="s">
        <v>94</v>
      </c>
      <c r="G63" s="1" t="s">
        <v>95</v>
      </c>
      <c r="H63" s="1" t="s">
        <v>44</v>
      </c>
      <c r="I63" s="1">
        <v>56000</v>
      </c>
      <c r="J63" s="1">
        <v>3</v>
      </c>
      <c r="K63" s="4">
        <v>44868</v>
      </c>
      <c r="L63" s="1">
        <v>3.8</v>
      </c>
      <c r="M63" s="5" t="s">
        <v>235</v>
      </c>
      <c r="N63" s="1">
        <v>9000001069</v>
      </c>
      <c r="O63" s="3" t="str">
        <f>TEXT(K63,"mmmm")</f>
        <v>November</v>
      </c>
    </row>
    <row r="64" spans="1:15" ht="28.5" x14ac:dyDescent="0.45">
      <c r="A64" s="1">
        <v>1022</v>
      </c>
      <c r="B64" s="1" t="s">
        <v>111</v>
      </c>
      <c r="C64" s="1" t="s">
        <v>23</v>
      </c>
      <c r="D64" s="1" t="s">
        <v>24</v>
      </c>
      <c r="E64" s="1" t="s">
        <v>17</v>
      </c>
      <c r="F64" s="1" t="s">
        <v>18</v>
      </c>
      <c r="G64" s="1" t="s">
        <v>112</v>
      </c>
      <c r="H64" s="1" t="s">
        <v>27</v>
      </c>
      <c r="I64" s="1">
        <v>59000</v>
      </c>
      <c r="J64" s="1">
        <v>3</v>
      </c>
      <c r="K64" s="4">
        <v>44880</v>
      </c>
      <c r="L64" s="1">
        <v>4.3</v>
      </c>
      <c r="M64" s="5" t="s">
        <v>113</v>
      </c>
      <c r="N64" s="1">
        <v>9000001022</v>
      </c>
      <c r="O64" s="3" t="str">
        <f>TEXT(K64,"mmmm")</f>
        <v>November</v>
      </c>
    </row>
    <row r="65" spans="1:15" ht="28.5" x14ac:dyDescent="0.45">
      <c r="A65" s="1">
        <v>1092</v>
      </c>
      <c r="B65" s="1" t="s">
        <v>111</v>
      </c>
      <c r="C65" s="1" t="s">
        <v>23</v>
      </c>
      <c r="D65" s="1" t="s">
        <v>24</v>
      </c>
      <c r="E65" s="1" t="s">
        <v>17</v>
      </c>
      <c r="F65" s="1" t="s">
        <v>18</v>
      </c>
      <c r="G65" s="1" t="s">
        <v>112</v>
      </c>
      <c r="H65" s="1" t="s">
        <v>27</v>
      </c>
      <c r="I65" s="1">
        <v>59000</v>
      </c>
      <c r="J65" s="1">
        <v>3</v>
      </c>
      <c r="K65" s="4">
        <v>44880</v>
      </c>
      <c r="L65" s="1">
        <v>4.3</v>
      </c>
      <c r="M65" s="5" t="s">
        <v>113</v>
      </c>
      <c r="N65" s="1">
        <v>9000001022</v>
      </c>
      <c r="O65" s="3" t="str">
        <f>TEXT(K65,"mmmm")</f>
        <v>November</v>
      </c>
    </row>
    <row r="66" spans="1:15" ht="42.75" x14ac:dyDescent="0.45">
      <c r="A66" s="1">
        <v>1035</v>
      </c>
      <c r="B66" s="1" t="s">
        <v>156</v>
      </c>
      <c r="C66" s="1" t="s">
        <v>23</v>
      </c>
      <c r="D66" s="1" t="s">
        <v>16</v>
      </c>
      <c r="E66" s="1" t="s">
        <v>17</v>
      </c>
      <c r="F66" s="1" t="s">
        <v>58</v>
      </c>
      <c r="G66" s="1" t="s">
        <v>157</v>
      </c>
      <c r="H66" s="1" t="s">
        <v>55</v>
      </c>
      <c r="I66" s="1">
        <v>60000</v>
      </c>
      <c r="J66" s="1">
        <v>4</v>
      </c>
      <c r="K66" s="4">
        <v>44523</v>
      </c>
      <c r="L66" s="1">
        <v>4.4000000000000004</v>
      </c>
      <c r="M66" s="5" t="s">
        <v>158</v>
      </c>
      <c r="N66" s="1">
        <v>9000001035</v>
      </c>
      <c r="O66" s="3" t="str">
        <f>TEXT(K66,"mmmm")</f>
        <v>November</v>
      </c>
    </row>
    <row r="67" spans="1:15" ht="42.75" x14ac:dyDescent="0.45">
      <c r="A67" s="1">
        <v>1041</v>
      </c>
      <c r="B67" s="1" t="s">
        <v>172</v>
      </c>
      <c r="C67" s="1" t="s">
        <v>173</v>
      </c>
      <c r="D67" s="1" t="s">
        <v>16</v>
      </c>
      <c r="E67" s="1" t="s">
        <v>17</v>
      </c>
      <c r="F67" s="1" t="s">
        <v>31</v>
      </c>
      <c r="G67" s="1" t="s">
        <v>32</v>
      </c>
      <c r="H67" s="1" t="s">
        <v>20</v>
      </c>
      <c r="I67" s="1">
        <v>82000</v>
      </c>
      <c r="J67" s="1">
        <v>6</v>
      </c>
      <c r="K67" s="4">
        <v>43781</v>
      </c>
      <c r="L67" s="1">
        <v>4.9000000000000004</v>
      </c>
      <c r="M67" s="5" t="s">
        <v>174</v>
      </c>
      <c r="N67" s="1">
        <v>9000001041</v>
      </c>
      <c r="O67" s="3" t="str">
        <f>TEXT(K67,"mmmm")</f>
        <v>November</v>
      </c>
    </row>
    <row r="68" spans="1:15" ht="42.75" x14ac:dyDescent="0.45">
      <c r="A68" s="1">
        <v>1061</v>
      </c>
      <c r="B68" s="1" t="s">
        <v>218</v>
      </c>
      <c r="C68" s="1" t="s">
        <v>52</v>
      </c>
      <c r="D68" s="1" t="s">
        <v>16</v>
      </c>
      <c r="E68" s="1" t="s">
        <v>17</v>
      </c>
      <c r="F68" s="1" t="s">
        <v>53</v>
      </c>
      <c r="G68" s="1" t="s">
        <v>90</v>
      </c>
      <c r="H68" s="1" t="s">
        <v>20</v>
      </c>
      <c r="I68" s="1">
        <v>74000</v>
      </c>
      <c r="J68" s="1">
        <v>5</v>
      </c>
      <c r="K68" s="4">
        <v>44151</v>
      </c>
      <c r="L68" s="1">
        <v>4.5999999999999996</v>
      </c>
      <c r="M68" s="5" t="s">
        <v>219</v>
      </c>
      <c r="N68" s="1">
        <v>9000001061</v>
      </c>
      <c r="O68" s="3" t="str">
        <f>TEXT(K68,"mmmm")</f>
        <v>November</v>
      </c>
    </row>
    <row r="69" spans="1:15" ht="42.75" x14ac:dyDescent="0.45">
      <c r="A69" s="1">
        <v>1006</v>
      </c>
      <c r="B69" s="1" t="s">
        <v>46</v>
      </c>
      <c r="C69" s="1" t="s">
        <v>47</v>
      </c>
      <c r="D69" s="1" t="s">
        <v>24</v>
      </c>
      <c r="E69" s="1" t="s">
        <v>17</v>
      </c>
      <c r="F69" s="1" t="s">
        <v>48</v>
      </c>
      <c r="G69" s="1" t="s">
        <v>49</v>
      </c>
      <c r="H69" s="1" t="s">
        <v>20</v>
      </c>
      <c r="I69" s="1">
        <v>68000</v>
      </c>
      <c r="J69" s="1">
        <v>4</v>
      </c>
      <c r="K69" s="4">
        <v>44505</v>
      </c>
      <c r="L69" s="1">
        <v>4.7</v>
      </c>
      <c r="M69" s="5" t="s">
        <v>50</v>
      </c>
      <c r="N69" s="1">
        <v>9000001006</v>
      </c>
      <c r="O69" s="3" t="str">
        <f>TEXT(K69,"mmmm")</f>
        <v>November</v>
      </c>
    </row>
    <row r="70" spans="1:15" ht="42.75" x14ac:dyDescent="0.45">
      <c r="A70" s="1">
        <v>1076</v>
      </c>
      <c r="B70" s="1" t="s">
        <v>46</v>
      </c>
      <c r="C70" s="1" t="s">
        <v>47</v>
      </c>
      <c r="D70" s="1" t="s">
        <v>24</v>
      </c>
      <c r="E70" s="1" t="s">
        <v>17</v>
      </c>
      <c r="F70" s="1" t="s">
        <v>48</v>
      </c>
      <c r="G70" s="1" t="s">
        <v>49</v>
      </c>
      <c r="H70" s="1" t="s">
        <v>20</v>
      </c>
      <c r="I70" s="1">
        <v>68000</v>
      </c>
      <c r="J70" s="1">
        <v>4</v>
      </c>
      <c r="K70" s="4">
        <v>44505</v>
      </c>
      <c r="L70" s="1">
        <v>4.7</v>
      </c>
      <c r="M70" s="5" t="s">
        <v>50</v>
      </c>
      <c r="N70" s="1">
        <v>9000001006</v>
      </c>
      <c r="O70" s="3" t="str">
        <f>TEXT(K70,"mmmm")</f>
        <v>November</v>
      </c>
    </row>
    <row r="71" spans="1:15" ht="42.75" x14ac:dyDescent="0.45">
      <c r="A71" s="1">
        <v>1043</v>
      </c>
      <c r="B71" s="1" t="s">
        <v>177</v>
      </c>
      <c r="C71" s="1" t="s">
        <v>85</v>
      </c>
      <c r="D71" s="1" t="s">
        <v>16</v>
      </c>
      <c r="E71" s="1" t="s">
        <v>17</v>
      </c>
      <c r="F71" s="1" t="s">
        <v>62</v>
      </c>
      <c r="G71" s="1" t="s">
        <v>63</v>
      </c>
      <c r="H71" s="1" t="s">
        <v>33</v>
      </c>
      <c r="I71" s="1">
        <v>68000</v>
      </c>
      <c r="J71" s="1">
        <v>5</v>
      </c>
      <c r="K71" s="4">
        <v>44170</v>
      </c>
      <c r="L71" s="1">
        <v>4.5</v>
      </c>
      <c r="M71" s="5" t="s">
        <v>178</v>
      </c>
      <c r="N71" s="1">
        <v>9000001043</v>
      </c>
      <c r="O71" s="3" t="str">
        <f>TEXT(K71,"mmmm")</f>
        <v>December</v>
      </c>
    </row>
    <row r="72" spans="1:15" ht="42.75" x14ac:dyDescent="0.45">
      <c r="A72" s="1">
        <v>1015</v>
      </c>
      <c r="B72" s="1" t="s">
        <v>84</v>
      </c>
      <c r="C72" s="1" t="s">
        <v>85</v>
      </c>
      <c r="D72" s="1" t="s">
        <v>16</v>
      </c>
      <c r="E72" s="1" t="s">
        <v>17</v>
      </c>
      <c r="F72" s="1" t="s">
        <v>18</v>
      </c>
      <c r="G72" s="1" t="s">
        <v>86</v>
      </c>
      <c r="H72" s="1" t="s">
        <v>55</v>
      </c>
      <c r="I72" s="1">
        <v>56000</v>
      </c>
      <c r="J72" s="1">
        <v>4</v>
      </c>
      <c r="K72" s="4">
        <v>44543</v>
      </c>
      <c r="L72" s="1">
        <v>3.5</v>
      </c>
      <c r="M72" s="5" t="s">
        <v>87</v>
      </c>
      <c r="N72" s="1">
        <v>9000001015</v>
      </c>
      <c r="O72" s="3" t="str">
        <f>TEXT(K72,"mmmm")</f>
        <v>December</v>
      </c>
    </row>
    <row r="73" spans="1:15" ht="42.75" x14ac:dyDescent="0.45">
      <c r="A73" s="1">
        <v>1085</v>
      </c>
      <c r="B73" s="1" t="s">
        <v>84</v>
      </c>
      <c r="C73" s="1" t="s">
        <v>85</v>
      </c>
      <c r="D73" s="1" t="s">
        <v>16</v>
      </c>
      <c r="E73" s="1" t="s">
        <v>17</v>
      </c>
      <c r="F73" s="1" t="s">
        <v>18</v>
      </c>
      <c r="G73" s="1" t="s">
        <v>86</v>
      </c>
      <c r="H73" s="1" t="s">
        <v>55</v>
      </c>
      <c r="I73" s="1">
        <v>56000</v>
      </c>
      <c r="J73" s="1">
        <v>4</v>
      </c>
      <c r="K73" s="4">
        <v>44543</v>
      </c>
      <c r="L73" s="1">
        <v>3.5</v>
      </c>
      <c r="M73" s="5" t="s">
        <v>87</v>
      </c>
      <c r="N73" s="1">
        <v>9000001015</v>
      </c>
      <c r="O73" s="3" t="str">
        <f>TEXT(K73,"mmmm")</f>
        <v>December</v>
      </c>
    </row>
    <row r="74" spans="1:15" ht="28.5" x14ac:dyDescent="0.45">
      <c r="A74" s="1">
        <v>1049</v>
      </c>
      <c r="B74" s="1" t="s">
        <v>189</v>
      </c>
      <c r="C74" s="1" t="s">
        <v>15</v>
      </c>
      <c r="D74" s="1" t="s">
        <v>16</v>
      </c>
      <c r="E74" s="1" t="s">
        <v>17</v>
      </c>
      <c r="F74" s="1" t="s">
        <v>31</v>
      </c>
      <c r="G74" s="1" t="s">
        <v>32</v>
      </c>
      <c r="H74" s="1" t="s">
        <v>39</v>
      </c>
      <c r="I74" s="1">
        <v>61000</v>
      </c>
      <c r="J74" s="1">
        <v>3</v>
      </c>
      <c r="K74" s="4">
        <v>44906</v>
      </c>
      <c r="L74" s="1">
        <v>3.9</v>
      </c>
      <c r="M74" s="5" t="s">
        <v>190</v>
      </c>
      <c r="N74" s="1">
        <v>9000001049</v>
      </c>
      <c r="O74" s="3" t="str">
        <f>TEXT(K74,"mmmm")</f>
        <v>December</v>
      </c>
    </row>
    <row r="75" spans="1:15" ht="42.75" x14ac:dyDescent="0.45">
      <c r="A75" s="1">
        <v>1056</v>
      </c>
      <c r="B75" s="1" t="s">
        <v>206</v>
      </c>
      <c r="C75" s="1" t="s">
        <v>162</v>
      </c>
      <c r="D75" s="1" t="s">
        <v>24</v>
      </c>
      <c r="E75" s="1" t="s">
        <v>17</v>
      </c>
      <c r="F75" s="1" t="s">
        <v>18</v>
      </c>
      <c r="G75" s="1" t="s">
        <v>43</v>
      </c>
      <c r="H75" s="1" t="s">
        <v>39</v>
      </c>
      <c r="I75" s="1">
        <v>60000</v>
      </c>
      <c r="J75" s="1">
        <v>4</v>
      </c>
      <c r="K75" s="4">
        <v>44551</v>
      </c>
      <c r="L75" s="1">
        <v>4.3</v>
      </c>
      <c r="M75" s="5" t="s">
        <v>207</v>
      </c>
      <c r="N75" s="1">
        <v>9000001056</v>
      </c>
      <c r="O75" s="3" t="str">
        <f>TEXT(K75,"mmmm")</f>
        <v>December</v>
      </c>
    </row>
    <row r="76" spans="1:15" ht="28.5" x14ac:dyDescent="0.45">
      <c r="A76" s="1">
        <v>1005</v>
      </c>
      <c r="B76" s="1" t="s">
        <v>41</v>
      </c>
      <c r="C76" s="1" t="s">
        <v>42</v>
      </c>
      <c r="D76" s="1" t="s">
        <v>16</v>
      </c>
      <c r="E76" s="1" t="s">
        <v>17</v>
      </c>
      <c r="F76" s="1" t="s">
        <v>18</v>
      </c>
      <c r="G76" s="1" t="s">
        <v>43</v>
      </c>
      <c r="H76" s="1" t="s">
        <v>44</v>
      </c>
      <c r="I76" s="1">
        <v>52000</v>
      </c>
      <c r="J76" s="1">
        <v>2</v>
      </c>
      <c r="K76" s="4">
        <v>44944</v>
      </c>
      <c r="L76" s="1">
        <v>3.6</v>
      </c>
      <c r="M76" s="5" t="s">
        <v>45</v>
      </c>
      <c r="N76" s="1">
        <v>9000001005</v>
      </c>
      <c r="O76" s="3" t="str">
        <f>TEXT(K76,"mmmm")</f>
        <v>January</v>
      </c>
    </row>
    <row r="77" spans="1:15" ht="28.5" x14ac:dyDescent="0.45">
      <c r="A77" s="1">
        <v>1075</v>
      </c>
      <c r="B77" s="1" t="s">
        <v>41</v>
      </c>
      <c r="C77" s="1" t="s">
        <v>42</v>
      </c>
      <c r="D77" s="1" t="s">
        <v>16</v>
      </c>
      <c r="E77" s="1" t="s">
        <v>17</v>
      </c>
      <c r="F77" s="1" t="s">
        <v>18</v>
      </c>
      <c r="G77" s="1" t="s">
        <v>43</v>
      </c>
      <c r="H77" s="1" t="s">
        <v>44</v>
      </c>
      <c r="I77" s="1">
        <v>52000</v>
      </c>
      <c r="J77" s="1">
        <v>2</v>
      </c>
      <c r="K77" s="4">
        <v>44944</v>
      </c>
      <c r="L77" s="1">
        <v>3.6</v>
      </c>
      <c r="M77" s="5" t="s">
        <v>45</v>
      </c>
      <c r="N77" s="1">
        <v>9000001005</v>
      </c>
      <c r="O77" s="3" t="str">
        <f>TEXT(K77,"mmmm")</f>
        <v>January</v>
      </c>
    </row>
    <row r="78" spans="1:15" ht="42.75" x14ac:dyDescent="0.45">
      <c r="A78" s="1">
        <v>1034</v>
      </c>
      <c r="B78" s="1" t="s">
        <v>153</v>
      </c>
      <c r="C78" s="1" t="s">
        <v>15</v>
      </c>
      <c r="D78" s="1" t="s">
        <v>24</v>
      </c>
      <c r="E78" s="1" t="s">
        <v>17</v>
      </c>
      <c r="F78" s="1" t="s">
        <v>53</v>
      </c>
      <c r="G78" s="1" t="s">
        <v>154</v>
      </c>
      <c r="H78" s="1" t="s">
        <v>44</v>
      </c>
      <c r="I78" s="1">
        <v>51000</v>
      </c>
      <c r="J78" s="1">
        <v>2</v>
      </c>
      <c r="K78" s="4">
        <v>44935</v>
      </c>
      <c r="L78" s="1">
        <v>3.5</v>
      </c>
      <c r="M78" s="5" t="s">
        <v>155</v>
      </c>
      <c r="N78" s="1">
        <v>9000001034</v>
      </c>
      <c r="O78" s="3" t="str">
        <f>TEXT(K78,"mmmm")</f>
        <v>January</v>
      </c>
    </row>
    <row r="79" spans="1:15" ht="28.5" x14ac:dyDescent="0.45">
      <c r="A79" s="1">
        <v>1028</v>
      </c>
      <c r="B79" s="1" t="s">
        <v>135</v>
      </c>
      <c r="C79" s="1" t="s">
        <v>136</v>
      </c>
      <c r="D79" s="1" t="s">
        <v>24</v>
      </c>
      <c r="E79" s="1" t="s">
        <v>17</v>
      </c>
      <c r="F79" s="1" t="s">
        <v>62</v>
      </c>
      <c r="G79" s="1" t="s">
        <v>63</v>
      </c>
      <c r="H79" s="1" t="s">
        <v>33</v>
      </c>
      <c r="I79" s="1">
        <v>61000</v>
      </c>
      <c r="J79" s="1">
        <v>3</v>
      </c>
      <c r="K79" s="4">
        <v>44578</v>
      </c>
      <c r="L79" s="1">
        <v>4.0999999999999996</v>
      </c>
      <c r="M79" s="5" t="s">
        <v>137</v>
      </c>
      <c r="N79" s="1">
        <v>9000001028</v>
      </c>
      <c r="O79" s="3" t="str">
        <f>TEXT(K79,"mmmm")</f>
        <v>January</v>
      </c>
    </row>
    <row r="80" spans="1:15" ht="28.5" x14ac:dyDescent="0.45">
      <c r="A80" s="1">
        <v>1098</v>
      </c>
      <c r="B80" s="1" t="s">
        <v>135</v>
      </c>
      <c r="C80" s="1" t="s">
        <v>136</v>
      </c>
      <c r="D80" s="1" t="s">
        <v>24</v>
      </c>
      <c r="E80" s="1" t="s">
        <v>17</v>
      </c>
      <c r="F80" s="1" t="s">
        <v>62</v>
      </c>
      <c r="G80" s="1" t="s">
        <v>63</v>
      </c>
      <c r="H80" s="1" t="s">
        <v>33</v>
      </c>
      <c r="I80" s="1">
        <v>61000</v>
      </c>
      <c r="J80" s="1">
        <v>3</v>
      </c>
      <c r="K80" s="4">
        <v>44578</v>
      </c>
      <c r="L80" s="1">
        <v>4.0999999999999996</v>
      </c>
      <c r="M80" s="5" t="s">
        <v>137</v>
      </c>
      <c r="N80" s="1">
        <v>9000001028</v>
      </c>
      <c r="O80" s="3" t="str">
        <f>TEXT(K80,"mmmm")</f>
        <v>January</v>
      </c>
    </row>
    <row r="81" spans="1:15" ht="42.75" x14ac:dyDescent="0.45">
      <c r="A81" s="1">
        <v>1068</v>
      </c>
      <c r="B81" s="1" t="s">
        <v>232</v>
      </c>
      <c r="C81" s="1" t="s">
        <v>73</v>
      </c>
      <c r="D81" s="1" t="s">
        <v>24</v>
      </c>
      <c r="E81" s="1" t="s">
        <v>17</v>
      </c>
      <c r="F81" s="1" t="s">
        <v>25</v>
      </c>
      <c r="G81" s="1" t="s">
        <v>74</v>
      </c>
      <c r="H81" s="1" t="s">
        <v>27</v>
      </c>
      <c r="I81" s="1">
        <v>58000</v>
      </c>
      <c r="J81" s="1">
        <v>4</v>
      </c>
      <c r="K81" s="4">
        <v>44215</v>
      </c>
      <c r="L81" s="1">
        <v>4.3</v>
      </c>
      <c r="M81" s="5" t="s">
        <v>233</v>
      </c>
      <c r="N81" s="1">
        <v>9000001068</v>
      </c>
      <c r="O81" s="3" t="str">
        <f>TEXT(K81,"mmmm")</f>
        <v>January</v>
      </c>
    </row>
    <row r="82" spans="1:15" ht="28.5" x14ac:dyDescent="0.45">
      <c r="A82" s="1">
        <v>1062</v>
      </c>
      <c r="B82" s="1" t="s">
        <v>220</v>
      </c>
      <c r="C82" s="1" t="s">
        <v>30</v>
      </c>
      <c r="D82" s="1" t="s">
        <v>24</v>
      </c>
      <c r="E82" s="1" t="s">
        <v>17</v>
      </c>
      <c r="F82" s="1" t="s">
        <v>18</v>
      </c>
      <c r="G82" s="1" t="s">
        <v>123</v>
      </c>
      <c r="H82" s="1" t="s">
        <v>39</v>
      </c>
      <c r="I82" s="1">
        <v>57000</v>
      </c>
      <c r="J82" s="1">
        <v>3</v>
      </c>
      <c r="K82" s="4">
        <v>44589</v>
      </c>
      <c r="L82" s="1">
        <v>3.9</v>
      </c>
      <c r="M82" s="5" t="s">
        <v>221</v>
      </c>
      <c r="N82" s="1">
        <v>9000001062</v>
      </c>
      <c r="O82" s="3" t="str">
        <f>TEXT(K82,"mmmm")</f>
        <v>January</v>
      </c>
    </row>
    <row r="83" spans="1:15" ht="28.5" x14ac:dyDescent="0.45">
      <c r="A83" s="1">
        <v>1030</v>
      </c>
      <c r="B83" s="1" t="s">
        <v>142</v>
      </c>
      <c r="C83" s="1" t="s">
        <v>143</v>
      </c>
      <c r="D83" s="1" t="s">
        <v>24</v>
      </c>
      <c r="E83" s="1" t="s">
        <v>17</v>
      </c>
      <c r="F83" s="1" t="s">
        <v>31</v>
      </c>
      <c r="G83" s="1" t="s">
        <v>32</v>
      </c>
      <c r="H83" s="1" t="s">
        <v>27</v>
      </c>
      <c r="I83" s="1">
        <v>63000</v>
      </c>
      <c r="J83" s="1">
        <v>4</v>
      </c>
      <c r="K83" s="4">
        <v>44251</v>
      </c>
      <c r="L83" s="1">
        <v>4.5</v>
      </c>
      <c r="M83" s="5" t="s">
        <v>144</v>
      </c>
      <c r="N83" s="1">
        <v>9000001030</v>
      </c>
      <c r="O83" s="3" t="str">
        <f>TEXT(K83,"mmmm")</f>
        <v>February</v>
      </c>
    </row>
    <row r="84" spans="1:15" ht="28.5" x14ac:dyDescent="0.45">
      <c r="A84" s="1">
        <v>1100</v>
      </c>
      <c r="B84" s="1" t="s">
        <v>142</v>
      </c>
      <c r="C84" s="1" t="s">
        <v>143</v>
      </c>
      <c r="D84" s="1" t="s">
        <v>24</v>
      </c>
      <c r="E84" s="1" t="s">
        <v>17</v>
      </c>
      <c r="F84" s="1" t="s">
        <v>31</v>
      </c>
      <c r="G84" s="1" t="s">
        <v>32</v>
      </c>
      <c r="H84" s="1" t="s">
        <v>27</v>
      </c>
      <c r="I84" s="1">
        <v>63000</v>
      </c>
      <c r="J84" s="1">
        <v>4</v>
      </c>
      <c r="K84" s="4">
        <v>44251</v>
      </c>
      <c r="L84" s="1">
        <v>4.5</v>
      </c>
      <c r="M84" s="5" t="s">
        <v>144</v>
      </c>
      <c r="N84" s="1">
        <v>9000001030</v>
      </c>
      <c r="O84" s="3" t="str">
        <f>TEXT(K84,"mmmm")</f>
        <v>February</v>
      </c>
    </row>
    <row r="85" spans="1:15" ht="42.75" x14ac:dyDescent="0.45">
      <c r="A85" s="1">
        <v>1011</v>
      </c>
      <c r="B85" s="1" t="s">
        <v>69</v>
      </c>
      <c r="C85" s="1" t="s">
        <v>70</v>
      </c>
      <c r="D85" s="1" t="s">
        <v>16</v>
      </c>
      <c r="E85" s="1" t="s">
        <v>17</v>
      </c>
      <c r="F85" s="1" t="s">
        <v>31</v>
      </c>
      <c r="G85" s="1" t="s">
        <v>32</v>
      </c>
      <c r="H85" s="1" t="s">
        <v>20</v>
      </c>
      <c r="I85" s="1">
        <v>78000</v>
      </c>
      <c r="J85" s="1">
        <v>6</v>
      </c>
      <c r="K85" s="4">
        <v>43510</v>
      </c>
      <c r="L85" s="1">
        <v>4.8</v>
      </c>
      <c r="M85" s="5" t="s">
        <v>71</v>
      </c>
      <c r="N85" s="1">
        <v>9000001011</v>
      </c>
      <c r="O85" s="3" t="str">
        <f>TEXT(K85,"mmmm")</f>
        <v>February</v>
      </c>
    </row>
    <row r="86" spans="1:15" ht="42.75" x14ac:dyDescent="0.45">
      <c r="A86" s="1">
        <v>1081</v>
      </c>
      <c r="B86" s="1" t="s">
        <v>69</v>
      </c>
      <c r="C86" s="1" t="s">
        <v>70</v>
      </c>
      <c r="D86" s="1" t="s">
        <v>16</v>
      </c>
      <c r="E86" s="1" t="s">
        <v>17</v>
      </c>
      <c r="F86" s="1" t="s">
        <v>31</v>
      </c>
      <c r="G86" s="1" t="s">
        <v>32</v>
      </c>
      <c r="H86" s="1" t="s">
        <v>20</v>
      </c>
      <c r="I86" s="1">
        <v>78000</v>
      </c>
      <c r="J86" s="1">
        <v>6</v>
      </c>
      <c r="K86" s="4">
        <v>43510</v>
      </c>
      <c r="L86" s="1">
        <v>4.8</v>
      </c>
      <c r="M86" s="5" t="s">
        <v>71</v>
      </c>
      <c r="N86" s="1">
        <v>9000001011</v>
      </c>
      <c r="O86" s="3" t="str">
        <f>TEXT(K86,"mmmm")</f>
        <v>February</v>
      </c>
    </row>
    <row r="87" spans="1:15" ht="28.5" x14ac:dyDescent="0.45">
      <c r="A87" s="1">
        <v>1058</v>
      </c>
      <c r="B87" s="1" t="s">
        <v>211</v>
      </c>
      <c r="C87" s="1" t="s">
        <v>212</v>
      </c>
      <c r="D87" s="1" t="s">
        <v>24</v>
      </c>
      <c r="E87" s="1" t="s">
        <v>17</v>
      </c>
      <c r="F87" s="1" t="s">
        <v>37</v>
      </c>
      <c r="G87" s="1" t="s">
        <v>38</v>
      </c>
      <c r="H87" s="1" t="s">
        <v>33</v>
      </c>
      <c r="I87" s="1">
        <v>73000</v>
      </c>
      <c r="J87" s="1">
        <v>5</v>
      </c>
      <c r="K87" s="4">
        <v>43890</v>
      </c>
      <c r="L87" s="1">
        <v>4.7</v>
      </c>
      <c r="M87" s="5" t="s">
        <v>213</v>
      </c>
      <c r="N87" s="1">
        <v>9000001058</v>
      </c>
      <c r="O87" s="3" t="str">
        <f>TEXT(K87,"mmmm")</f>
        <v>February</v>
      </c>
    </row>
    <row r="88" spans="1:15" ht="42.75" x14ac:dyDescent="0.45">
      <c r="A88" s="1">
        <v>1019</v>
      </c>
      <c r="B88" s="1" t="s">
        <v>102</v>
      </c>
      <c r="C88" s="1" t="s">
        <v>36</v>
      </c>
      <c r="D88" s="1" t="s">
        <v>16</v>
      </c>
      <c r="E88" s="1" t="s">
        <v>17</v>
      </c>
      <c r="F88" s="1" t="s">
        <v>103</v>
      </c>
      <c r="G88" s="1" t="s">
        <v>104</v>
      </c>
      <c r="H88" s="1" t="s">
        <v>44</v>
      </c>
      <c r="I88" s="1">
        <v>53000</v>
      </c>
      <c r="J88" s="1">
        <v>2</v>
      </c>
      <c r="K88" s="4">
        <v>44973</v>
      </c>
      <c r="L88" s="1">
        <v>3.4</v>
      </c>
      <c r="M88" s="5" t="s">
        <v>105</v>
      </c>
      <c r="N88" s="1">
        <v>9000001019</v>
      </c>
      <c r="O88" s="3" t="str">
        <f>TEXT(K88,"mmmm")</f>
        <v>February</v>
      </c>
    </row>
    <row r="89" spans="1:15" ht="42.75" x14ac:dyDescent="0.45">
      <c r="A89" s="1">
        <v>1089</v>
      </c>
      <c r="B89" s="1" t="s">
        <v>102</v>
      </c>
      <c r="C89" s="1" t="s">
        <v>36</v>
      </c>
      <c r="D89" s="1" t="s">
        <v>16</v>
      </c>
      <c r="E89" s="1" t="s">
        <v>17</v>
      </c>
      <c r="F89" s="1" t="s">
        <v>103</v>
      </c>
      <c r="G89" s="1" t="s">
        <v>104</v>
      </c>
      <c r="H89" s="1" t="s">
        <v>44</v>
      </c>
      <c r="I89" s="1">
        <v>53000</v>
      </c>
      <c r="J89" s="1">
        <v>2</v>
      </c>
      <c r="K89" s="4">
        <v>44973</v>
      </c>
      <c r="L89" s="1">
        <v>3.4</v>
      </c>
      <c r="M89" s="5" t="s">
        <v>105</v>
      </c>
      <c r="N89" s="1">
        <v>9000001019</v>
      </c>
      <c r="O89" s="3" t="str">
        <f>TEXT(K89,"mmmm")</f>
        <v>February</v>
      </c>
    </row>
    <row r="90" spans="1:15" ht="28.5" x14ac:dyDescent="0.45">
      <c r="A90" s="1">
        <v>1014</v>
      </c>
      <c r="B90" s="1" t="s">
        <v>80</v>
      </c>
      <c r="C90" s="1" t="s">
        <v>81</v>
      </c>
      <c r="D90" s="1" t="s">
        <v>24</v>
      </c>
      <c r="E90" s="1" t="s">
        <v>17</v>
      </c>
      <c r="F90" s="1" t="s">
        <v>58</v>
      </c>
      <c r="G90" s="1" t="s">
        <v>82</v>
      </c>
      <c r="H90" s="1" t="s">
        <v>27</v>
      </c>
      <c r="I90" s="1">
        <v>57000</v>
      </c>
      <c r="J90" s="1">
        <v>3</v>
      </c>
      <c r="K90" s="4">
        <v>44599</v>
      </c>
      <c r="L90" s="1">
        <v>4.0999999999999996</v>
      </c>
      <c r="M90" s="5" t="s">
        <v>83</v>
      </c>
      <c r="N90" s="1">
        <v>9000001014</v>
      </c>
      <c r="O90" s="3" t="str">
        <f>TEXT(K90,"mmmm")</f>
        <v>February</v>
      </c>
    </row>
    <row r="91" spans="1:15" ht="28.5" x14ac:dyDescent="0.45">
      <c r="A91" s="1">
        <v>1084</v>
      </c>
      <c r="B91" s="1" t="s">
        <v>80</v>
      </c>
      <c r="C91" s="1" t="s">
        <v>81</v>
      </c>
      <c r="D91" s="1" t="s">
        <v>24</v>
      </c>
      <c r="E91" s="1" t="s">
        <v>17</v>
      </c>
      <c r="F91" s="1" t="s">
        <v>58</v>
      </c>
      <c r="G91" s="1" t="s">
        <v>82</v>
      </c>
      <c r="H91" s="1" t="s">
        <v>27</v>
      </c>
      <c r="I91" s="1">
        <v>57000</v>
      </c>
      <c r="J91" s="1">
        <v>3</v>
      </c>
      <c r="K91" s="4">
        <v>44599</v>
      </c>
      <c r="L91" s="1">
        <v>4.0999999999999996</v>
      </c>
      <c r="M91" s="5" t="s">
        <v>83</v>
      </c>
      <c r="N91" s="1">
        <v>9000001014</v>
      </c>
      <c r="O91" s="3" t="str">
        <f>TEXT(K91,"mmmm")</f>
        <v>February</v>
      </c>
    </row>
    <row r="92" spans="1:15" ht="42.75" x14ac:dyDescent="0.45">
      <c r="A92" s="1">
        <v>1051</v>
      </c>
      <c r="B92" s="1" t="s">
        <v>193</v>
      </c>
      <c r="C92" s="1" t="s">
        <v>36</v>
      </c>
      <c r="D92" s="1" t="s">
        <v>24</v>
      </c>
      <c r="E92" s="1" t="s">
        <v>17</v>
      </c>
      <c r="F92" s="1" t="s">
        <v>25</v>
      </c>
      <c r="G92" s="1" t="s">
        <v>194</v>
      </c>
      <c r="H92" s="1" t="s">
        <v>20</v>
      </c>
      <c r="I92" s="1">
        <v>67000</v>
      </c>
      <c r="J92" s="1">
        <v>3</v>
      </c>
      <c r="K92" s="4">
        <v>44606</v>
      </c>
      <c r="L92" s="1">
        <v>4.0999999999999996</v>
      </c>
      <c r="M92" s="5" t="s">
        <v>195</v>
      </c>
      <c r="N92" s="1">
        <v>9000001051</v>
      </c>
      <c r="O92" s="3" t="str">
        <f>TEXT(K92,"mmmm")</f>
        <v>February</v>
      </c>
    </row>
    <row r="93" spans="1:15" ht="42.75" x14ac:dyDescent="0.45">
      <c r="A93" s="1">
        <v>1008</v>
      </c>
      <c r="B93" s="1" t="s">
        <v>57</v>
      </c>
      <c r="C93" s="1" t="s">
        <v>15</v>
      </c>
      <c r="D93" s="1" t="s">
        <v>24</v>
      </c>
      <c r="E93" s="1" t="s">
        <v>17</v>
      </c>
      <c r="F93" s="1" t="s">
        <v>58</v>
      </c>
      <c r="G93" s="1" t="s">
        <v>59</v>
      </c>
      <c r="H93" s="1" t="s">
        <v>27</v>
      </c>
      <c r="I93" s="1">
        <v>55000</v>
      </c>
      <c r="J93" s="1">
        <v>2</v>
      </c>
      <c r="K93" s="4">
        <v>44996</v>
      </c>
      <c r="L93" s="1">
        <v>3.9</v>
      </c>
      <c r="M93" s="5" t="s">
        <v>60</v>
      </c>
      <c r="N93" s="1">
        <v>9000001008</v>
      </c>
      <c r="O93" s="3" t="str">
        <f>TEXT(K93,"mmmm")</f>
        <v>March</v>
      </c>
    </row>
    <row r="94" spans="1:15" ht="42.75" x14ac:dyDescent="0.45">
      <c r="A94" s="1">
        <v>1078</v>
      </c>
      <c r="B94" s="1" t="s">
        <v>57</v>
      </c>
      <c r="C94" s="1" t="s">
        <v>15</v>
      </c>
      <c r="D94" s="1" t="s">
        <v>24</v>
      </c>
      <c r="E94" s="1" t="s">
        <v>17</v>
      </c>
      <c r="F94" s="1" t="s">
        <v>58</v>
      </c>
      <c r="G94" s="1" t="s">
        <v>59</v>
      </c>
      <c r="H94" s="1" t="s">
        <v>27</v>
      </c>
      <c r="I94" s="1">
        <v>55000</v>
      </c>
      <c r="J94" s="1">
        <v>2</v>
      </c>
      <c r="K94" s="4">
        <v>44996</v>
      </c>
      <c r="L94" s="1">
        <v>3.9</v>
      </c>
      <c r="M94" s="5" t="s">
        <v>60</v>
      </c>
      <c r="N94" s="1">
        <v>9000001008</v>
      </c>
      <c r="O94" s="3" t="str">
        <f>TEXT(K94,"mmmm")</f>
        <v>March</v>
      </c>
    </row>
    <row r="95" spans="1:15" ht="42.75" x14ac:dyDescent="0.45">
      <c r="A95" s="1">
        <v>1065</v>
      </c>
      <c r="B95" s="1" t="s">
        <v>226</v>
      </c>
      <c r="C95" s="1" t="s">
        <v>85</v>
      </c>
      <c r="D95" s="1" t="s">
        <v>16</v>
      </c>
      <c r="E95" s="1" t="s">
        <v>17</v>
      </c>
      <c r="F95" s="1" t="s">
        <v>18</v>
      </c>
      <c r="G95" s="1" t="s">
        <v>19</v>
      </c>
      <c r="H95" s="1" t="s">
        <v>55</v>
      </c>
      <c r="I95" s="1">
        <v>59000</v>
      </c>
      <c r="J95" s="1">
        <v>3</v>
      </c>
      <c r="K95" s="4">
        <v>44636</v>
      </c>
      <c r="L95" s="1">
        <v>4</v>
      </c>
      <c r="M95" s="5" t="s">
        <v>227</v>
      </c>
      <c r="N95" s="1">
        <v>9000001065</v>
      </c>
      <c r="O95" s="3" t="str">
        <f>TEXT(K95,"mmmm")</f>
        <v>March</v>
      </c>
    </row>
    <row r="96" spans="1:15" ht="28.5" x14ac:dyDescent="0.45">
      <c r="A96" s="1">
        <v>1003</v>
      </c>
      <c r="B96" s="1" t="s">
        <v>29</v>
      </c>
      <c r="C96" s="1" t="s">
        <v>30</v>
      </c>
      <c r="D96" s="1" t="s">
        <v>16</v>
      </c>
      <c r="E96" s="1" t="s">
        <v>17</v>
      </c>
      <c r="F96" s="1" t="s">
        <v>31</v>
      </c>
      <c r="G96" s="1" t="s">
        <v>32</v>
      </c>
      <c r="H96" s="1" t="s">
        <v>33</v>
      </c>
      <c r="I96" s="1">
        <v>72000</v>
      </c>
      <c r="J96" s="1">
        <v>5</v>
      </c>
      <c r="K96" s="4">
        <v>43905</v>
      </c>
      <c r="L96" s="1">
        <v>4.0999999999999996</v>
      </c>
      <c r="M96" s="5" t="s">
        <v>34</v>
      </c>
      <c r="N96" s="1">
        <v>9000001003</v>
      </c>
      <c r="O96" s="3" t="str">
        <f>TEXT(K96,"mmmm")</f>
        <v>March</v>
      </c>
    </row>
    <row r="97" spans="1:15" ht="28.5" x14ac:dyDescent="0.45">
      <c r="A97" s="1">
        <v>1073</v>
      </c>
      <c r="B97" s="1" t="s">
        <v>29</v>
      </c>
      <c r="C97" s="1" t="s">
        <v>30</v>
      </c>
      <c r="D97" s="1" t="s">
        <v>16</v>
      </c>
      <c r="E97" s="1" t="s">
        <v>17</v>
      </c>
      <c r="F97" s="1" t="s">
        <v>31</v>
      </c>
      <c r="G97" s="1" t="s">
        <v>32</v>
      </c>
      <c r="H97" s="1" t="s">
        <v>33</v>
      </c>
      <c r="I97" s="1">
        <v>72000</v>
      </c>
      <c r="J97" s="1">
        <v>5</v>
      </c>
      <c r="K97" s="4">
        <v>43905</v>
      </c>
      <c r="L97" s="1">
        <v>4.0999999999999996</v>
      </c>
      <c r="M97" s="5" t="s">
        <v>34</v>
      </c>
      <c r="N97" s="1">
        <v>9000001003</v>
      </c>
      <c r="O97" s="3" t="str">
        <f>TEXT(K97,"mmmm")</f>
        <v>March</v>
      </c>
    </row>
    <row r="98" spans="1:15" ht="28.5" x14ac:dyDescent="0.45">
      <c r="A98" s="1">
        <v>1025</v>
      </c>
      <c r="B98" s="1" t="s">
        <v>122</v>
      </c>
      <c r="C98" s="1" t="s">
        <v>47</v>
      </c>
      <c r="D98" s="1" t="s">
        <v>16</v>
      </c>
      <c r="E98" s="1" t="s">
        <v>17</v>
      </c>
      <c r="F98" s="1" t="s">
        <v>18</v>
      </c>
      <c r="G98" s="1" t="s">
        <v>123</v>
      </c>
      <c r="H98" s="1" t="s">
        <v>44</v>
      </c>
      <c r="I98" s="1">
        <v>54000</v>
      </c>
      <c r="J98" s="1">
        <v>3</v>
      </c>
      <c r="K98" s="4">
        <v>44641</v>
      </c>
      <c r="L98" s="1">
        <v>3.9</v>
      </c>
      <c r="M98" s="5" t="s">
        <v>124</v>
      </c>
      <c r="N98" s="1">
        <v>9000001025</v>
      </c>
      <c r="O98" s="3" t="str">
        <f>TEXT(K98,"mmmm")</f>
        <v>March</v>
      </c>
    </row>
    <row r="99" spans="1:15" ht="28.5" x14ac:dyDescent="0.45">
      <c r="A99" s="1">
        <v>1095</v>
      </c>
      <c r="B99" s="1" t="s">
        <v>122</v>
      </c>
      <c r="C99" s="1" t="s">
        <v>47</v>
      </c>
      <c r="D99" s="1" t="s">
        <v>16</v>
      </c>
      <c r="E99" s="1" t="s">
        <v>17</v>
      </c>
      <c r="F99" s="1" t="s">
        <v>18</v>
      </c>
      <c r="G99" s="1" t="s">
        <v>123</v>
      </c>
      <c r="H99" s="1" t="s">
        <v>44</v>
      </c>
      <c r="I99" s="1">
        <v>54000</v>
      </c>
      <c r="J99" s="1">
        <v>3</v>
      </c>
      <c r="K99" s="4">
        <v>44641</v>
      </c>
      <c r="L99" s="1">
        <v>3.9</v>
      </c>
      <c r="M99" s="5" t="s">
        <v>124</v>
      </c>
      <c r="N99" s="1">
        <v>9000001025</v>
      </c>
      <c r="O99" s="3" t="str">
        <f>TEXT(K99,"mmmm")</f>
        <v>March</v>
      </c>
    </row>
    <row r="100" spans="1:15" ht="42.75" x14ac:dyDescent="0.45">
      <c r="A100" s="1">
        <v>1042</v>
      </c>
      <c r="B100" s="1" t="s">
        <v>175</v>
      </c>
      <c r="C100" s="1" t="s">
        <v>15</v>
      </c>
      <c r="D100" s="1" t="s">
        <v>24</v>
      </c>
      <c r="E100" s="1" t="s">
        <v>17</v>
      </c>
      <c r="F100" s="1" t="s">
        <v>99</v>
      </c>
      <c r="G100" s="1" t="s">
        <v>100</v>
      </c>
      <c r="H100" s="1" t="s">
        <v>27</v>
      </c>
      <c r="I100" s="1">
        <v>54000</v>
      </c>
      <c r="J100" s="1">
        <v>2</v>
      </c>
      <c r="K100" s="4">
        <v>45012</v>
      </c>
      <c r="L100" s="1">
        <v>3.8</v>
      </c>
      <c r="M100" s="5" t="s">
        <v>176</v>
      </c>
      <c r="N100" s="1">
        <v>9000001042</v>
      </c>
      <c r="O100" s="3" t="str">
        <f>TEXT(K100,"mmmm")</f>
        <v>March</v>
      </c>
    </row>
    <row r="101" spans="1:15" ht="28.5" x14ac:dyDescent="0.45">
      <c r="A101" s="1">
        <v>1048</v>
      </c>
      <c r="B101" s="1" t="s">
        <v>187</v>
      </c>
      <c r="C101" s="1" t="s">
        <v>89</v>
      </c>
      <c r="D101" s="1" t="s">
        <v>24</v>
      </c>
      <c r="E101" s="1" t="s">
        <v>17</v>
      </c>
      <c r="F101" s="1" t="s">
        <v>53</v>
      </c>
      <c r="G101" s="1" t="s">
        <v>54</v>
      </c>
      <c r="H101" s="1" t="s">
        <v>33</v>
      </c>
      <c r="I101" s="1">
        <v>66000</v>
      </c>
      <c r="J101" s="1">
        <v>4</v>
      </c>
      <c r="K101" s="4">
        <v>44273</v>
      </c>
      <c r="L101" s="1">
        <v>4.3</v>
      </c>
      <c r="M101" s="5" t="s">
        <v>188</v>
      </c>
      <c r="N101" s="1">
        <v>9000001048</v>
      </c>
      <c r="O101" s="3" t="str">
        <f>TEXT(K101,"mmmm")</f>
        <v>March</v>
      </c>
    </row>
  </sheetData>
  <sortState xmlns:xlrd2="http://schemas.microsoft.com/office/spreadsheetml/2017/richdata2" ref="A2:O104">
    <sortCondition ref="O2:O104" customList="April,May,June,July,August,September,October,November,December,January,February,March"/>
    <sortCondition ref="B2:B104"/>
    <sortCondition ref="K2:K104"/>
  </sortState>
  <hyperlinks>
    <hyperlink ref="M2" r:id="rId1" display="mailto:aakash.sharma@example.com" xr:uid="{75428B33-6CA5-495E-9EE6-AB2670658DEB}"/>
    <hyperlink ref="M43" r:id="rId2" display="mailto:priya.singh@example.com" xr:uid="{7D792E83-80B4-4142-8B7F-BBE8759DCD77}"/>
    <hyperlink ref="M96" r:id="rId3" display="mailto:rahul.verma@example.com" xr:uid="{C5549C7D-B0C6-4310-8C86-6054082B48B8}"/>
    <hyperlink ref="M36" r:id="rId4" display="mailto:neha.gupta@example.com" xr:uid="{DED6F2CE-7B94-4D12-872E-A0FB0F23E4EE}"/>
    <hyperlink ref="M76" r:id="rId5" display="mailto:amit.kumar@example.com" xr:uid="{E8B857A3-1794-43E2-A238-A162CCD1B92C}"/>
    <hyperlink ref="M69" r:id="rId6" display="mailto:sneha.yadav@example.com" xr:uid="{7B7E4466-8BD8-47A1-97BE-20B5A1B88C21}"/>
    <hyperlink ref="M16" r:id="rId7" display="mailto:rohit.mehta@example.com" xr:uid="{5465FA00-37A2-4275-94D5-0E15F1CDFE4F}"/>
    <hyperlink ref="M93" r:id="rId8" display="mailto:anjali.sharma@example.com" xr:uid="{BE6903FE-2CD8-48E3-B93C-AED365A60D63}"/>
    <hyperlink ref="M29" r:id="rId9" display="mailto:vikash.singh@example.com" xr:uid="{A859E19E-0456-4848-9BE3-25E3891F6487}"/>
    <hyperlink ref="M51" r:id="rId10" display="mailto:pooja.verma@example.com" xr:uid="{4CB378AA-CA30-41C6-900B-0032F9C16E1D}"/>
    <hyperlink ref="M85" r:id="rId11" display="mailto:karan.malhotra@example.com" xr:uid="{B34B0455-ECDB-4CEB-92AF-C0592665E292}"/>
    <hyperlink ref="M25" r:id="rId12" display="mailto:riya.kapoor@example.com" xr:uid="{0A9B8BD8-A8FD-41D4-9BE0-197B12B6BC21}"/>
    <hyperlink ref="M56" r:id="rId13" display="mailto:mohit.agarwal@example.com" xr:uid="{A45790E5-746A-4DA0-AAE7-E5CC8AC11076}"/>
    <hyperlink ref="M90" r:id="rId14" display="mailto:simran.kaur@example.com" xr:uid="{39705C56-7415-4068-80DC-A823EC25C405}"/>
    <hyperlink ref="M72" r:id="rId15" display="mailto:deepak.mishra@example.com" xr:uid="{15DC41A3-E652-4DE1-9A9A-0F6AF2707ACE}"/>
    <hyperlink ref="M22" r:id="rId16" display="mailto:nisha.patel@example.com" xr:uid="{597AFC2E-D90D-449B-AEF2-502E5C1C2160}"/>
    <hyperlink ref="M33" r:id="rId17" display="mailto:arjun.reddy@example.com" xr:uid="{BA316F7F-ADD4-4C68-8D14-F82E7BE61596}"/>
    <hyperlink ref="M5" r:id="rId18" display="mailto:kavita.joshi@example.com" xr:uid="{578113E8-9F3A-444B-BF2A-CF3585E12130}"/>
    <hyperlink ref="M88" r:id="rId19" display="mailto:saurabh.gupta@example.com" xr:uid="{C52780F9-3878-4802-9812-1D36BFC9579F}"/>
    <hyperlink ref="M54" r:id="rId20" display="mailto:tanya.sharma@example.com" xr:uid="{CC76B9DD-30CF-4A9E-AD0F-8B7EE0B6A89B}"/>
    <hyperlink ref="M12" r:id="rId21" display="mailto:manish.kumar@example.com" xr:uid="{8A516539-9515-4FA5-9AE8-9D665FF7D47E}"/>
    <hyperlink ref="M64" r:id="rId22" display="mailto:divya.singh@example.com" xr:uid="{0722A5B0-8323-45D8-A906-C672E77024D4}"/>
    <hyperlink ref="M46" r:id="rId23" display="mailto:varun.bansal@example.com" xr:uid="{69F0D353-17AA-474D-93FF-3A016990DE67}"/>
    <hyperlink ref="M60" r:id="rId24" display="mailto:shweta.jain@example.com" xr:uid="{0D0E6914-4E7F-404F-A004-AA056C562751}"/>
    <hyperlink ref="M98" r:id="rId25" display="mailto:raj.yadav@example.com" xr:uid="{D7099E56-F088-4B53-A451-702A75F389D9}"/>
    <hyperlink ref="M14" r:id="rId26" display="mailto:meera.nair@example.com" xr:uid="{93D56F6F-7C7F-4B9C-A677-A2B92CEE2EB7}"/>
    <hyperlink ref="M31" r:id="rId27" display="mailto:ajay.thakur@example.com" xr:uid="{D125DE9E-8D21-4714-9887-9F70AD17A994}"/>
    <hyperlink ref="M79" r:id="rId28" display="mailto:priti.sinha@example.com" xr:uid="{967DAEA4-D922-4A2A-8106-10BDB7558331}"/>
    <hyperlink ref="M7" r:id="rId29" display="mailto:nitin.choudhary@example.com" xr:uid="{482AB81E-260F-4A7F-BB15-370F70A6F507}"/>
    <hyperlink ref="M83" r:id="rId30" display="mailto:aarti.mehra@example.com" xr:uid="{D8A214BA-F5D0-43E4-A7A1-30B427D65D85}"/>
    <hyperlink ref="M53" r:id="rId31" display="mailto:sumit.saxena@example.com" xr:uid="{4FE0947A-3AF9-42C4-9D4D-A718680A12B7}"/>
    <hyperlink ref="M41" r:id="rId32" display="mailto:isha.kapoor@example.com" xr:uid="{56935522-004B-432A-BAFD-380FA04CE86E}"/>
    <hyperlink ref="M24" r:id="rId33" display="mailto:rakesh.pandey@example.com" xr:uid="{950DA072-4B6D-421A-B404-86C43E906982}"/>
    <hyperlink ref="M78" r:id="rId34" display="mailto:komal.sharma@example.com" xr:uid="{D3BC7A70-4EB4-44CF-812A-B307DB7CE534}"/>
    <hyperlink ref="M66" r:id="rId35" display="mailto:gaurav.singh@example.com" xr:uid="{BE260D76-F0CD-4548-9D18-28BAC3A24BA0}"/>
    <hyperlink ref="M49" r:id="rId36" display="mailto:muskan.verma@example.com" xr:uid="{AAC5AB3D-C070-4E88-84D5-92203A610C58}"/>
    <hyperlink ref="M4" r:id="rId37" display="mailto:abhishek.tiwari@example.com" xr:uid="{9DF42355-F172-40D0-826B-EEBDD1E01B09}"/>
    <hyperlink ref="M27" r:id="rId38" display="mailto:sakshi.gupta@example.com" xr:uid="{C5D91E3A-38E9-488A-9C06-14E1B4937E73}"/>
    <hyperlink ref="M62" r:id="rId39" display="mailto:yash.agarwal@example.com" xr:uid="{EEB84E7A-070E-4D8E-9C0A-0B3EEE5A0667}"/>
    <hyperlink ref="M39" r:id="rId40" display="mailto:preeti.yadav@example.com" xr:uid="{31D42118-263E-471A-B1D3-D1E1BE6DFE00}"/>
    <hyperlink ref="M67" r:id="rId41" display="mailto:harsh.vardhan@example.com" xr:uid="{48AE2159-22D5-44FC-BB14-D1AEE2C87687}"/>
    <hyperlink ref="M100" r:id="rId42" display="mailto:renu.sharma@example.com" xr:uid="{7BF75A49-8B3D-4FC0-A8D3-840A2AA94CFF}"/>
    <hyperlink ref="M71" r:id="rId43" display="mailto:ankit.mishra@example.com" xr:uid="{60D70D02-87EF-43F9-99F7-E433FD6BBAD7}"/>
    <hyperlink ref="M45" r:id="rId44" display="mailto:sonam.gupta@example.com" xr:uid="{5D372386-567A-41FE-B673-FF50E84CC0B5}"/>
    <hyperlink ref="M19" r:id="rId45" display="mailto:tarun.kumar@example.com" xr:uid="{C3DBDCBB-308D-47E7-9A73-C3BE1BC840B1}"/>
    <hyperlink ref="M9" r:id="rId46" display="mailto:payal.singh@example.com" xr:uid="{D5A2804E-FBD8-4AA9-8E21-18869E7B69BD}"/>
    <hyperlink ref="M50" r:id="rId47" display="mailto:naveen.joshi@example.com" xr:uid="{0537B335-BCE9-4A34-A25A-1A4B4D9A8AAA}"/>
    <hyperlink ref="M101" r:id="rId48" display="mailto:shalini.patel@example.com" xr:uid="{BAAF504E-6401-4E67-A093-C74A1C29E90D}"/>
    <hyperlink ref="M74" r:id="rId49" display="mailto:dev.sharma@example.com" xr:uid="{161CA8F2-B834-4CBA-ACDA-F595261DFBB2}"/>
    <hyperlink ref="M40" r:id="rId50" display="mailto:ritu.singh@example.com" xr:uid="{E7D47E67-8253-454D-A793-B7A4DCA7CE0E}"/>
    <hyperlink ref="M92" r:id="rId51" display="mailto:varsha.gupta@example.com" xr:uid="{84559CD2-289B-456B-9E73-EBB14ECDEA0D}"/>
    <hyperlink ref="M38" r:id="rId52" display="mailto:pankaj.verma@example.com" xr:uid="{C8B66438-B1A3-45BE-9ADB-18B479D60F41}"/>
    <hyperlink ref="M20" r:id="rId53" display="mailto:alok.singh@example.com" xr:uid="{C1D765DF-2B6F-4FD1-8E57-EA239A9EF437}"/>
    <hyperlink ref="M58" r:id="rId54" display="mailto:monika.jain@example.com" xr:uid="{6D977C31-A58F-497D-B624-2B9A72B58D31}"/>
    <hyperlink ref="M18" r:id="rId55" display="mailto:sameer.khan@example.com" xr:uid="{1612440C-C5F2-4B69-BF71-536CC8E16D37}"/>
    <hyperlink ref="M75" r:id="rId56" display="mailto:rachna.tiwari@example.com" xr:uid="{0A10ECBA-019E-4AFF-893E-275D7BE9F38B}"/>
    <hyperlink ref="M28" r:id="rId57" display="mailto:vikas.yadav@example.com" xr:uid="{2EAB90B3-C62E-4917-96E1-C585B0CDCE81}"/>
    <hyperlink ref="M87" r:id="rId58" display="mailto:nandini.rao@example.com" xr:uid="{F4407AB2-6214-4230-8D25-2DC3FDC9E2B4}"/>
    <hyperlink ref="M10" r:id="rId59" display="mailto:sandeep.kumar@example.com" xr:uid="{FE6C9642-EF24-4070-9DAF-5089FA692061}"/>
    <hyperlink ref="M48" r:id="rId60" display="mailto:bhavna.sharma@example.com" xr:uid="{8413D855-BA07-44E7-8F70-B43B8BA8E0CD}"/>
    <hyperlink ref="M68" r:id="rId61" display="mailto:rohan.mehta@example.com" xr:uid="{7F36B520-7742-4EAD-BE30-5BB030B6FE9C}"/>
    <hyperlink ref="M82" r:id="rId62" display="mailto:tina.verma@example.com" xr:uid="{EB600F7B-FC59-47BF-B010-F7388FBCA07B}"/>
    <hyperlink ref="M11" r:id="rId63" display="mailto:manav.gupta@example.com" xr:uid="{3E40B177-705D-48D9-88BA-5C5FFE52763A}"/>
    <hyperlink ref="M42" r:id="rId64" display="mailto:juhi.singh@example.com" xr:uid="{8A6B6E38-B400-4652-B4AB-5DB62BFFF895}"/>
    <hyperlink ref="M95" r:id="rId65" display="mailto:anurag.mishra@example.com" xr:uid="{5C311431-7CAC-479E-957A-C981667179AB}"/>
    <hyperlink ref="M59" r:id="rId66" display="mailto:pallavi.joshi@example.com" xr:uid="{7385E9AF-1DB8-4AC0-89D6-5107046BE928}"/>
    <hyperlink ref="M35" r:id="rId67" display="mailto:chirag.patel@example.com" xr:uid="{AA1FFD2B-ACC5-410F-8813-83CA87803B96}"/>
    <hyperlink ref="M81" r:id="rId68" display="mailto:sonia.kapoor@example.com" xr:uid="{B1020F91-58BB-4759-99CC-75ABCF68DA16}"/>
    <hyperlink ref="M63" r:id="rId69" display="mailto:akash.reddy@example.com" xr:uid="{7B8C07D4-1583-455D-90A5-BC23C0F15F53}"/>
    <hyperlink ref="M21" r:id="rId70" display="mailto:garima.sinha@example.com" xr:uid="{F69EC658-DABC-4244-8693-3716BBBFDA63}"/>
    <hyperlink ref="M3" r:id="rId71" display="mailto:aakash.sharma@example.com" xr:uid="{7ED9EF05-5E1C-4FDD-A05E-D5BB085514A0}"/>
    <hyperlink ref="M44" r:id="rId72" display="mailto:priya.singh@example.com" xr:uid="{237F2201-25C0-4F1C-9FB2-3995C946A84C}"/>
    <hyperlink ref="M97" r:id="rId73" display="mailto:rahul.verma@example.com" xr:uid="{B24025E7-DC90-43D8-AB9B-545F5573A13C}"/>
    <hyperlink ref="M37" r:id="rId74" display="mailto:neha.gupta@example.com" xr:uid="{DB0BD687-F168-4814-9D81-968704338873}"/>
    <hyperlink ref="M77" r:id="rId75" display="mailto:amit.kumar@example.com" xr:uid="{04651CCF-C937-4814-879D-67980B0B10D2}"/>
    <hyperlink ref="M70" r:id="rId76" display="mailto:sneha.yadav@example.com" xr:uid="{0729E28E-C31F-48CB-94DE-933183129EF5}"/>
    <hyperlink ref="M17" r:id="rId77" display="mailto:rohit.mehta@example.com" xr:uid="{0A028C97-5AFD-4053-BA0C-C8CC3783AD3C}"/>
    <hyperlink ref="M94" r:id="rId78" display="mailto:anjali.sharma@example.com" xr:uid="{26F8CA80-2207-49CC-B690-2630A38BDBA9}"/>
    <hyperlink ref="M30" r:id="rId79" display="mailto:vikash.singh@example.com" xr:uid="{C641056A-21D0-41CB-94D0-B1FA3A808A52}"/>
    <hyperlink ref="M52" r:id="rId80" display="mailto:pooja.verma@example.com" xr:uid="{6B578EDC-57FD-4F83-AC91-D066E69925D9}"/>
    <hyperlink ref="M86" r:id="rId81" display="mailto:karan.malhotra@example.com" xr:uid="{066EA1F6-18FE-4D7C-8AF5-75A3303ACA9C}"/>
    <hyperlink ref="M26" r:id="rId82" display="mailto:riya.kapoor@example.com" xr:uid="{0A4A3266-C443-43A9-9161-C99FD44FEA1B}"/>
    <hyperlink ref="M57" r:id="rId83" display="mailto:mohit.agarwal@example.com" xr:uid="{CA8E661F-02CF-4357-9C7C-5BC69C4E3046}"/>
    <hyperlink ref="M91" r:id="rId84" display="mailto:simran.kaur@example.com" xr:uid="{9324B932-1ACB-44B1-B297-48854C726663}"/>
    <hyperlink ref="M73" r:id="rId85" display="mailto:deepak.mishra@example.com" xr:uid="{42837431-D6A4-49F2-8485-2A6CE4FA3246}"/>
    <hyperlink ref="M23" r:id="rId86" display="mailto:nisha.patel@example.com" xr:uid="{A5103BB6-295D-463E-819C-26395589B27A}"/>
    <hyperlink ref="M34" r:id="rId87" display="mailto:arjun.reddy@example.com" xr:uid="{7DA98C5F-550B-4CA0-A8D7-C33368886270}"/>
    <hyperlink ref="M6" r:id="rId88" display="mailto:kavita.joshi@example.com" xr:uid="{70738E12-B185-42EA-929D-550B065E4927}"/>
    <hyperlink ref="M89" r:id="rId89" display="mailto:saurabh.gupta@example.com" xr:uid="{B7AA2E42-EB9E-48B3-BA2C-CF61C2FF9D25}"/>
    <hyperlink ref="M55" r:id="rId90" display="mailto:tanya.sharma@example.com" xr:uid="{997E19CB-67F6-4E63-A324-955C0D89D704}"/>
    <hyperlink ref="M13" r:id="rId91" display="mailto:manish.kumar@example.com" xr:uid="{AB40B325-7FC5-4F9B-A310-92ECD46427A0}"/>
    <hyperlink ref="M65" r:id="rId92" display="mailto:divya.singh@example.com" xr:uid="{B9FE24FA-F7D9-49C3-9921-4C9602A7019A}"/>
    <hyperlink ref="M47" r:id="rId93" display="mailto:varun.bansal@example.com" xr:uid="{0573D43B-305F-4B36-A4C9-1E217A5DE5AB}"/>
    <hyperlink ref="M61" r:id="rId94" display="mailto:shweta.jain@example.com" xr:uid="{D8EDC637-1203-4C3F-A371-F2DBDD0365FE}"/>
    <hyperlink ref="M99" r:id="rId95" display="mailto:raj.yadav@example.com" xr:uid="{349B3727-5FDC-4F88-9A9C-454A906385B5}"/>
    <hyperlink ref="M15" r:id="rId96" display="mailto:meera.nair@example.com" xr:uid="{5A173870-DBDD-4BC8-9E1D-C790BE37710E}"/>
    <hyperlink ref="M32" r:id="rId97" display="mailto:ajay.thakur@example.com" xr:uid="{6BC05A6B-48A3-4035-A8DC-311F5EA5B1B1}"/>
    <hyperlink ref="M80" r:id="rId98" display="mailto:priti.sinha@example.com" xr:uid="{22313807-7DF9-47CF-8EEB-687492502B8E}"/>
    <hyperlink ref="M8" r:id="rId99" display="mailto:nitin.choudhary@example.com" xr:uid="{12B693CD-9947-4400-B8CA-C6907069BAD4}"/>
    <hyperlink ref="M84" r:id="rId100" display="mailto:aarti.mehra@example.com" xr:uid="{A6531EA9-2F32-43A4-816A-A5A5BF1129B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Amandeep Gangwar</dc:creator>
  <cp:lastModifiedBy>Amandeep Gangwar</cp:lastModifiedBy>
  <dcterms:created xsi:type="dcterms:W3CDTF">2015-06-05T18:17:20Z</dcterms:created>
  <dcterms:modified xsi:type="dcterms:W3CDTF">2026-09-21T17:00:38Z</dcterms:modified>
</cp:coreProperties>
</file>