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FD3C1688-E336-4891-8322-0A551C8B1E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oyees" sheetId="1" r:id="rId1"/>
    <sheet name="Project" sheetId="3" r:id="rId2"/>
    <sheet name="TechStack" sheetId="2" r:id="rId3"/>
    <sheet name="Analyzed Data" sheetId="4" r:id="rId4"/>
  </sheets>
  <definedNames>
    <definedName name="_xlcn.WorksheetConnection_38PowerPivotinExcel.xlsxTable11" hidden="1">Table1[]</definedName>
    <definedName name="_xlcn.WorksheetConnection_38PowerPivotinExcel.xlsxTable21" hidden="1">Table2[]</definedName>
    <definedName name="_xlcn.WorksheetConnection_38PowerPivotinExcel.xlsxTable31" hidden="1">Table3[]</definedName>
  </definedNames>
  <calcPr calcId="162913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echStack" connection="WorksheetConnection_38 Power Pivot in Excel.xlsx!Table3"/>
          <x15:modelTable id="Table2" name="proj" connection="WorksheetConnection_38 Power Pivot in Excel.xlsx!Table2"/>
          <x15:modelTable id="Table1" name="Emp" connection="WorksheetConnection_38 Power Pivot in Excel.xlsx!Table1"/>
        </x15:modelTables>
        <x15:modelRelationships>
          <x15:modelRelationship fromTable="Emp" fromColumn="Pid" toTable="proj" toColumn="Pid"/>
          <x15:modelRelationship fromTable="proj" fromColumn="Tid" toTable="TechStack" toColumn="T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0BEEA-393F-4D1E-801A-C4DA230D14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6240AE-B284-485F-B765-7E1B268279A8}" name="WorksheetConnection_38 Power Pivot in Excel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38PowerPivotinExcel.xlsxTable11"/>
        </x15:connection>
      </ext>
    </extLst>
  </connection>
  <connection id="3" xr16:uid="{510F978E-051C-49F0-9E00-A107E24BE5C2}" name="WorksheetConnection_38 Power Pivot in Exc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38PowerPivotinExcel.xlsxTable21"/>
        </x15:connection>
      </ext>
    </extLst>
  </connection>
  <connection id="4" xr16:uid="{522EB266-A95D-462C-9DA4-89712A213381}" name="WorksheetConnection_38 Power Pivot in Exce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38PowerPivotinExcel.xlsxTable31"/>
        </x15:connection>
      </ext>
    </extLst>
  </connection>
</connections>
</file>

<file path=xl/sharedStrings.xml><?xml version="1.0" encoding="utf-8"?>
<sst xmlns="http://schemas.openxmlformats.org/spreadsheetml/2006/main" count="71" uniqueCount="51">
  <si>
    <t>Pid</t>
  </si>
  <si>
    <t>Deadline</t>
  </si>
  <si>
    <t>Name</t>
  </si>
  <si>
    <t>p001</t>
  </si>
  <si>
    <t>p002</t>
  </si>
  <si>
    <t>p003</t>
  </si>
  <si>
    <t>p004</t>
  </si>
  <si>
    <t>Python</t>
  </si>
  <si>
    <t>Java</t>
  </si>
  <si>
    <t>C</t>
  </si>
  <si>
    <t>Next</t>
  </si>
  <si>
    <t>Developmet</t>
  </si>
  <si>
    <t>JIRA Setup</t>
  </si>
  <si>
    <t>Meta ads Setup</t>
  </si>
  <si>
    <t>Google ads Setup</t>
  </si>
  <si>
    <t>ID</t>
  </si>
  <si>
    <t>Language 1</t>
  </si>
  <si>
    <t>Language 2</t>
  </si>
  <si>
    <t>deployment_at</t>
  </si>
  <si>
    <t>t1</t>
  </si>
  <si>
    <t>t2</t>
  </si>
  <si>
    <t>t3</t>
  </si>
  <si>
    <t>t4</t>
  </si>
  <si>
    <t>python</t>
  </si>
  <si>
    <t>java</t>
  </si>
  <si>
    <t>c</t>
  </si>
  <si>
    <t>next</t>
  </si>
  <si>
    <t>jsx</t>
  </si>
  <si>
    <t>html</t>
  </si>
  <si>
    <t>js</t>
  </si>
  <si>
    <t>vercel</t>
  </si>
  <si>
    <t>render</t>
  </si>
  <si>
    <t>aws</t>
  </si>
  <si>
    <t>linode</t>
  </si>
  <si>
    <t>Age</t>
  </si>
  <si>
    <t>Eid</t>
  </si>
  <si>
    <t>Joining_Date</t>
  </si>
  <si>
    <t>Salary</t>
  </si>
  <si>
    <t>Emergency_Contact</t>
  </si>
  <si>
    <t>Rohan</t>
  </si>
  <si>
    <t>Divya</t>
  </si>
  <si>
    <t>Sanya</t>
  </si>
  <si>
    <t>Aman</t>
  </si>
  <si>
    <t>E001</t>
  </si>
  <si>
    <t>E002</t>
  </si>
  <si>
    <t>E003</t>
  </si>
  <si>
    <t>E004</t>
  </si>
  <si>
    <t>Tid</t>
  </si>
  <si>
    <t>Row Labels</t>
  </si>
  <si>
    <t>Grand Total</t>
  </si>
  <si>
    <t>Count of 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</si>
</sst>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ndeep Gangwar" refreshedDate="46297.615933796296" backgroundQuery="1" createdVersion="8" refreshedVersion="8" minRefreshableVersion="3" recordCount="0" supportSubquery="1" supportAdvancedDrill="1" xr:uid="{D5FB9E71-24B6-4D8E-98FE-290A7611076D}">
  <cacheSource type="external" connectionId="1"/>
  <cacheFields count="3">
    <cacheField name="[Emp].[Name].[Name]" caption="Name" numFmtId="0" level="1">
      <sharedItems count="4">
        <s v="Aman"/>
        <s v="Divya"/>
        <s v="Rohan"/>
        <s v="Sanya"/>
      </sharedItems>
    </cacheField>
    <cacheField name="[proj].[Name].[Name]" caption="Name" numFmtId="0" hierarchy="11" level="1">
      <sharedItems count="3">
        <s v="Google ads Setup"/>
        <s v="Meta ads Setup"/>
        <s v="Developmet"/>
      </sharedItems>
    </cacheField>
    <cacheField name="[Measures].[Count of Eid]" caption="Count of Eid" numFmtId="0" hierarchy="21" level="32767"/>
  </cacheFields>
  <cacheHierarchies count="22">
    <cacheHierarchy uniqueName="[Emp].[Name]" caption="Name" attribute="1" defaultMemberUniqueName="[Emp].[Name].[All]" allUniqueName="[Emp].[Name].[All]" dimensionUniqueName="[Emp]" displayFolder="" count="2" memberValueDatatype="130" unbalanced="0">
      <fieldsUsage count="2">
        <fieldUsage x="-1"/>
        <fieldUsage x="0"/>
      </fieldsUsage>
    </cacheHierarchy>
    <cacheHierarchy uniqueName="[Emp].[Age]" caption="Age" attribute="1" defaultMemberUniqueName="[Emp].[Age].[All]" allUniqueName="[Emp].[Age].[All]" dimensionUniqueName="[Emp]" displayFolder="" count="0" memberValueDatatype="20" unbalanced="0"/>
    <cacheHierarchy uniqueName="[Emp].[Eid]" caption="Eid" attribute="1" defaultMemberUniqueName="[Emp].[Eid].[All]" allUniqueName="[Emp].[Eid].[All]" dimensionUniqueName="[Emp]" displayFolder="" count="2" memberValueDatatype="130" unbalanced="0"/>
    <cacheHierarchy uniqueName="[Emp].[Joining_Date]" caption="Joining_Date" attribute="1" time="1" defaultMemberUniqueName="[Emp].[Joining_Date].[All]" allUniqueName="[Emp].[Joining_Date].[All]" dimensionUniqueName="[Emp]" displayFolder="" count="0" memberValueDatatype="7" unbalanced="0"/>
    <cacheHierarchy uniqueName="[Emp].[Salary]" caption="Salary" attribute="1" defaultMemberUniqueName="[Emp].[Salary].[All]" allUniqueName="[Emp].[Salary].[All]" dimensionUniqueName="[Emp]" displayFolder="" count="0" memberValueDatatype="20" unbalanced="0"/>
    <cacheHierarchy uniqueName="[Emp].[Emergency_Contact]" caption="Emergency_Contact" attribute="1" defaultMemberUniqueName="[Emp].[Emergency_Contact].[All]" allUniqueName="[Emp].[Emergency_Contact].[All]" dimensionUniqueName="[Emp]" displayFolder="" count="0" memberValueDatatype="5" unbalanced="0"/>
    <cacheHierarchy uniqueName="[Emp].[Pid]" caption="Pid" attribute="1" defaultMemberUniqueName="[Emp].[Pid].[All]" allUniqueName="[Emp].[Pid].[All]" dimensionUniqueName="[Emp]" displayFolder="" count="0" memberValueDatatype="130" unbalanced="0"/>
    <cacheHierarchy uniqueName="[Emp].[Project_Name]" caption="Project_Name" attribute="1" defaultMemberUniqueName="[Emp].[Project_Name].[All]" allUniqueName="[Emp].[Project_Name].[All]" dimensionUniqueName="[Emp]" displayFolder="" count="0" memberValueDatatype="130" unbalanced="0"/>
    <cacheHierarchy uniqueName="[proj].[Pid]" caption="Pid" attribute="1" defaultMemberUniqueName="[proj].[Pid].[All]" allUniqueName="[proj].[Pid].[All]" dimensionUniqueName="[proj]" displayFolder="" count="0" memberValueDatatype="130" unbalanced="0"/>
    <cacheHierarchy uniqueName="[proj].[Tid]" caption="Tid" attribute="1" defaultMemberUniqueName="[proj].[Tid].[All]" allUniqueName="[proj].[Tid].[All]" dimensionUniqueName="[proj]" displayFolder="" count="0" memberValueDatatype="130" unbalanced="0"/>
    <cacheHierarchy uniqueName="[proj].[Deadline]" caption="Deadline" attribute="1" time="1" defaultMemberUniqueName="[proj].[Deadline].[All]" allUniqueName="[proj].[Deadline].[All]" dimensionUniqueName="[proj]" displayFolder="" count="0" memberValueDatatype="7" unbalanced="0"/>
    <cacheHierarchy uniqueName="[proj].[Name]" caption="Name" attribute="1" defaultMemberUniqueName="[proj].[Name].[All]" allUniqueName="[proj].[Name].[All]" dimensionUniqueName="[proj]" displayFolder="" count="2" memberValueDatatype="130" unbalanced="0">
      <fieldsUsage count="2">
        <fieldUsage x="-1"/>
        <fieldUsage x="1"/>
      </fieldsUsage>
    </cacheHierarchy>
    <cacheHierarchy uniqueName="[TechStack].[ID]" caption="ID" attribute="1" defaultMemberUniqueName="[TechStack].[ID].[All]" allUniqueName="[TechStack].[ID].[All]" dimensionUniqueName="[TechStack]" displayFolder="" count="0" memberValueDatatype="130" unbalanced="0"/>
    <cacheHierarchy uniqueName="[TechStack].[Tid]" caption="Tid" attribute="1" defaultMemberUniqueName="[TechStack].[Tid].[All]" allUniqueName="[TechStack].[Tid].[All]" dimensionUniqueName="[TechStack]" displayFolder="" count="0" memberValueDatatype="130" unbalanced="0"/>
    <cacheHierarchy uniqueName="[TechStack].[Language 1]" caption="Language 1" attribute="1" defaultMemberUniqueName="[TechStack].[Language 1].[All]" allUniqueName="[TechStack].[Language 1].[All]" dimensionUniqueName="[TechStack]" displayFolder="" count="0" memberValueDatatype="130" unbalanced="0"/>
    <cacheHierarchy uniqueName="[TechStack].[Language 2]" caption="Language 2" attribute="1" defaultMemberUniqueName="[TechStack].[Language 2].[All]" allUniqueName="[TechStack].[Language 2].[All]" dimensionUniqueName="[TechStack]" displayFolder="" count="0" memberValueDatatype="130" unbalanced="0"/>
    <cacheHierarchy uniqueName="[TechStack].[deployment_at]" caption="deployment_at" attribute="1" defaultMemberUniqueName="[TechStack].[deployment_at].[All]" allUniqueName="[TechStack].[deployment_at].[All]" dimensionUniqueName="[TechStack]" displayFolder="" count="0" memberValueDatatype="130" unbalanced="0"/>
    <cacheHierarchy uniqueName="[Measures].[__XL_Count Table1]" caption="__XL_Count Table1" measure="1" displayFolder="" measureGroup="Emp" count="0" hidden="1"/>
    <cacheHierarchy uniqueName="[Measures].[__XL_Count Table2]" caption="__XL_Count Table2" measure="1" displayFolder="" measureGroup="proj" count="0" hidden="1"/>
    <cacheHierarchy uniqueName="[Measures].[__XL_Count Table3]" caption="__XL_Count Table3" measure="1" displayFolder="" measureGroup="TechStack" count="0" hidden="1"/>
    <cacheHierarchy uniqueName="[Measures].[__No measures defined]" caption="__No measures defined" measure="1" displayFolder="" count="0" hidden="1"/>
    <cacheHierarchy uniqueName="[Measures].[Count of Eid]" caption="Count of Eid" measure="1" displayFolder="" measureGroup="Emp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name="Emp" uniqueName="[Emp]" caption="Emp"/>
    <dimension measure="1" name="Measures" uniqueName="[Measures]" caption="Measures"/>
    <dimension name="proj" uniqueName="[proj]" caption="proj"/>
    <dimension name="TechStack" uniqueName="[TechStack]" caption="TechStack"/>
  </dimensions>
  <measureGroups count="3">
    <measureGroup name="Emp" caption="Emp"/>
    <measureGroup name="proj" caption="proj"/>
    <measureGroup name="TechStack" caption="TechStack"/>
  </measureGroups>
  <maps count="6">
    <map measureGroup="0" dimension="0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C172A-50EC-43E9-BD30-A17D673AE7A4}" name="PivotTable1" cacheId="14" applyNumberFormats="0" applyBorderFormats="0" applyFontFormats="0" applyPatternFormats="0" applyAlignmentFormats="0" applyWidthHeightFormats="1" dataCaption="Values" tag="3e54a2b1-84de-4d20-beed-86c428201cdf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9">
    <i>
      <x/>
    </i>
    <i r="1">
      <x/>
    </i>
    <i>
      <x v="1"/>
    </i>
    <i r="1">
      <x v="1"/>
    </i>
    <i>
      <x v="2"/>
    </i>
    <i r="1">
      <x v="2"/>
    </i>
    <i>
      <x v="3"/>
    </i>
    <i r="1">
      <x/>
    </i>
    <i t="grand">
      <x/>
    </i>
  </rowItems>
  <colItems count="1">
    <i/>
  </colItems>
  <dataFields count="1">
    <dataField name="Count of Eid" fld="2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]"/>
        <x15:activeTabTopLevelEntity name="[proj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51CD7-2F6A-4A84-88F8-0F62F03E6BA4}" name="Table1" displayName="Table1" ref="A1:G5" totalsRowShown="0" headerRowDxfId="21" dataDxfId="20">
  <autoFilter ref="A1:G5" xr:uid="{13A51CD7-2F6A-4A84-88F8-0F62F03E6BA4}"/>
  <tableColumns count="7">
    <tableColumn id="1" xr3:uid="{C8CC2D66-4640-461B-A7AF-D1BDF1805D7C}" name="Name" dataDxfId="19"/>
    <tableColumn id="2" xr3:uid="{9E1DAD08-5D8C-48CC-A9D4-D1A137A91BE3}" name="Age" dataDxfId="18"/>
    <tableColumn id="3" xr3:uid="{0F5D7718-005B-4AF5-B601-44C3A0B7320B}" name="Eid" dataDxfId="17"/>
    <tableColumn id="4" xr3:uid="{5CB5EBF5-3742-4A13-AFE2-F84A8DE39EA4}" name="Joining_Date" dataDxfId="16"/>
    <tableColumn id="5" xr3:uid="{3AE5C373-167E-48F6-9390-881619DA96CD}" name="Salary" dataDxfId="15"/>
    <tableColumn id="6" xr3:uid="{13AE5410-BC2E-4E70-9AB4-378BA2BBA359}" name="Emergency_Contact" dataDxfId="14"/>
    <tableColumn id="7" xr3:uid="{9B343882-1855-4A25-8A28-62E9BF18B705}" name="Pi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C32BC3-FAE4-4FBB-A684-72B0C26951BB}" name="Table2" displayName="Table2" ref="A1:D5" totalsRowShown="0" headerRowDxfId="12" dataDxfId="11">
  <autoFilter ref="A1:D5" xr:uid="{46C32BC3-FAE4-4FBB-A684-72B0C26951BB}"/>
  <tableColumns count="4">
    <tableColumn id="1" xr3:uid="{98A9E31D-A208-4A0D-9656-27DE414D66B8}" name="Pid" dataDxfId="10"/>
    <tableColumn id="2" xr3:uid="{EE07DE47-B7EA-432B-BB5F-343A72DA22C1}" name="Tid" dataDxfId="9"/>
    <tableColumn id="3" xr3:uid="{F850D342-92D5-4C62-99CC-15880349BE1A}" name="Deadline" dataDxfId="8"/>
    <tableColumn id="4" xr3:uid="{5B9C4E21-70EA-4FA8-80CF-28AE10C3B346}" name="Nam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EA554C-8131-4AC7-BC01-04CC7D21940C}" name="Table3" displayName="Table3" ref="A1:E5" totalsRowShown="0" headerRowDxfId="6" dataDxfId="5">
  <autoFilter ref="A1:E5" xr:uid="{DBEA554C-8131-4AC7-BC01-04CC7D21940C}"/>
  <tableColumns count="5">
    <tableColumn id="1" xr3:uid="{E417A91C-CF04-4425-AE1E-63F97C9239B5}" name="ID" dataDxfId="4"/>
    <tableColumn id="2" xr3:uid="{28C77ADB-3DF9-4AEF-98E2-43044BAB0E21}" name="Tid" dataDxfId="3"/>
    <tableColumn id="3" xr3:uid="{3EAE96F7-532C-41E5-A3FE-E4B62C30C731}" name="Language 1" dataDxfId="2"/>
    <tableColumn id="4" xr3:uid="{45BDEC89-8359-4BD3-AC97-E1AC08D5A08F}" name="Language 2" dataDxfId="1"/>
    <tableColumn id="5" xr3:uid="{D1AA8D76-23F2-4060-821F-D3160CA46F93}" name="deployment_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16" sqref="G16"/>
    </sheetView>
  </sheetViews>
  <sheetFormatPr defaultRowHeight="14.25" x14ac:dyDescent="0.45"/>
  <cols>
    <col min="1" max="5" width="17.1328125" customWidth="1"/>
    <col min="6" max="6" width="18.6640625" customWidth="1"/>
  </cols>
  <sheetData>
    <row r="1" spans="1:7" x14ac:dyDescent="0.45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0</v>
      </c>
    </row>
    <row r="2" spans="1:7" x14ac:dyDescent="0.45">
      <c r="A2" s="1" t="s">
        <v>39</v>
      </c>
      <c r="B2" s="1">
        <v>23</v>
      </c>
      <c r="C2" s="1" t="s">
        <v>43</v>
      </c>
      <c r="D2" s="2">
        <v>46023</v>
      </c>
      <c r="E2" s="1">
        <v>25000</v>
      </c>
      <c r="F2" s="1">
        <v>1234567890</v>
      </c>
      <c r="G2" s="1" t="s">
        <v>3</v>
      </c>
    </row>
    <row r="3" spans="1:7" x14ac:dyDescent="0.45">
      <c r="A3" s="1" t="s">
        <v>40</v>
      </c>
      <c r="B3" s="1">
        <v>24</v>
      </c>
      <c r="C3" s="1" t="s">
        <v>44</v>
      </c>
      <c r="D3" s="2">
        <v>46024</v>
      </c>
      <c r="E3" s="1">
        <v>30000</v>
      </c>
      <c r="F3" s="1">
        <v>9876543210</v>
      </c>
      <c r="G3" s="1" t="s">
        <v>5</v>
      </c>
    </row>
    <row r="4" spans="1:7" x14ac:dyDescent="0.45">
      <c r="A4" s="1" t="s">
        <v>41</v>
      </c>
      <c r="B4" s="1">
        <v>21</v>
      </c>
      <c r="C4" s="1" t="s">
        <v>45</v>
      </c>
      <c r="D4" s="2">
        <v>46025</v>
      </c>
      <c r="E4" s="1">
        <v>50000</v>
      </c>
      <c r="F4" s="1">
        <v>8765432190</v>
      </c>
      <c r="G4" s="1" t="s">
        <v>6</v>
      </c>
    </row>
    <row r="5" spans="1:7" x14ac:dyDescent="0.45">
      <c r="A5" s="1" t="s">
        <v>42</v>
      </c>
      <c r="B5" s="1">
        <v>22</v>
      </c>
      <c r="C5" s="1" t="s">
        <v>46</v>
      </c>
      <c r="D5" s="2">
        <v>46026</v>
      </c>
      <c r="E5" s="1">
        <v>100000</v>
      </c>
      <c r="F5" s="1">
        <v>7654321890</v>
      </c>
      <c r="G5" s="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99B4-DFB5-4E3F-8FAC-7BDA263D22F2}">
  <dimension ref="A1:D5"/>
  <sheetViews>
    <sheetView workbookViewId="0">
      <selection activeCell="C25" sqref="C25"/>
    </sheetView>
  </sheetViews>
  <sheetFormatPr defaultRowHeight="14.25" x14ac:dyDescent="0.45"/>
  <cols>
    <col min="1" max="4" width="15.3984375" customWidth="1"/>
  </cols>
  <sheetData>
    <row r="1" spans="1:4" x14ac:dyDescent="0.45">
      <c r="A1" s="1" t="s">
        <v>0</v>
      </c>
      <c r="B1" s="1" t="s">
        <v>47</v>
      </c>
      <c r="C1" s="1" t="s">
        <v>1</v>
      </c>
      <c r="D1" s="1" t="s">
        <v>2</v>
      </c>
    </row>
    <row r="2" spans="1:4" x14ac:dyDescent="0.45">
      <c r="A2" s="1" t="s">
        <v>3</v>
      </c>
      <c r="B2" s="1" t="s">
        <v>19</v>
      </c>
      <c r="C2" s="2">
        <v>46115</v>
      </c>
      <c r="D2" s="1" t="s">
        <v>11</v>
      </c>
    </row>
    <row r="3" spans="1:4" x14ac:dyDescent="0.45">
      <c r="A3" s="1" t="s">
        <v>4</v>
      </c>
      <c r="B3" s="1" t="s">
        <v>20</v>
      </c>
      <c r="C3" s="2">
        <v>46116</v>
      </c>
      <c r="D3" s="1" t="s">
        <v>12</v>
      </c>
    </row>
    <row r="4" spans="1:4" x14ac:dyDescent="0.45">
      <c r="A4" s="1" t="s">
        <v>5</v>
      </c>
      <c r="B4" s="1" t="s">
        <v>21</v>
      </c>
      <c r="C4" s="2">
        <v>46117</v>
      </c>
      <c r="D4" s="1" t="s">
        <v>13</v>
      </c>
    </row>
    <row r="5" spans="1:4" x14ac:dyDescent="0.45">
      <c r="A5" s="1" t="s">
        <v>6</v>
      </c>
      <c r="B5" s="1" t="s">
        <v>22</v>
      </c>
      <c r="C5" s="2">
        <v>46118</v>
      </c>
      <c r="D5" s="1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884A-2298-4BAC-806F-4CDCEDFBC7C7}">
  <dimension ref="A1:E5"/>
  <sheetViews>
    <sheetView workbookViewId="0">
      <selection activeCell="E18" sqref="E18"/>
    </sheetView>
  </sheetViews>
  <sheetFormatPr defaultRowHeight="14.25" x14ac:dyDescent="0.45"/>
  <cols>
    <col min="1" max="4" width="14.46484375" customWidth="1"/>
    <col min="5" max="5" width="15.06640625" customWidth="1"/>
  </cols>
  <sheetData>
    <row r="1" spans="1:5" x14ac:dyDescent="0.45">
      <c r="A1" s="1" t="s">
        <v>15</v>
      </c>
      <c r="B1" s="1" t="s">
        <v>47</v>
      </c>
      <c r="C1" s="1" t="s">
        <v>16</v>
      </c>
      <c r="D1" s="1" t="s">
        <v>17</v>
      </c>
      <c r="E1" s="1" t="s">
        <v>18</v>
      </c>
    </row>
    <row r="2" spans="1:5" x14ac:dyDescent="0.45">
      <c r="A2" s="1" t="s">
        <v>19</v>
      </c>
      <c r="B2" s="1" t="s">
        <v>7</v>
      </c>
      <c r="C2" s="1" t="s">
        <v>23</v>
      </c>
      <c r="D2" s="1" t="s">
        <v>28</v>
      </c>
      <c r="E2" s="1" t="s">
        <v>30</v>
      </c>
    </row>
    <row r="3" spans="1:5" x14ac:dyDescent="0.45">
      <c r="A3" s="1" t="s">
        <v>20</v>
      </c>
      <c r="B3" s="1" t="s">
        <v>8</v>
      </c>
      <c r="C3" s="1" t="s">
        <v>24</v>
      </c>
      <c r="D3" s="1" t="s">
        <v>28</v>
      </c>
      <c r="E3" s="1" t="s">
        <v>31</v>
      </c>
    </row>
    <row r="4" spans="1:5" x14ac:dyDescent="0.45">
      <c r="A4" s="1" t="s">
        <v>21</v>
      </c>
      <c r="B4" s="1" t="s">
        <v>9</v>
      </c>
      <c r="C4" s="1" t="s">
        <v>25</v>
      </c>
      <c r="D4" s="1" t="s">
        <v>29</v>
      </c>
      <c r="E4" s="1" t="s">
        <v>32</v>
      </c>
    </row>
    <row r="5" spans="1:5" x14ac:dyDescent="0.45">
      <c r="A5" s="1" t="s">
        <v>22</v>
      </c>
      <c r="B5" s="1" t="s">
        <v>10</v>
      </c>
      <c r="C5" s="1" t="s">
        <v>26</v>
      </c>
      <c r="D5" s="1" t="s">
        <v>27</v>
      </c>
      <c r="E5" s="1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4139-B4B1-4BC0-A09A-A218E89CDD6D}">
  <dimension ref="A3:B12"/>
  <sheetViews>
    <sheetView workbookViewId="0">
      <selection activeCell="K20" sqref="K20"/>
    </sheetView>
  </sheetViews>
  <sheetFormatPr defaultRowHeight="14.25" x14ac:dyDescent="0.45"/>
  <cols>
    <col min="1" max="1" width="18.19921875" bestFit="1" customWidth="1"/>
    <col min="2" max="2" width="10.6640625" bestFit="1" customWidth="1"/>
  </cols>
  <sheetData>
    <row r="3" spans="1:2" x14ac:dyDescent="0.45">
      <c r="A3" s="3" t="s">
        <v>48</v>
      </c>
      <c r="B3" t="s">
        <v>50</v>
      </c>
    </row>
    <row r="4" spans="1:2" x14ac:dyDescent="0.45">
      <c r="A4" s="4" t="s">
        <v>42</v>
      </c>
      <c r="B4" s="6"/>
    </row>
    <row r="5" spans="1:2" x14ac:dyDescent="0.45">
      <c r="A5" s="5" t="s">
        <v>14</v>
      </c>
      <c r="B5" s="6">
        <v>1</v>
      </c>
    </row>
    <row r="6" spans="1:2" x14ac:dyDescent="0.45">
      <c r="A6" s="4" t="s">
        <v>40</v>
      </c>
      <c r="B6" s="6"/>
    </row>
    <row r="7" spans="1:2" x14ac:dyDescent="0.45">
      <c r="A7" s="5" t="s">
        <v>13</v>
      </c>
      <c r="B7" s="6">
        <v>1</v>
      </c>
    </row>
    <row r="8" spans="1:2" x14ac:dyDescent="0.45">
      <c r="A8" s="4" t="s">
        <v>39</v>
      </c>
      <c r="B8" s="6"/>
    </row>
    <row r="9" spans="1:2" x14ac:dyDescent="0.45">
      <c r="A9" s="5" t="s">
        <v>11</v>
      </c>
      <c r="B9" s="6">
        <v>1</v>
      </c>
    </row>
    <row r="10" spans="1:2" x14ac:dyDescent="0.45">
      <c r="A10" s="4" t="s">
        <v>41</v>
      </c>
      <c r="B10" s="6"/>
    </row>
    <row r="11" spans="1:2" x14ac:dyDescent="0.45">
      <c r="A11" s="5" t="s">
        <v>14</v>
      </c>
      <c r="B11" s="6">
        <v>1</v>
      </c>
    </row>
    <row r="12" spans="1:2" x14ac:dyDescent="0.45">
      <c r="A12" s="4" t="s">
        <v>49</v>
      </c>
      <c r="B12" s="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00AEDF4-BE55-4A45-BC58-2F47329F0E6D}">
  <ds:schemaRefs/>
</ds:datastoreItem>
</file>

<file path=customXml/itemProps2.xml><?xml version="1.0" encoding="utf-8"?>
<ds:datastoreItem xmlns:ds="http://schemas.openxmlformats.org/officeDocument/2006/customXml" ds:itemID="{694430A4-D755-4D99-B00E-947B13BD9622}">
  <ds:schemaRefs/>
</ds:datastoreItem>
</file>

<file path=customXml/itemProps3.xml><?xml version="1.0" encoding="utf-8"?>
<ds:datastoreItem xmlns:ds="http://schemas.openxmlformats.org/officeDocument/2006/customXml" ds:itemID="{F3013F2B-2DBC-42FD-B23D-06210894ECA0}">
  <ds:schemaRefs/>
</ds:datastoreItem>
</file>

<file path=customXml/itemProps4.xml><?xml version="1.0" encoding="utf-8"?>
<ds:datastoreItem xmlns:ds="http://schemas.openxmlformats.org/officeDocument/2006/customXml" ds:itemID="{72892CF1-E390-4602-955F-21BA54D30549}">
  <ds:schemaRefs/>
</ds:datastoreItem>
</file>

<file path=customXml/itemProps5.xml><?xml version="1.0" encoding="utf-8"?>
<ds:datastoreItem xmlns:ds="http://schemas.openxmlformats.org/officeDocument/2006/customXml" ds:itemID="{14079645-5597-4F9E-A89B-681BF1A73D8C}">
  <ds:schemaRefs/>
</ds:datastoreItem>
</file>

<file path=customXml/itemProps6.xml><?xml version="1.0" encoding="utf-8"?>
<ds:datastoreItem xmlns:ds="http://schemas.openxmlformats.org/officeDocument/2006/customXml" ds:itemID="{1B2310B5-E296-468E-A563-3F6F8470F9D9}">
  <ds:schemaRefs/>
</ds:datastoreItem>
</file>

<file path=customXml/itemProps7.xml><?xml version="1.0" encoding="utf-8"?>
<ds:datastoreItem xmlns:ds="http://schemas.openxmlformats.org/officeDocument/2006/customXml" ds:itemID="{425375E0-1787-4F0C-8BC6-2D283724D3E3}">
  <ds:schemaRefs/>
</ds:datastoreItem>
</file>

<file path=customXml/itemProps8.xml><?xml version="1.0" encoding="utf-8"?>
<ds:datastoreItem xmlns:ds="http://schemas.openxmlformats.org/officeDocument/2006/customXml" ds:itemID="{19A52285-98AC-4BEC-B14C-EF48C577E858}">
  <ds:schemaRefs/>
</ds:datastoreItem>
</file>

<file path=customXml/itemProps9.xml><?xml version="1.0" encoding="utf-8"?>
<ds:datastoreItem xmlns:ds="http://schemas.openxmlformats.org/officeDocument/2006/customXml" ds:itemID="{AA04C67E-8893-4C36-B574-3B6CD6E32D46}">
  <ds:schemaRefs/>
</ds:datastoreItem>
</file>

<file path=customXml/itemProps10.xml><?xml version="1.0" encoding="utf-8"?>
<ds:datastoreItem xmlns:ds="http://schemas.openxmlformats.org/officeDocument/2006/customXml" ds:itemID="{0121E0D1-C7EA-4CBD-BD18-7C7499E456CA}">
  <ds:schemaRefs/>
</ds:datastoreItem>
</file>

<file path=customXml/itemProps11.xml><?xml version="1.0" encoding="utf-8"?>
<ds:datastoreItem xmlns:ds="http://schemas.openxmlformats.org/officeDocument/2006/customXml" ds:itemID="{8BCF38EC-472A-4CF4-A698-A2671E5FB1C6}">
  <ds:schemaRefs/>
</ds:datastoreItem>
</file>

<file path=customXml/itemProps12.xml><?xml version="1.0" encoding="utf-8"?>
<ds:datastoreItem xmlns:ds="http://schemas.openxmlformats.org/officeDocument/2006/customXml" ds:itemID="{B3A4B248-0B7D-49A9-B49A-56026DCC2AAF}">
  <ds:schemaRefs/>
</ds:datastoreItem>
</file>

<file path=customXml/itemProps13.xml><?xml version="1.0" encoding="utf-8"?>
<ds:datastoreItem xmlns:ds="http://schemas.openxmlformats.org/officeDocument/2006/customXml" ds:itemID="{C10E640A-E174-4640-95FF-6B96D06B9871}">
  <ds:schemaRefs/>
</ds:datastoreItem>
</file>

<file path=customXml/itemProps14.xml><?xml version="1.0" encoding="utf-8"?>
<ds:datastoreItem xmlns:ds="http://schemas.openxmlformats.org/officeDocument/2006/customXml" ds:itemID="{F44CB16D-E2D9-472B-9614-D14943A14905}">
  <ds:schemaRefs/>
</ds:datastoreItem>
</file>

<file path=customXml/itemProps15.xml><?xml version="1.0" encoding="utf-8"?>
<ds:datastoreItem xmlns:ds="http://schemas.openxmlformats.org/officeDocument/2006/customXml" ds:itemID="{383BA54E-0184-49E5-8E6F-D8BA20FF8C11}">
  <ds:schemaRefs/>
</ds:datastoreItem>
</file>

<file path=customXml/itemProps16.xml><?xml version="1.0" encoding="utf-8"?>
<ds:datastoreItem xmlns:ds="http://schemas.openxmlformats.org/officeDocument/2006/customXml" ds:itemID="{7DE83D53-E0A5-49AC-92A5-734C2266045E}">
  <ds:schemaRefs/>
</ds:datastoreItem>
</file>

<file path=customXml/itemProps17.xml><?xml version="1.0" encoding="utf-8"?>
<ds:datastoreItem xmlns:ds="http://schemas.openxmlformats.org/officeDocument/2006/customXml" ds:itemID="{3E83F4E4-8B8B-41FD-87C9-CD998C416433}">
  <ds:schemaRefs/>
</ds:datastoreItem>
</file>

<file path=customXml/itemProps18.xml><?xml version="1.0" encoding="utf-8"?>
<ds:datastoreItem xmlns:ds="http://schemas.openxmlformats.org/officeDocument/2006/customXml" ds:itemID="{F8FC36AE-DF1A-4B8F-901E-39ECD226A1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Project</vt:lpstr>
      <vt:lpstr>TechStack</vt:lpstr>
      <vt:lpstr>Analyzed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2026-10-02T09:17:32Z</dcterms:modified>
</cp:coreProperties>
</file>