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1"/>
  </bookViews>
  <sheets>
    <sheet name="Global" sheetId="1" r:id="rId1"/>
    <sheet name="Hackathon_Team_4" sheetId="2" r:id="rId2"/>
  </sheets>
  <calcPr calcId="40001"/>
</workbook>
</file>

<file path=xl/sharedStrings.xml><?xml version="1.0" encoding="utf-8"?>
<sst xmlns="http://schemas.openxmlformats.org/spreadsheetml/2006/main" uniqueCount="27">
  <si>
    <t>Car_Loan_ROI</t>
  </si>
  <si>
    <t>Interest</t>
  </si>
  <si>
    <t>1,31,525</t>
  </si>
  <si>
    <t>loanAmountSlider_value_out</t>
  </si>
  <si>
    <t>pieTotalAmount_innertext_out</t>
  </si>
  <si>
    <t>Car_Loan_Tenure</t>
  </si>
  <si>
    <t>_0_value_out</t>
  </si>
  <si>
    <t>15,00,000</t>
  </si>
  <si>
    <t>Home_Loan_Tenure</t>
  </si>
  <si>
    <t>interestRate_value_out</t>
  </si>
  <si>
    <t>Year</t>
  </si>
  <si>
    <t>Principal</t>
  </si>
  <si>
    <t>interestRate_innertext_out</t>
  </si>
  <si>
    <t>Car_Loan_Amount</t>
  </si>
  <si>
    <t>tenureFee_innertext_out</t>
  </si>
  <si>
    <t>Total</t>
  </si>
  <si>
    <t>Home_Loan_ROI</t>
  </si>
  <si>
    <t>Home_Loan_Amount</t>
  </si>
  <si>
    <t>15,78,303</t>
  </si>
  <si>
    <t>1 Year</t>
  </si>
  <si>
    <t>pieInterestPay_innertext_out</t>
  </si>
  <si>
    <t>interestRate_value_out1</t>
  </si>
  <si>
    <t>https://www.bankbazaar.com/</t>
  </si>
  <si>
    <t>loanAmountDetails_innertext_out</t>
  </si>
  <si>
    <t>URL</t>
  </si>
  <si>
    <t>emiVal_innertext_out</t>
  </si>
  <si>
    <t>OutStanding</t>
  </si>
</sst>
</file>

<file path=xl/styles.xml><?xml version="1.0" encoding="utf-8"?>
<styleSheet xmlns="http://schemas.openxmlformats.org/spreadsheetml/2006/main">
  <numFmts count="0"/>
  <fonts count="20">
    <font>
      <sz val="11"/>
      <color theme="1"/>
      <name val="Calibri"/>
      <family val="2"/>
      <scheme val="minor"/>
    </font>
    <font>
      <sz val="10"/>
      <color indexed="21"/>
      <name val="Mic Shell Dlg"/>
      <charset val="1"/>
    </font>
    <font>
      <sz val="10"/>
      <name val="Mic Shell Dlg"/>
      <charset val="1"/>
    </font>
    <font>
      <sz val="11"/>
      <name val="Mic Shell Dlg"/>
      <charset val="1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Protection="1">
      <protection locked="0"/>
    </xf>
    <xf numFmtId="0" fontId="2" fillId="0" borderId="1" xfId="0" applyBorder="1" applyProtection="1">
      <protection locked="0"/>
    </xf>
    <xf numFmtId="0" fontId="2" fillId="0" borderId="0" xfId="0" applyBorder="1" applyProtection="1">
      <protection locked="0"/>
    </xf>
    <xf numFmtId="0" fontId="1" fillId="0" borderId="0" xfId="0" applyFont="1" applyFill="1" applyBorder="1" applyProtection="1">
      <protection locked="0"/>
    </xf>
    <xf numFmtId="10" fontId="1" fillId="0" borderId="1" xfId="0" applyNumberFormat="1" applyFont="1" applyFill="1" applyBorder="1" applyProtection="1">
      <protection locked="0"/>
    </xf>
    <xf numFmtId="0" fontId="2" fillId="0" borderId="2" xfId="0" applyBorder="1" applyProtection="1">
      <protection locked="0"/>
    </xf>
    <xf numFmtId="0" fontId="3" fillId="0" borderId="0" xfId="0" applyBorder="1" applyProtection="1">
      <protection locked="0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Q2"/>
  <sheetViews>
    <sheetView workbookViewId="0">
      <selection activeCell="A2" sqref="A2"/>
    </sheetView>
  </sheetViews>
  <sheetFormatPr defaultColWidth="9.1484375" defaultRowHeight="13.5"/>
  <cols>
    <col min="1" max="1" width="24.890625" style="3" customWidth="1"/>
    <col min="2" max="2" width="14.93359375" style="3" customWidth="1"/>
    <col min="3" max="3" width="17.74609375" style="3" customWidth="1"/>
    <col min="4" max="4" width="18.625" style="3" customWidth="1"/>
    <col min="5" max="5" width="12.75" style="3" customWidth="1"/>
    <col min="6" max="6" width="15.5625" style="3" customWidth="1"/>
    <col min="7" max="7" width="16.44140625" style="3" customWidth="1"/>
    <col min="8" max="8" width="14" style="4" customWidth="1"/>
    <col min="9" max="9" width="25.2734375" style="4" customWidth="1"/>
    <col min="10" max="10" width="20.52734375" style="4" customWidth="1"/>
    <col min="11" max="11" width="19.20703125" style="4" customWidth="1"/>
    <col min="12" max="12" width="29.390625" style="4" customWidth="1"/>
    <col min="13" max="13" width="21.87890625" style="4" customWidth="1"/>
    <col min="14" max="14" width="23.6484375" style="4" customWidth="1"/>
    <col min="15" max="15" width="25.421875" style="4" customWidth="1"/>
    <col min="16" max="16" width="26.87890625" style="4" customWidth="1"/>
    <col min="17" max="17" width="21.52734375" style="3" customWidth="1"/>
    <col min="18" max="16384" width="9.1484375" style="3" customWidth="1"/>
  </cols>
  <sheetData>
    <row ht="12.75" customHeight="1" customFormat="1">
      <c t="s">
        <v>24</v>
      </c>
      <c t="s">
        <v>16</v>
      </c>
      <c t="s">
        <v>8</v>
      </c>
      <c t="s">
        <v>17</v>
      </c>
      <c t="s">
        <v>0</v>
      </c>
      <c t="s">
        <v>5</v>
      </c>
      <c t="s">
        <v>13</v>
      </c>
      <c t="s">
        <v>6</v>
      </c>
      <c t="s">
        <v>3</v>
      </c>
      <c t="s">
        <v>9</v>
      </c>
      <c t="s">
        <v>25</v>
      </c>
      <c t="s">
        <v>23</v>
      </c>
      <c t="s">
        <v>14</v>
      </c>
      <c t="s">
        <v>12</v>
      </c>
      <c t="s">
        <v>20</v>
      </c>
      <c t="s">
        <v>4</v>
      </c>
      <c t="s">
        <v>21</v>
      </c>
    </row>
    <row s="3" customFormat="1">
      <c s="2" t="s">
        <v>22</v>
      </c>
      <c s="2">
        <v>8</v>
      </c>
      <c s="2">
        <v>1</v>
      </c>
      <c s="2">
        <v>1500000</v>
      </c>
      <c s="2">
        <v>9.5</v>
      </c>
      <c s="2">
        <v>1</v>
      </c>
      <c s="2">
        <v>1500000</v>
      </c>
      <c s="1">
        <v>1</v>
      </c>
      <c s="1" t="s">
        <v>7</v>
      </c>
      <c s="1">
        <v>9.5</v>
      </c>
      <c s="1" t="s">
        <v>2</v>
      </c>
      <c s="1" t="s">
        <v>7</v>
      </c>
      <c s="1" t="s">
        <v>19</v>
      </c>
      <c s="5" t="str">
        <f>"9.5%"</f>
        <v>9.5%</v>
      </c>
      <c s="1" t="str">
        <f>"78,303"</f>
        <v>78,303</v>
      </c>
      <c s="1" t="s">
        <v>18</v>
      </c>
      <c s="6"/>
    </row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"/>
  <sheetViews>
    <sheetView tabSelected="1" workbookViewId="0">
      <selection activeCell="A2" sqref="A2"/>
    </sheetView>
  </sheetViews>
  <sheetFormatPr defaultColWidth="9.1484375" defaultRowHeight="12.75"/>
  <cols>
    <col min="1" max="4" width="9.41796875" style="7" customWidth="1"/>
    <col min="5" max="5" width="11.4296875" style="7" customWidth="1"/>
    <col min="6" max="16384" width="9.078125" style="7" customWidth="1"/>
  </cols>
  <sheetData>
    <row ht="12.75" customHeight="1" customFormat="1">
      <c t="s">
        <v>10</v>
      </c>
      <c t="s">
        <v>11</v>
      </c>
      <c t="s">
        <v>1</v>
      </c>
      <c t="s">
        <v>15</v>
      </c>
      <c t="s">
        <v>26</v>
      </c>
    </row>
  </sheetData>
  <pageMargins left="0.7" right="0.7" top="0.75" bottom="0.75" header="0.3" footer="0.3"/>
</worksheet>
</file>