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351l/Downloads/TeamDataWizards_Phase3/"/>
    </mc:Choice>
  </mc:AlternateContent>
  <xr:revisionPtr revIDLastSave="0" documentId="13_ncr:1_{6C325426-B959-EF45-B0EA-827CE24493B6}" xr6:coauthVersionLast="45" xr6:coauthVersionMax="45" xr10:uidLastSave="{00000000-0000-0000-0000-000000000000}"/>
  <bookViews>
    <workbookView xWindow="1580" yWindow="460" windowWidth="31120" windowHeight="19220" xr2:uid="{6F48FE6F-84A9-2244-ABD8-7CDE83F31A0F}"/>
  </bookViews>
  <sheets>
    <sheet name="incidents_vs_month" sheetId="1" r:id="rId1"/>
    <sheet name="crime_description_age" sheetId="2" r:id="rId2"/>
    <sheet name="gender_city_name" sheetId="3" r:id="rId3"/>
    <sheet name="victim_gender_age" sheetId="4" r:id="rId4"/>
    <sheet name="victim_descent_gender" sheetId="5" r:id="rId5"/>
    <sheet name="area_count" sheetId="6" r:id="rId6"/>
    <sheet name="top10_crime_desc" sheetId="7" r:id="rId7"/>
    <sheet name="top10_crime_premises" sheetId="8" r:id="rId8"/>
    <sheet name="incidents_crime_premise" sheetId="9" r:id="rId9"/>
    <sheet name="incidents_crime_desc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chart.v1.3" hidden="1">top10_crime_desc!$A$2:$A$11</definedName>
    <definedName name="_xlchart.v1.4" hidden="1">top10_crime_desc!$B$1</definedName>
    <definedName name="_xlchart.v1.5" hidden="1">top10_crime_desc!$B$2:$B$11</definedName>
    <definedName name="_xlchart.v2.0" hidden="1">top10_crime_desc!$A$2:$A$11</definedName>
    <definedName name="_xlchart.v2.1" hidden="1">top10_crime_desc!$B$1</definedName>
    <definedName name="_xlchart.v2.2" hidden="1">top10_crime_desc!$B$2:$B$11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<sst xmlns="http://schemas.openxmlformats.org/spreadsheetml/2006/main" count="194" uniqueCount="83">
  <si>
    <t>mon</t>
  </si>
  <si>
    <t>incidents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</si>
  <si>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</si>
  <si>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</si>
  <si>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</si>
  <si>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</si>
  <si>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</si>
  <si>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</si>
  <si>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</si>
  <si>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</si>
  <si>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</si>
  <si>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</si>
  <si>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</si>
  <si>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</si>
  <si>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ages</t>
  </si>
  <si>
    <t>crime_description</t>
  </si>
  <si>
    <t>&lt;18</t>
  </si>
  <si>
    <t>assault</t>
  </si>
  <si>
    <t>18-24</t>
  </si>
  <si>
    <t>25-44</t>
  </si>
  <si>
    <t>harrass</t>
  </si>
  <si>
    <t>45-64</t>
  </si>
  <si>
    <t>65+</t>
  </si>
  <si>
    <t>victim_gender</t>
  </si>
  <si>
    <t>city_name</t>
  </si>
  <si>
    <t>f</t>
  </si>
  <si>
    <t>la</t>
  </si>
  <si>
    <t>m</t>
  </si>
  <si>
    <t>nyc</t>
  </si>
  <si>
    <t>victim_age</t>
  </si>
  <si>
    <t>victim_descent</t>
  </si>
  <si>
    <t>asian</t>
  </si>
  <si>
    <t>black</t>
  </si>
  <si>
    <t>hispanic</t>
  </si>
  <si>
    <t>white</t>
  </si>
  <si>
    <t>area_name</t>
  </si>
  <si>
    <t>77th street</t>
  </si>
  <si>
    <t>central</t>
  </si>
  <si>
    <t>devonshire</t>
  </si>
  <si>
    <t>foothill</t>
  </si>
  <si>
    <t>harbor</t>
  </si>
  <si>
    <t>hollenbeck</t>
  </si>
  <si>
    <t>hollywood</t>
  </si>
  <si>
    <t>mission</t>
  </si>
  <si>
    <t>n hollywood</t>
  </si>
  <si>
    <t>newton</t>
  </si>
  <si>
    <t>northeast</t>
  </si>
  <si>
    <t>olympic</t>
  </si>
  <si>
    <t>pacific</t>
  </si>
  <si>
    <t>rampart</t>
  </si>
  <si>
    <t>southeast</t>
  </si>
  <si>
    <t>southwest</t>
  </si>
  <si>
    <t>topanga</t>
  </si>
  <si>
    <t>van nuys</t>
  </si>
  <si>
    <t>west la</t>
  </si>
  <si>
    <t>west valley</t>
  </si>
  <si>
    <t>wilshire</t>
  </si>
  <si>
    <t>bronx</t>
  </si>
  <si>
    <t>brooklyn</t>
  </si>
  <si>
    <t>manhattan</t>
  </si>
  <si>
    <t>queens</t>
  </si>
  <si>
    <t>staten island</t>
  </si>
  <si>
    <t>petit</t>
  </si>
  <si>
    <t>crimin</t>
  </si>
  <si>
    <t>burglari</t>
  </si>
  <si>
    <t>feloni</t>
  </si>
  <si>
    <t>theft</t>
  </si>
  <si>
    <t>robberi</t>
  </si>
  <si>
    <t>crime_premise</t>
  </si>
  <si>
    <t>street</t>
  </si>
  <si>
    <t>residence - apt. house</t>
  </si>
  <si>
    <t>residence-house</t>
  </si>
  <si>
    <t>residence - public housing</t>
  </si>
  <si>
    <t>single family dwelling</t>
  </si>
  <si>
    <t>multi-unit dwelling (apartment, duplex, etc)</t>
  </si>
  <si>
    <t>other</t>
  </si>
  <si>
    <t>transit - nyc subway</t>
  </si>
  <si>
    <t>parking lot</t>
  </si>
  <si>
    <t>sidewalk</t>
  </si>
  <si>
    <t>times</t>
  </si>
  <si>
    <t>residence</t>
  </si>
  <si>
    <t>larenc</t>
  </si>
  <si>
    <t>vandal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</si>
</sst>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Incidents vs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[1]incidents_per_month!$C$1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[1]incidents_per_month!$A$2:$B$13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</c:multiLvlStrCache>
            </c:multiLvlStrRef>
          </c:cat>
          <c:val>
            <c:numRef>
              <c:f>[1]incidents_per_month!$C$2:$C$13</c:f>
              <c:numCache>
                <c:formatCode>General</c:formatCode>
                <c:ptCount val="12"/>
                <c:pt idx="0">
                  <c:v>61339</c:v>
                </c:pt>
                <c:pt idx="1">
                  <c:v>55325</c:v>
                </c:pt>
                <c:pt idx="2">
                  <c:v>63394</c:v>
                </c:pt>
                <c:pt idx="3">
                  <c:v>63567</c:v>
                </c:pt>
                <c:pt idx="4">
                  <c:v>69427</c:v>
                </c:pt>
                <c:pt idx="5">
                  <c:v>69795</c:v>
                </c:pt>
                <c:pt idx="6">
                  <c:v>72597</c:v>
                </c:pt>
                <c:pt idx="7">
                  <c:v>70291</c:v>
                </c:pt>
                <c:pt idx="8">
                  <c:v>66981</c:v>
                </c:pt>
                <c:pt idx="9">
                  <c:v>40759</c:v>
                </c:pt>
                <c:pt idx="10">
                  <c:v>37647</c:v>
                </c:pt>
                <c:pt idx="11">
                  <c:v>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3-6F44-AE53-02066D1B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99744"/>
        <c:axId val="2032401376"/>
      </c:barChart>
      <c:catAx>
        <c:axId val="20323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01376"/>
        <c:crosses val="autoZero"/>
        <c:auto val="1"/>
        <c:lblAlgn val="ctr"/>
        <c:lblOffset val="100"/>
        <c:noMultiLvlLbl val="0"/>
      </c:catAx>
      <c:valAx>
        <c:axId val="20324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crime</a:t>
            </a:r>
            <a:r>
              <a:rPr lang="en-US" baseline="0"/>
              <a:t> premises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[8]crime_premises!$B$1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[8]crime_premises!$A$2:$A$11</c:f>
              <c:strCache>
                <c:ptCount val="10"/>
                <c:pt idx="0">
                  <c:v>street</c:v>
                </c:pt>
                <c:pt idx="1">
                  <c:v>residence - apt. house</c:v>
                </c:pt>
                <c:pt idx="2">
                  <c:v>residence-house</c:v>
                </c:pt>
                <c:pt idx="3">
                  <c:v>residence - public housing</c:v>
                </c:pt>
                <c:pt idx="4">
                  <c:v>single family dwelling</c:v>
                </c:pt>
                <c:pt idx="5">
                  <c:v>multi-unit dwelling (apartment, duplex, etc)</c:v>
                </c:pt>
                <c:pt idx="6">
                  <c:v>other</c:v>
                </c:pt>
                <c:pt idx="7">
                  <c:v>transit - nyc subway</c:v>
                </c:pt>
                <c:pt idx="8">
                  <c:v>parking lot</c:v>
                </c:pt>
                <c:pt idx="9">
                  <c:v>sidewalk</c:v>
                </c:pt>
              </c:strCache>
            </c:strRef>
          </c:cat>
          <c:val>
            <c:numRef>
              <c:f>[8]crime_premises!$B$2:$B$11</c:f>
              <c:numCache>
                <c:formatCode>General</c:formatCode>
                <c:ptCount val="10"/>
                <c:pt idx="0">
                  <c:v>186985</c:v>
                </c:pt>
                <c:pt idx="1">
                  <c:v>151744</c:v>
                </c:pt>
                <c:pt idx="2">
                  <c:v>69775</c:v>
                </c:pt>
                <c:pt idx="3">
                  <c:v>44566</c:v>
                </c:pt>
                <c:pt idx="4">
                  <c:v>36366</c:v>
                </c:pt>
                <c:pt idx="5">
                  <c:v>21575</c:v>
                </c:pt>
                <c:pt idx="6">
                  <c:v>13757</c:v>
                </c:pt>
                <c:pt idx="7">
                  <c:v>11375</c:v>
                </c:pt>
                <c:pt idx="8">
                  <c:v>10551</c:v>
                </c:pt>
                <c:pt idx="9">
                  <c:v>10325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D744-B482-9CBC6814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208960"/>
        <c:axId val="1767210592"/>
      </c:barChart>
      <c:catAx>
        <c:axId val="17672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crime_premise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10592"/>
        <c:crosses val="autoZero"/>
        <c:auto val="1"/>
        <c:lblAlgn val="ctr"/>
        <c:lblOffset val="100"/>
        <c:noMultiLvlLbl val="0"/>
      </c:catAx>
      <c:valAx>
        <c:axId val="1767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Pairwise Comparision of Crime Premise and Time (Hourly)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67522183845494E-2"/>
          <c:y val="1.0748570812210118E-2"/>
          <c:w val="0.91755405750585828"/>
          <c:h val="0.83096214000647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50800">
                <a:solidFill>
                  <a:srgbClr val="002060"/>
                </a:solidFill>
              </a:ln>
              <a:effectLst/>
            </c:spPr>
          </c:marker>
          <c:xVal>
            <c:numRef>
              <c:f>incidents_crime_premise!$E$29:$E$52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incidents_crime_premise!$F$29:$F$52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A-4346-9CE3-6F6BEC19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58111"/>
        <c:axId val="592350127"/>
      </c:scatterChart>
      <c:valAx>
        <c:axId val="7535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Most Occured Crime Premise (1 = Street, 2 = Residence)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50127"/>
        <c:crosses val="autoZero"/>
        <c:crossBetween val="midCat"/>
        <c:majorUnit val="1"/>
      </c:valAx>
      <c:valAx>
        <c:axId val="5923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Hours (24 hrs)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5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Pairwise Comparision of Crime Description and Time (Hourly)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incidents_crime_desc!$C$32</c:f>
              <c:strCache>
                <c:ptCount val="1"/>
                <c:pt idx="0">
                  <c:v>times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50800" cap="sq">
                <a:solidFill>
                  <a:srgbClr val="002060"/>
                </a:solidFill>
                <a:miter lim="800000"/>
              </a:ln>
              <a:effectLst/>
            </c:spPr>
          </c:marker>
          <c:xVal>
            <c:numRef>
              <c:f>incidents_crime_desc!$B$33:$B$56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incidents_crime_desc!$C$33:$C$56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E04C-A71A-746EA32D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52687"/>
        <c:axId val="764974671"/>
      </c:scatterChart>
      <c:valAx>
        <c:axId val="72465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Most Occured Crime Description (1 = Assault, 2 = Harassment)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4671"/>
        <c:crosses val="autoZero"/>
        <c:crossBetween val="midCat"/>
        <c:majorUnit val="1"/>
      </c:valAx>
      <c:valAx>
        <c:axId val="7649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Hours (24 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5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Age vs crime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incidents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[2]Sheet1!$A$2:$C$6</c:f>
              <c:multiLvlStrCache>
                <c:ptCount val="5"/>
                <c:lvl>
                  <c:pt idx="0">
                    <c:v>assault</c:v>
                  </c:pt>
                  <c:pt idx="1">
                    <c:v>assault</c:v>
                  </c:pt>
                  <c:pt idx="2">
                    <c:v>harrass</c:v>
                  </c:pt>
                  <c:pt idx="3">
                    <c:v>harrass</c:v>
                  </c:pt>
                  <c:pt idx="4">
                    <c:v>harrass</c:v>
                  </c:pt>
                </c:lvl>
                <c:lvl>
                  <c:pt idx="0">
                    <c:v>&lt;18</c:v>
                  </c:pt>
                  <c:pt idx="1">
                    <c:v>18-24</c:v>
                  </c:pt>
                  <c:pt idx="2">
                    <c:v>25-44</c:v>
                  </c:pt>
                  <c:pt idx="3">
                    <c:v>45-64</c:v>
                  </c:pt>
                  <c:pt idx="4">
                    <c:v>65+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[2]Sheet1!$D$2:$D$6</c:f>
              <c:numCache>
                <c:formatCode>General</c:formatCode>
                <c:ptCount val="5"/>
                <c:pt idx="0">
                  <c:v>8408</c:v>
                </c:pt>
                <c:pt idx="1">
                  <c:v>16893</c:v>
                </c:pt>
                <c:pt idx="2">
                  <c:v>54174</c:v>
                </c:pt>
                <c:pt idx="3">
                  <c:v>33559</c:v>
                </c:pt>
                <c:pt idx="4">
                  <c:v>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6-A94B-856C-CC1BB6E8AC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64152000"/>
        <c:axId val="1763723552"/>
      </c:barChart>
      <c:catAx>
        <c:axId val="17641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23552"/>
        <c:crosses val="autoZero"/>
        <c:auto val="1"/>
        <c:lblAlgn val="ctr"/>
        <c:lblOffset val="100"/>
        <c:noMultiLvlLbl val="0"/>
      </c:catAx>
      <c:valAx>
        <c:axId val="1763723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415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[3]gender_city!$A$2:$B$3</c:f>
              <c:multiLvlStrCache>
                <c:ptCount val="2"/>
                <c:lvl>
                  <c:pt idx="0">
                    <c:v>la</c:v>
                  </c:pt>
                  <c:pt idx="1">
                    <c:v>la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</c:lvl>
              </c:multiLvlStrCache>
            </c:multiLvlStrRef>
          </c:cat>
          <c:val>
            <c:numRef>
              <c:f>[3]gender_city!$C$2:$C$3</c:f>
              <c:numCache>
                <c:formatCode>General</c:formatCode>
                <c:ptCount val="2"/>
                <c:pt idx="0">
                  <c:v>79621</c:v>
                </c:pt>
                <c:pt idx="1">
                  <c:v>81847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6743-8E1C-94866BE913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5855472"/>
        <c:axId val="1653631920"/>
      </c:barChart>
      <c:catAx>
        <c:axId val="16358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631920"/>
        <c:crosses val="autoZero"/>
        <c:auto val="1"/>
        <c:lblAlgn val="ctr"/>
        <c:lblOffset val="100"/>
        <c:noMultiLvlLbl val="0"/>
      </c:catAx>
      <c:valAx>
        <c:axId val="16536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[3]gender_city!$A$4:$B$5</c:f>
              <c:multiLvlStrCache>
                <c:ptCount val="2"/>
                <c:lvl>
                  <c:pt idx="0">
                    <c:v>nyc</c:v>
                  </c:pt>
                  <c:pt idx="1">
                    <c:v>nyc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</c:lvl>
              </c:multiLvlStrCache>
            </c:multiLvlStrRef>
          </c:cat>
          <c:val>
            <c:numRef>
              <c:f>[3]gender_city!$C$4:$C$5</c:f>
              <c:numCache>
                <c:formatCode>General</c:formatCode>
                <c:ptCount val="2"/>
                <c:pt idx="0">
                  <c:v>290845</c:v>
                </c:pt>
                <c:pt idx="1">
                  <c:v>255644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C-BC4A-8992-094C0C5BF0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1924736"/>
        <c:axId val="1641951872"/>
      </c:barChart>
      <c:catAx>
        <c:axId val="16419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51872"/>
        <c:crosses val="autoZero"/>
        <c:auto val="1"/>
        <c:lblAlgn val="ctr"/>
        <c:lblOffset val="100"/>
        <c:noMultiLvlLbl val="0"/>
      </c:catAx>
      <c:valAx>
        <c:axId val="1641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[4]gender_age!$A$2:$B$11</c:f>
              <c:multiLvlStrCache>
                <c:ptCount val="10"/>
                <c:lvl>
                  <c:pt idx="0">
                    <c:v>18-24</c:v>
                  </c:pt>
                  <c:pt idx="1">
                    <c:v>18-24</c:v>
                  </c:pt>
                  <c:pt idx="2">
                    <c:v>25-44</c:v>
                  </c:pt>
                  <c:pt idx="3">
                    <c:v>25-44</c:v>
                  </c:pt>
                  <c:pt idx="4">
                    <c:v>45-64</c:v>
                  </c:pt>
                  <c:pt idx="5">
                    <c:v>45-64</c:v>
                  </c:pt>
                  <c:pt idx="6">
                    <c:v>65+</c:v>
                  </c:pt>
                  <c:pt idx="7">
                    <c:v>65+</c:v>
                  </c:pt>
                  <c:pt idx="8">
                    <c:v>&lt;18</c:v>
                  </c:pt>
                  <c:pt idx="9">
                    <c:v>&lt;18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</c:lvl>
              </c:multiLvlStrCache>
            </c:multiLvlStrRef>
          </c:cat>
          <c:val>
            <c:numRef>
              <c:f>[4]gender_age!$C$2:$C$11</c:f>
              <c:numCache>
                <c:formatCode>General</c:formatCode>
                <c:ptCount val="10"/>
                <c:pt idx="0">
                  <c:v>55433</c:v>
                </c:pt>
                <c:pt idx="1">
                  <c:v>38479</c:v>
                </c:pt>
                <c:pt idx="2">
                  <c:v>184525</c:v>
                </c:pt>
                <c:pt idx="3">
                  <c:v>157814</c:v>
                </c:pt>
                <c:pt idx="4">
                  <c:v>86061</c:v>
                </c:pt>
                <c:pt idx="5">
                  <c:v>97839</c:v>
                </c:pt>
                <c:pt idx="6">
                  <c:v>21558</c:v>
                </c:pt>
                <c:pt idx="7">
                  <c:v>21585</c:v>
                </c:pt>
                <c:pt idx="8">
                  <c:v>22889</c:v>
                </c:pt>
                <c:pt idx="9">
                  <c:v>21774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1-CC4A-8260-599B0ABE3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219808"/>
        <c:axId val="1708221440"/>
      </c:barChart>
      <c:catAx>
        <c:axId val="17082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and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21440"/>
        <c:crosses val="autoZero"/>
        <c:auto val="1"/>
        <c:lblAlgn val="ctr"/>
        <c:lblOffset val="100"/>
        <c:noMultiLvlLbl val="0"/>
      </c:catAx>
      <c:valAx>
        <c:axId val="17082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2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</a:t>
            </a:r>
            <a:r>
              <a:rPr lang="en-US" baseline="0"/>
              <a:t> </a:t>
            </a:r>
            <a:r>
              <a:rPr lang="en-US"/>
              <a:t>descent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'[5]descent-gender'!$A$2:$B$9</c:f>
              <c:multiLvlStrCache>
                <c:ptCount val="8"/>
                <c:lvl>
                  <c:pt idx="0">
                    <c:v>asian</c:v>
                  </c:pt>
                  <c:pt idx="1">
                    <c:v>asian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hispanic</c:v>
                  </c:pt>
                  <c:pt idx="5">
                    <c:v>hispanic</c:v>
                  </c:pt>
                  <c:pt idx="6">
                    <c:v>white</c:v>
                  </c:pt>
                  <c:pt idx="7">
                    <c:v>white</c:v>
                  </c:pt>
                </c:lvl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</c:lvl>
              </c:multiLvlStrCache>
            </c:multiLvlStrRef>
          </c:cat>
          <c:val>
            <c:numRef>
              <c:f>'[5]descent-gender'!$C$2:$C$9</c:f>
              <c:numCache>
                <c:formatCode>General</c:formatCode>
                <c:ptCount val="8"/>
                <c:pt idx="0">
                  <c:v>26421</c:v>
                </c:pt>
                <c:pt idx="1">
                  <c:v>37493</c:v>
                </c:pt>
                <c:pt idx="2">
                  <c:v>135365</c:v>
                </c:pt>
                <c:pt idx="3">
                  <c:v>94985</c:v>
                </c:pt>
                <c:pt idx="4">
                  <c:v>126745</c:v>
                </c:pt>
                <c:pt idx="5">
                  <c:v>112427</c:v>
                </c:pt>
                <c:pt idx="6">
                  <c:v>81935</c:v>
                </c:pt>
                <c:pt idx="7">
                  <c:v>92586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F-5F4D-A4CA-87FD1581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779152"/>
        <c:axId val="1709780784"/>
      </c:barChart>
      <c:catAx>
        <c:axId val="17097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Victim</a:t>
                </a:r>
                <a:r>
                  <a:rPr lang="en-US" baseline="0"/>
                  <a:t> </a:t>
                </a:r>
                <a:r>
                  <a:rPr lang="en-US"/>
                  <a:t>descent and 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80784"/>
        <c:crosses val="autoZero"/>
        <c:auto val="1"/>
        <c:lblAlgn val="ctr"/>
        <c:lblOffset val="100"/>
        <c:noMultiLvlLbl val="0"/>
      </c:catAx>
      <c:valAx>
        <c:axId val="17097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incidents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vs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[6]area_vs_count!$A$24:$B$28</c:f>
              <c:multiLvlStrCache>
                <c:ptCount val="5"/>
                <c:lvl>
                  <c:pt idx="0">
                    <c:v>nyc</c:v>
                  </c:pt>
                  <c:pt idx="1">
                    <c:v>nyc</c:v>
                  </c:pt>
                  <c:pt idx="2">
                    <c:v>nyc</c:v>
                  </c:pt>
                  <c:pt idx="3">
                    <c:v>nyc</c:v>
                  </c:pt>
                  <c:pt idx="4">
                    <c:v>nyc</c:v>
                  </c:pt>
                </c:lvl>
                <c:lvl>
                  <c:pt idx="0">
                    <c:v>bronx</c:v>
                  </c:pt>
                  <c:pt idx="1">
                    <c:v>brooklyn</c:v>
                  </c:pt>
                  <c:pt idx="2">
                    <c:v>manhattan</c:v>
                  </c:pt>
                  <c:pt idx="3">
                    <c:v>queens</c:v>
                  </c:pt>
                  <c:pt idx="4">
                    <c:v>staten island</c:v>
                  </c:pt>
                </c:lvl>
              </c:multiLvlStrCache>
            </c:multiLvlStrRef>
          </c:cat>
          <c:val>
            <c:numRef>
              <c:f>[6]area_vs_count!$C$24:$C$28</c:f>
              <c:numCache>
                <c:formatCode>General</c:formatCode>
                <c:ptCount val="5"/>
                <c:pt idx="0">
                  <c:v>124328</c:v>
                </c:pt>
                <c:pt idx="1">
                  <c:v>160581</c:v>
                </c:pt>
                <c:pt idx="2">
                  <c:v>118884</c:v>
                </c:pt>
                <c:pt idx="3">
                  <c:v>118997</c:v>
                </c:pt>
                <c:pt idx="4">
                  <c:v>23208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6-9049-92BB-3665A4CF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824752"/>
        <c:axId val="1719826384"/>
      </c:barChart>
      <c:catAx>
        <c:axId val="171982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NYC 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26384"/>
        <c:crosses val="autoZero"/>
        <c:auto val="1"/>
        <c:lblAlgn val="ctr"/>
        <c:lblOffset val="100"/>
        <c:noMultiLvlLbl val="0"/>
      </c:catAx>
      <c:valAx>
        <c:axId val="1719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[6]area_vs_count!$C$1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[6]area_vs_count!$A$2:$B$22</c:f>
              <c:multiLvlStrCache>
                <c:ptCount val="21"/>
                <c:lvl>
                  <c:pt idx="0">
                    <c:v>la</c:v>
                  </c:pt>
                  <c:pt idx="1">
                    <c:v>la</c:v>
                  </c:pt>
                  <c:pt idx="2">
                    <c:v>la</c:v>
                  </c:pt>
                  <c:pt idx="3">
                    <c:v>la</c:v>
                  </c:pt>
                  <c:pt idx="4">
                    <c:v>la</c:v>
                  </c:pt>
                  <c:pt idx="5">
                    <c:v>la</c:v>
                  </c:pt>
                  <c:pt idx="6">
                    <c:v>la</c:v>
                  </c:pt>
                  <c:pt idx="7">
                    <c:v>la</c:v>
                  </c:pt>
                  <c:pt idx="8">
                    <c:v>la</c:v>
                  </c:pt>
                  <c:pt idx="9">
                    <c:v>la</c:v>
                  </c:pt>
                  <c:pt idx="10">
                    <c:v>la</c:v>
                  </c:pt>
                  <c:pt idx="11">
                    <c:v>la</c:v>
                  </c:pt>
                  <c:pt idx="12">
                    <c:v>la</c:v>
                  </c:pt>
                  <c:pt idx="13">
                    <c:v>la</c:v>
                  </c:pt>
                  <c:pt idx="14">
                    <c:v>la</c:v>
                  </c:pt>
                  <c:pt idx="15">
                    <c:v>la</c:v>
                  </c:pt>
                  <c:pt idx="16">
                    <c:v>la</c:v>
                  </c:pt>
                  <c:pt idx="17">
                    <c:v>la</c:v>
                  </c:pt>
                  <c:pt idx="18">
                    <c:v>la</c:v>
                  </c:pt>
                  <c:pt idx="19">
                    <c:v>la</c:v>
                  </c:pt>
                  <c:pt idx="20">
                    <c:v>la</c:v>
                  </c:pt>
                </c:lvl>
                <c:lvl>
                  <c:pt idx="0">
                    <c:v>77th street</c:v>
                  </c:pt>
                  <c:pt idx="1">
                    <c:v>central</c:v>
                  </c:pt>
                  <c:pt idx="2">
                    <c:v>devonshire</c:v>
                  </c:pt>
                  <c:pt idx="3">
                    <c:v>foothill</c:v>
                  </c:pt>
                  <c:pt idx="4">
                    <c:v>harbor</c:v>
                  </c:pt>
                  <c:pt idx="5">
                    <c:v>hollenbeck</c:v>
                  </c:pt>
                  <c:pt idx="6">
                    <c:v>hollywood</c:v>
                  </c:pt>
                  <c:pt idx="7">
                    <c:v>mission</c:v>
                  </c:pt>
                  <c:pt idx="8">
                    <c:v>n hollywood</c:v>
                  </c:pt>
                  <c:pt idx="9">
                    <c:v>newton</c:v>
                  </c:pt>
                  <c:pt idx="10">
                    <c:v>northeast</c:v>
                  </c:pt>
                  <c:pt idx="11">
                    <c:v>olympic</c:v>
                  </c:pt>
                  <c:pt idx="12">
                    <c:v>pacific</c:v>
                  </c:pt>
                  <c:pt idx="13">
                    <c:v>rampart</c:v>
                  </c:pt>
                  <c:pt idx="14">
                    <c:v>southeast</c:v>
                  </c:pt>
                  <c:pt idx="15">
                    <c:v>southwest</c:v>
                  </c:pt>
                  <c:pt idx="16">
                    <c:v>topanga</c:v>
                  </c:pt>
                  <c:pt idx="17">
                    <c:v>van nuys</c:v>
                  </c:pt>
                  <c:pt idx="18">
                    <c:v>west la</c:v>
                  </c:pt>
                  <c:pt idx="19">
                    <c:v>west valley</c:v>
                  </c:pt>
                  <c:pt idx="20">
                    <c:v>wilshire</c:v>
                  </c:pt>
                </c:lvl>
              </c:multiLvlStrCache>
            </c:multiLvlStrRef>
          </c:cat>
          <c:val>
            <c:numRef>
              <c:f>[6]area_vs_count!$C$2:$C$22</c:f>
              <c:numCache>
                <c:formatCode>General</c:formatCode>
                <c:ptCount val="21"/>
                <c:pt idx="0">
                  <c:v>11402</c:v>
                </c:pt>
                <c:pt idx="1">
                  <c:v>10848</c:v>
                </c:pt>
                <c:pt idx="2">
                  <c:v>5830</c:v>
                </c:pt>
                <c:pt idx="3">
                  <c:v>5722</c:v>
                </c:pt>
                <c:pt idx="4">
                  <c:v>6127</c:v>
                </c:pt>
                <c:pt idx="5">
                  <c:v>6399</c:v>
                </c:pt>
                <c:pt idx="6">
                  <c:v>7858</c:v>
                </c:pt>
                <c:pt idx="7">
                  <c:v>7094</c:v>
                </c:pt>
                <c:pt idx="8">
                  <c:v>8161</c:v>
                </c:pt>
                <c:pt idx="9">
                  <c:v>8838</c:v>
                </c:pt>
                <c:pt idx="10">
                  <c:v>6692</c:v>
                </c:pt>
                <c:pt idx="11">
                  <c:v>6506</c:v>
                </c:pt>
                <c:pt idx="12">
                  <c:v>8564</c:v>
                </c:pt>
                <c:pt idx="13">
                  <c:v>7200</c:v>
                </c:pt>
                <c:pt idx="14">
                  <c:v>9521</c:v>
                </c:pt>
                <c:pt idx="15">
                  <c:v>10561</c:v>
                </c:pt>
                <c:pt idx="16">
                  <c:v>6968</c:v>
                </c:pt>
                <c:pt idx="17">
                  <c:v>6719</c:v>
                </c:pt>
                <c:pt idx="18">
                  <c:v>6230</c:v>
                </c:pt>
                <c:pt idx="19">
                  <c:v>6296</c:v>
                </c:pt>
                <c:pt idx="20">
                  <c:v>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F-D542-A119-C4DFD352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070544"/>
        <c:axId val="1719218656"/>
      </c:barChart>
      <c:catAx>
        <c:axId val="171907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</a:t>
                </a:r>
                <a:r>
                  <a:rPr lang="en-US" baseline="0"/>
                  <a:t> a</a:t>
                </a:r>
                <a:r>
                  <a:rPr lang="en-US"/>
                  <a:t>reas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18656"/>
        <c:crosses val="autoZero"/>
        <c:auto val="1"/>
        <c:lblAlgn val="ctr"/>
        <c:lblOffset val="100"/>
        <c:noMultiLvlLbl val="0"/>
      </c:catAx>
      <c:valAx>
        <c:axId val="17192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7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top10_crime_desc!$B$1</c:f>
              <c:strCache>
                <c:ptCount val="1"/>
                <c:pt idx="0">
                  <c:v>incidents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top10_crime_desc!$A$2:$A$11</c:f>
              <c:strCache>
                <c:ptCount val="10"/>
                <c:pt idx="0">
                  <c:v>harrass</c:v>
                </c:pt>
                <c:pt idx="1">
                  <c:v>assault</c:v>
                </c:pt>
                <c:pt idx="2">
                  <c:v>petit</c:v>
                </c:pt>
                <c:pt idx="3">
                  <c:v>larenc</c:v>
                </c:pt>
                <c:pt idx="4">
                  <c:v>crimin</c:v>
                </c:pt>
                <c:pt idx="5">
                  <c:v>burglari</c:v>
                </c:pt>
                <c:pt idx="6">
                  <c:v>feloni</c:v>
                </c:pt>
                <c:pt idx="7">
                  <c:v>theft</c:v>
                </c:pt>
                <c:pt idx="8">
                  <c:v>robberi</c:v>
                </c:pt>
                <c:pt idx="9">
                  <c:v>vandal</c:v>
                </c:pt>
              </c:strCache>
            </c:strRef>
          </c:cat>
          <c:val>
            <c:numRef>
              <c:f>top10_crime_desc!$B$2:$B$11</c:f>
              <c:numCache>
                <c:formatCode>General</c:formatCode>
                <c:ptCount val="10"/>
                <c:pt idx="0">
                  <c:v>113576</c:v>
                </c:pt>
                <c:pt idx="1">
                  <c:v>97077</c:v>
                </c:pt>
                <c:pt idx="2">
                  <c:v>79403</c:v>
                </c:pt>
                <c:pt idx="3">
                  <c:v>63849</c:v>
                </c:pt>
                <c:pt idx="4">
                  <c:v>52385</c:v>
                </c:pt>
                <c:pt idx="5">
                  <c:v>33899</c:v>
                </c:pt>
                <c:pt idx="6">
                  <c:v>32228</c:v>
                </c:pt>
                <c:pt idx="7">
                  <c:v>30448</c:v>
                </c:pt>
                <c:pt idx="8">
                  <c:v>29071</c:v>
                </c:pt>
                <c:pt idx="9">
                  <c:v>25785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A-064B-9B57-069FE62B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1919456"/>
        <c:axId val="1682480896"/>
      </c:barChart>
      <c:catAx>
        <c:axId val="16819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80896"/>
        <c:crosses val="autoZero"/>
        <c:auto val="1"/>
        <c:lblAlgn val="ctr"/>
        <c:lblOffset val="100"/>
        <c:noMultiLvlLbl val="0"/>
      </c:catAx>
      <c:valAx>
        <c:axId val="16824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38100</xdr:rowOff>
    </xdr:from>
    <xdr:to>
      <xdr:col>15</xdr:col>
      <xdr:colOff>596900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9321A-5D3B-D344-B516-3DCDE4B1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4</xdr:row>
      <xdr:rowOff>139700</xdr:rowOff>
    </xdr:from>
    <xdr:to>
      <xdr:col>19</xdr:col>
      <xdr:colOff>254000</xdr:colOff>
      <xdr:row>34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191BEA-5290-6343-A50F-E4295696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8</xdr:row>
      <xdr:rowOff>38100</xdr:rowOff>
    </xdr:from>
    <xdr:to>
      <xdr:col>13</xdr:col>
      <xdr:colOff>298450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E20AB-E042-2D4A-BF02-A5DA0A643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6</xdr:row>
      <xdr:rowOff>63500</xdr:rowOff>
    </xdr:from>
    <xdr:to>
      <xdr:col>12</xdr:col>
      <xdr:colOff>501650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28FA9-BA57-D040-9383-CA7D4F91C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6</xdr:row>
      <xdr:rowOff>38100</xdr:rowOff>
    </xdr:from>
    <xdr:to>
      <xdr:col>18</xdr:col>
      <xdr:colOff>558800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43364-7020-C54C-A9C1-A219557A4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5</xdr:row>
      <xdr:rowOff>107950</xdr:rowOff>
    </xdr:from>
    <xdr:to>
      <xdr:col>13</xdr:col>
      <xdr:colOff>88900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FB4A7-9FBF-B74E-A520-CEBEB232A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3</xdr:row>
      <xdr:rowOff>196850</xdr:rowOff>
    </xdr:from>
    <xdr:to>
      <xdr:col>12</xdr:col>
      <xdr:colOff>120650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4DF1D-3793-BE47-B176-AB6887163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16</xdr:row>
      <xdr:rowOff>69850</xdr:rowOff>
    </xdr:from>
    <xdr:to>
      <xdr:col>11</xdr:col>
      <xdr:colOff>292100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08DB2-43E8-DE46-BACF-14FF54850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</xdr:row>
      <xdr:rowOff>57150</xdr:rowOff>
    </xdr:from>
    <xdr:to>
      <xdr:col>11</xdr:col>
      <xdr:colOff>330200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53340-34EA-3C4A-A7DA-5068E046B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5</xdr:row>
      <xdr:rowOff>12700</xdr:rowOff>
    </xdr:from>
    <xdr:to>
      <xdr:col>12</xdr:col>
      <xdr:colOff>203200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55776-BD91-DC48-BC1A-F57DB684F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</xdr:row>
      <xdr:rowOff>127000</xdr:rowOff>
    </xdr:from>
    <xdr:to>
      <xdr:col>11</xdr:col>
      <xdr:colOff>565150</xdr:colOff>
      <xdr:row>18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CBD78-8BE1-BE4E-A425-416D94276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63500</xdr:rowOff>
    </xdr:from>
    <xdr:to>
      <xdr:col>21</xdr:col>
      <xdr:colOff>190500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2DB67-2867-EA4C-A933-AA1E5A19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incidents_per_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PycharmProjects/Summer2020/crime_desc_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gender_c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gender_a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descent-gend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area_vs_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top10_crime_des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Documents/Summer2020/BigDataAnalytics/Week10/crime_premise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h/PycharmProjects/Summer2020/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ts_per_month"/>
    </sheetNames>
    <sheetDataSet>
      <sheetData sheetId="0">
        <row r="1">
          <cell r="C1" t="str">
            <v>incidents</v>
          </cell>
        </row>
        <row r="2">
          <cell r="A2" t="str">
            <v>January</v>
          </cell>
          <cell r="B2">
            <v>1</v>
          </cell>
          <cell r="C2">
            <v>61339</v>
          </cell>
        </row>
        <row r="3">
          <cell r="A3" t="str">
            <v>February</v>
          </cell>
          <cell r="B3">
            <v>2</v>
          </cell>
          <cell r="C3">
            <v>55325</v>
          </cell>
        </row>
        <row r="4">
          <cell r="A4" t="str">
            <v>March</v>
          </cell>
          <cell r="B4">
            <v>3</v>
          </cell>
          <cell r="C4">
            <v>63394</v>
          </cell>
        </row>
        <row r="5">
          <cell r="A5" t="str">
            <v>April</v>
          </cell>
          <cell r="B5">
            <v>4</v>
          </cell>
          <cell r="C5">
            <v>63567</v>
          </cell>
        </row>
        <row r="6">
          <cell r="A6" t="str">
            <v>May</v>
          </cell>
          <cell r="B6">
            <v>5</v>
          </cell>
          <cell r="C6">
            <v>69427</v>
          </cell>
        </row>
        <row r="7">
          <cell r="A7" t="str">
            <v>June</v>
          </cell>
          <cell r="B7">
            <v>6</v>
          </cell>
          <cell r="C7">
            <v>69795</v>
          </cell>
        </row>
        <row r="8">
          <cell r="A8" t="str">
            <v>July</v>
          </cell>
          <cell r="B8">
            <v>7</v>
          </cell>
          <cell r="C8">
            <v>72597</v>
          </cell>
        </row>
        <row r="9">
          <cell r="A9" t="str">
            <v>August</v>
          </cell>
          <cell r="B9">
            <v>8</v>
          </cell>
          <cell r="C9">
            <v>70291</v>
          </cell>
        </row>
        <row r="10">
          <cell r="A10" t="str">
            <v>September</v>
          </cell>
          <cell r="B10">
            <v>9</v>
          </cell>
          <cell r="C10">
            <v>66981</v>
          </cell>
        </row>
        <row r="11">
          <cell r="A11" t="str">
            <v>October</v>
          </cell>
          <cell r="B11">
            <v>10</v>
          </cell>
          <cell r="C11">
            <v>40759</v>
          </cell>
        </row>
        <row r="12">
          <cell r="A12" t="str">
            <v>November</v>
          </cell>
          <cell r="B12">
            <v>11</v>
          </cell>
          <cell r="C12">
            <v>37647</v>
          </cell>
        </row>
        <row r="13">
          <cell r="A13" t="str">
            <v>December</v>
          </cell>
          <cell r="B13">
            <v>12</v>
          </cell>
          <cell r="C13">
            <v>36835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incidents</v>
          </cell>
        </row>
        <row r="2">
          <cell r="A2">
            <v>0</v>
          </cell>
          <cell r="B2" t="str">
            <v>&lt;18</v>
          </cell>
          <cell r="C2" t="str">
            <v>assault</v>
          </cell>
          <cell r="D2">
            <v>8408</v>
          </cell>
        </row>
        <row r="3">
          <cell r="A3">
            <v>1</v>
          </cell>
          <cell r="B3" t="str">
            <v>18-24</v>
          </cell>
          <cell r="C3" t="str">
            <v>assault</v>
          </cell>
          <cell r="D3">
            <v>16893</v>
          </cell>
        </row>
        <row r="4">
          <cell r="A4">
            <v>2</v>
          </cell>
          <cell r="B4" t="str">
            <v>25-44</v>
          </cell>
          <cell r="C4" t="str">
            <v>harrass</v>
          </cell>
          <cell r="D4">
            <v>54174</v>
          </cell>
        </row>
        <row r="5">
          <cell r="A5">
            <v>3</v>
          </cell>
          <cell r="B5" t="str">
            <v>45-64</v>
          </cell>
          <cell r="C5" t="str">
            <v>harrass</v>
          </cell>
          <cell r="D5">
            <v>33559</v>
          </cell>
        </row>
        <row r="6">
          <cell r="A6">
            <v>4</v>
          </cell>
          <cell r="B6" t="str">
            <v>65+</v>
          </cell>
          <cell r="C6" t="str">
            <v>harrass</v>
          </cell>
          <cell r="D6">
            <v>6641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der_city"/>
    </sheetNames>
    <sheetDataSet>
      <sheetData sheetId="0">
        <row r="2">
          <cell r="A2" t="str">
            <v>f</v>
          </cell>
          <cell r="B2" t="str">
            <v>la</v>
          </cell>
          <cell r="C2">
            <v>79621</v>
          </cell>
        </row>
        <row r="3">
          <cell r="A3" t="str">
            <v>m</v>
          </cell>
          <cell r="B3" t="str">
            <v>la</v>
          </cell>
          <cell r="C3">
            <v>81847</v>
          </cell>
        </row>
        <row r="4">
          <cell r="A4" t="str">
            <v>f</v>
          </cell>
          <cell r="B4" t="str">
            <v>nyc</v>
          </cell>
          <cell r="C4">
            <v>290845</v>
          </cell>
        </row>
        <row r="5">
          <cell r="A5" t="str">
            <v>m</v>
          </cell>
          <cell r="B5" t="str">
            <v>nyc</v>
          </cell>
          <cell r="C5">
            <v>255644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der_age"/>
    </sheetNames>
    <sheetDataSet>
      <sheetData sheetId="0">
        <row r="2">
          <cell r="A2" t="str">
            <v>f</v>
          </cell>
          <cell r="B2" t="str">
            <v>18-24</v>
          </cell>
          <cell r="C2">
            <v>55433</v>
          </cell>
        </row>
        <row r="3">
          <cell r="A3" t="str">
            <v>m</v>
          </cell>
          <cell r="B3" t="str">
            <v>18-24</v>
          </cell>
          <cell r="C3">
            <v>38479</v>
          </cell>
        </row>
        <row r="4">
          <cell r="A4" t="str">
            <v>f</v>
          </cell>
          <cell r="B4" t="str">
            <v>25-44</v>
          </cell>
          <cell r="C4">
            <v>184525</v>
          </cell>
        </row>
        <row r="5">
          <cell r="A5" t="str">
            <v>m</v>
          </cell>
          <cell r="B5" t="str">
            <v>25-44</v>
          </cell>
          <cell r="C5">
            <v>157814</v>
          </cell>
        </row>
        <row r="6">
          <cell r="A6" t="str">
            <v>f</v>
          </cell>
          <cell r="B6" t="str">
            <v>45-64</v>
          </cell>
          <cell r="C6">
            <v>86061</v>
          </cell>
        </row>
        <row r="7">
          <cell r="A7" t="str">
            <v>m</v>
          </cell>
          <cell r="B7" t="str">
            <v>45-64</v>
          </cell>
          <cell r="C7">
            <v>97839</v>
          </cell>
        </row>
        <row r="8">
          <cell r="A8" t="str">
            <v>f</v>
          </cell>
          <cell r="B8" t="str">
            <v>65+</v>
          </cell>
          <cell r="C8">
            <v>21558</v>
          </cell>
        </row>
        <row r="9">
          <cell r="A9" t="str">
            <v>m</v>
          </cell>
          <cell r="B9" t="str">
            <v>65+</v>
          </cell>
          <cell r="C9">
            <v>21585</v>
          </cell>
        </row>
        <row r="10">
          <cell r="A10" t="str">
            <v>f</v>
          </cell>
          <cell r="B10" t="str">
            <v>&lt;18</v>
          </cell>
          <cell r="C10">
            <v>22889</v>
          </cell>
        </row>
        <row r="11">
          <cell r="A11" t="str">
            <v>m</v>
          </cell>
          <cell r="B11" t="str">
            <v>&lt;18</v>
          </cell>
          <cell r="C11">
            <v>21774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ent-gender"/>
    </sheetNames>
    <sheetDataSet>
      <sheetData sheetId="0">
        <row r="2">
          <cell r="A2" t="str">
            <v>f</v>
          </cell>
          <cell r="B2" t="str">
            <v>asian</v>
          </cell>
          <cell r="C2">
            <v>26421</v>
          </cell>
        </row>
        <row r="3">
          <cell r="A3" t="str">
            <v>m</v>
          </cell>
          <cell r="B3" t="str">
            <v>asian</v>
          </cell>
          <cell r="C3">
            <v>37493</v>
          </cell>
        </row>
        <row r="4">
          <cell r="A4" t="str">
            <v>f</v>
          </cell>
          <cell r="B4" t="str">
            <v>black</v>
          </cell>
          <cell r="C4">
            <v>135365</v>
          </cell>
        </row>
        <row r="5">
          <cell r="A5" t="str">
            <v>m</v>
          </cell>
          <cell r="B5" t="str">
            <v>black</v>
          </cell>
          <cell r="C5">
            <v>94985</v>
          </cell>
        </row>
        <row r="6">
          <cell r="A6" t="str">
            <v>f</v>
          </cell>
          <cell r="B6" t="str">
            <v>hispanic</v>
          </cell>
          <cell r="C6">
            <v>126745</v>
          </cell>
        </row>
        <row r="7">
          <cell r="A7" t="str">
            <v>m</v>
          </cell>
          <cell r="B7" t="str">
            <v>hispanic</v>
          </cell>
          <cell r="C7">
            <v>112427</v>
          </cell>
        </row>
        <row r="8">
          <cell r="A8" t="str">
            <v>f</v>
          </cell>
          <cell r="B8" t="str">
            <v>white</v>
          </cell>
          <cell r="C8">
            <v>81935</v>
          </cell>
        </row>
        <row r="9">
          <cell r="A9" t="str">
            <v>m</v>
          </cell>
          <cell r="B9" t="str">
            <v>white</v>
          </cell>
          <cell r="C9">
            <v>92586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_vs_count"/>
    </sheetNames>
    <sheetDataSet>
      <sheetData sheetId="0">
        <row r="1">
          <cell r="C1" t="str">
            <v>incidents</v>
          </cell>
        </row>
        <row r="2">
          <cell r="A2" t="str">
            <v>77th street</v>
          </cell>
          <cell r="B2" t="str">
            <v>la</v>
          </cell>
          <cell r="C2">
            <v>11402</v>
          </cell>
        </row>
        <row r="3">
          <cell r="A3" t="str">
            <v>central</v>
          </cell>
          <cell r="B3" t="str">
            <v>la</v>
          </cell>
          <cell r="C3">
            <v>10848</v>
          </cell>
        </row>
        <row r="4">
          <cell r="A4" t="str">
            <v>devonshire</v>
          </cell>
          <cell r="B4" t="str">
            <v>la</v>
          </cell>
          <cell r="C4">
            <v>5830</v>
          </cell>
        </row>
        <row r="5">
          <cell r="A5" t="str">
            <v>foothill</v>
          </cell>
          <cell r="B5" t="str">
            <v>la</v>
          </cell>
          <cell r="C5">
            <v>5722</v>
          </cell>
        </row>
        <row r="6">
          <cell r="A6" t="str">
            <v>harbor</v>
          </cell>
          <cell r="B6" t="str">
            <v>la</v>
          </cell>
          <cell r="C6">
            <v>6127</v>
          </cell>
        </row>
        <row r="7">
          <cell r="A7" t="str">
            <v>hollenbeck</v>
          </cell>
          <cell r="B7" t="str">
            <v>la</v>
          </cell>
          <cell r="C7">
            <v>6399</v>
          </cell>
        </row>
        <row r="8">
          <cell r="A8" t="str">
            <v>hollywood</v>
          </cell>
          <cell r="B8" t="str">
            <v>la</v>
          </cell>
          <cell r="C8">
            <v>7858</v>
          </cell>
        </row>
        <row r="9">
          <cell r="A9" t="str">
            <v>mission</v>
          </cell>
          <cell r="B9" t="str">
            <v>la</v>
          </cell>
          <cell r="C9">
            <v>7094</v>
          </cell>
        </row>
        <row r="10">
          <cell r="A10" t="str">
            <v>n hollywood</v>
          </cell>
          <cell r="B10" t="str">
            <v>la</v>
          </cell>
          <cell r="C10">
            <v>8161</v>
          </cell>
        </row>
        <row r="11">
          <cell r="A11" t="str">
            <v>newton</v>
          </cell>
          <cell r="B11" t="str">
            <v>la</v>
          </cell>
          <cell r="C11">
            <v>8838</v>
          </cell>
        </row>
        <row r="12">
          <cell r="A12" t="str">
            <v>northeast</v>
          </cell>
          <cell r="B12" t="str">
            <v>la</v>
          </cell>
          <cell r="C12">
            <v>6692</v>
          </cell>
        </row>
        <row r="13">
          <cell r="A13" t="str">
            <v>olympic</v>
          </cell>
          <cell r="B13" t="str">
            <v>la</v>
          </cell>
          <cell r="C13">
            <v>6506</v>
          </cell>
        </row>
        <row r="14">
          <cell r="A14" t="str">
            <v>pacific</v>
          </cell>
          <cell r="B14" t="str">
            <v>la</v>
          </cell>
          <cell r="C14">
            <v>8564</v>
          </cell>
        </row>
        <row r="15">
          <cell r="A15" t="str">
            <v>rampart</v>
          </cell>
          <cell r="B15" t="str">
            <v>la</v>
          </cell>
          <cell r="C15">
            <v>7200</v>
          </cell>
        </row>
        <row r="16">
          <cell r="A16" t="str">
            <v>southeast</v>
          </cell>
          <cell r="B16" t="str">
            <v>la</v>
          </cell>
          <cell r="C16">
            <v>9521</v>
          </cell>
        </row>
        <row r="17">
          <cell r="A17" t="str">
            <v>southwest</v>
          </cell>
          <cell r="B17" t="str">
            <v>la</v>
          </cell>
          <cell r="C17">
            <v>10561</v>
          </cell>
        </row>
        <row r="18">
          <cell r="A18" t="str">
            <v>topanga</v>
          </cell>
          <cell r="B18" t="str">
            <v>la</v>
          </cell>
          <cell r="C18">
            <v>6968</v>
          </cell>
        </row>
        <row r="19">
          <cell r="A19" t="str">
            <v>van nuys</v>
          </cell>
          <cell r="B19" t="str">
            <v>la</v>
          </cell>
          <cell r="C19">
            <v>6719</v>
          </cell>
        </row>
        <row r="20">
          <cell r="A20" t="str">
            <v>west la</v>
          </cell>
          <cell r="B20" t="str">
            <v>la</v>
          </cell>
          <cell r="C20">
            <v>6230</v>
          </cell>
        </row>
        <row r="21">
          <cell r="A21" t="str">
            <v>west valley</v>
          </cell>
          <cell r="B21" t="str">
            <v>la</v>
          </cell>
          <cell r="C21">
            <v>6296</v>
          </cell>
        </row>
        <row r="22">
          <cell r="A22" t="str">
            <v>wilshire</v>
          </cell>
          <cell r="B22" t="str">
            <v>la</v>
          </cell>
          <cell r="C22">
            <v>7932</v>
          </cell>
        </row>
        <row r="24">
          <cell r="A24" t="str">
            <v>bronx</v>
          </cell>
          <cell r="B24" t="str">
            <v>nyc</v>
          </cell>
          <cell r="C24">
            <v>124328</v>
          </cell>
        </row>
        <row r="25">
          <cell r="A25" t="str">
            <v>brooklyn</v>
          </cell>
          <cell r="B25" t="str">
            <v>nyc</v>
          </cell>
          <cell r="C25">
            <v>160581</v>
          </cell>
        </row>
        <row r="26">
          <cell r="A26" t="str">
            <v>manhattan</v>
          </cell>
          <cell r="B26" t="str">
            <v>nyc</v>
          </cell>
          <cell r="C26">
            <v>118884</v>
          </cell>
        </row>
        <row r="27">
          <cell r="A27" t="str">
            <v>queens</v>
          </cell>
          <cell r="B27" t="str">
            <v>nyc</v>
          </cell>
          <cell r="C27">
            <v>118997</v>
          </cell>
        </row>
        <row r="28">
          <cell r="A28" t="str">
            <v>staten island</v>
          </cell>
          <cell r="B28" t="str">
            <v>nyc</v>
          </cell>
          <cell r="C28">
            <v>23208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10_crime_desc"/>
    </sheetNames>
    <sheetDataSet>
      <sheetData sheetId="0">
        <row r="1">
          <cell r="B1" t="str">
            <v>incidents</v>
          </cell>
        </row>
        <row r="2">
          <cell r="A2" t="str">
            <v>harrass</v>
          </cell>
          <cell r="B2">
            <v>113576</v>
          </cell>
        </row>
        <row r="3">
          <cell r="A3" t="str">
            <v>assault</v>
          </cell>
          <cell r="B3">
            <v>97077</v>
          </cell>
        </row>
        <row r="4">
          <cell r="A4" t="str">
            <v>petit</v>
          </cell>
          <cell r="B4">
            <v>79403</v>
          </cell>
        </row>
        <row r="5">
          <cell r="A5" t="str">
            <v>grand</v>
          </cell>
          <cell r="B5">
            <v>63849</v>
          </cell>
        </row>
        <row r="6">
          <cell r="A6" t="str">
            <v>crimin</v>
          </cell>
          <cell r="B6">
            <v>52385</v>
          </cell>
        </row>
        <row r="7">
          <cell r="A7" t="str">
            <v>burglari</v>
          </cell>
          <cell r="B7">
            <v>33899</v>
          </cell>
        </row>
        <row r="8">
          <cell r="A8" t="str">
            <v>feloni</v>
          </cell>
          <cell r="B8">
            <v>32228</v>
          </cell>
        </row>
        <row r="9">
          <cell r="A9" t="str">
            <v>theft</v>
          </cell>
          <cell r="B9">
            <v>30448</v>
          </cell>
        </row>
        <row r="10">
          <cell r="A10" t="str">
            <v>off.</v>
          </cell>
          <cell r="B10">
            <v>29071</v>
          </cell>
        </row>
        <row r="11">
          <cell r="A11" t="str">
            <v>robberi</v>
          </cell>
          <cell r="B11">
            <v>25785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premises"/>
    </sheetNames>
    <sheetDataSet>
      <sheetData sheetId="0">
        <row r="1">
          <cell r="B1" t="str">
            <v>incidents</v>
          </cell>
        </row>
        <row r="2">
          <cell r="A2" t="str">
            <v>street</v>
          </cell>
          <cell r="B2">
            <v>186985</v>
          </cell>
        </row>
        <row r="3">
          <cell r="A3" t="str">
            <v>residence - apt. house</v>
          </cell>
          <cell r="B3">
            <v>151744</v>
          </cell>
        </row>
        <row r="4">
          <cell r="A4" t="str">
            <v>residence-house</v>
          </cell>
          <cell r="B4">
            <v>69775</v>
          </cell>
        </row>
        <row r="5">
          <cell r="A5" t="str">
            <v>residence - public housing</v>
          </cell>
          <cell r="B5">
            <v>44566</v>
          </cell>
        </row>
        <row r="6">
          <cell r="A6" t="str">
            <v>single family dwelling</v>
          </cell>
          <cell r="B6">
            <v>36366</v>
          </cell>
        </row>
        <row r="7">
          <cell r="A7" t="str">
            <v>multi-unit dwelling (apartment, duplex, etc)</v>
          </cell>
          <cell r="B7">
            <v>21575</v>
          </cell>
        </row>
        <row r="8">
          <cell r="A8" t="str">
            <v>other</v>
          </cell>
          <cell r="B8">
            <v>13757</v>
          </cell>
        </row>
        <row r="9">
          <cell r="A9" t="str">
            <v>transit - nyc subway</v>
          </cell>
          <cell r="B9">
            <v>11375</v>
          </cell>
        </row>
        <row r="10">
          <cell r="A10" t="str">
            <v>parking lot</v>
          </cell>
          <cell r="B10">
            <v>10551</v>
          </cell>
        </row>
        <row r="11">
          <cell r="A11" t="str">
            <v>sidewalk</v>
          </cell>
          <cell r="B11">
            <v>10325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incidents</v>
          </cell>
        </row>
        <row r="2">
          <cell r="B2">
            <v>0</v>
          </cell>
          <cell r="C2" t="str">
            <v>assault</v>
          </cell>
          <cell r="D2">
            <v>4706</v>
          </cell>
        </row>
        <row r="3">
          <cell r="B3">
            <v>1</v>
          </cell>
          <cell r="C3" t="str">
            <v>assault</v>
          </cell>
          <cell r="D3">
            <v>4188</v>
          </cell>
        </row>
        <row r="4">
          <cell r="B4">
            <v>2</v>
          </cell>
          <cell r="C4" t="str">
            <v>assault</v>
          </cell>
          <cell r="D4">
            <v>3705</v>
          </cell>
        </row>
        <row r="5">
          <cell r="B5">
            <v>3</v>
          </cell>
          <cell r="C5" t="str">
            <v>assault</v>
          </cell>
          <cell r="D5">
            <v>3138</v>
          </cell>
        </row>
        <row r="6">
          <cell r="B6">
            <v>4</v>
          </cell>
          <cell r="C6" t="str">
            <v>assault</v>
          </cell>
          <cell r="D6">
            <v>2907</v>
          </cell>
        </row>
        <row r="7">
          <cell r="B7">
            <v>5</v>
          </cell>
          <cell r="C7" t="str">
            <v>assault</v>
          </cell>
          <cell r="D7">
            <v>1828</v>
          </cell>
        </row>
        <row r="8">
          <cell r="B8">
            <v>6</v>
          </cell>
          <cell r="C8" t="str">
            <v>harrass</v>
          </cell>
          <cell r="D8">
            <v>1703</v>
          </cell>
        </row>
        <row r="9">
          <cell r="B9">
            <v>7</v>
          </cell>
          <cell r="C9" t="str">
            <v>harrass</v>
          </cell>
          <cell r="D9">
            <v>3208</v>
          </cell>
        </row>
        <row r="10">
          <cell r="B10">
            <v>8</v>
          </cell>
          <cell r="C10" t="str">
            <v>harrass</v>
          </cell>
          <cell r="D10">
            <v>4953</v>
          </cell>
        </row>
        <row r="11">
          <cell r="B11">
            <v>9</v>
          </cell>
          <cell r="C11" t="str">
            <v>harrass</v>
          </cell>
          <cell r="D11">
            <v>5134</v>
          </cell>
        </row>
        <row r="12">
          <cell r="B12">
            <v>10</v>
          </cell>
          <cell r="C12" t="str">
            <v>harrass</v>
          </cell>
          <cell r="D12">
            <v>5619</v>
          </cell>
        </row>
        <row r="13">
          <cell r="B13">
            <v>11</v>
          </cell>
          <cell r="C13" t="str">
            <v>harrass</v>
          </cell>
          <cell r="D13">
            <v>5878</v>
          </cell>
        </row>
        <row r="14">
          <cell r="B14">
            <v>12</v>
          </cell>
          <cell r="C14" t="str">
            <v>harrass</v>
          </cell>
          <cell r="D14">
            <v>6875</v>
          </cell>
        </row>
        <row r="15">
          <cell r="B15">
            <v>13</v>
          </cell>
          <cell r="C15" t="str">
            <v>harrass</v>
          </cell>
          <cell r="D15">
            <v>6398</v>
          </cell>
        </row>
        <row r="16">
          <cell r="B16">
            <v>14</v>
          </cell>
          <cell r="C16" t="str">
            <v>harrass</v>
          </cell>
          <cell r="D16">
            <v>6936</v>
          </cell>
        </row>
        <row r="17">
          <cell r="B17">
            <v>15</v>
          </cell>
          <cell r="C17" t="str">
            <v>harrass</v>
          </cell>
          <cell r="D17">
            <v>7247</v>
          </cell>
        </row>
        <row r="18">
          <cell r="B18">
            <v>16</v>
          </cell>
          <cell r="C18" t="str">
            <v>harrass</v>
          </cell>
          <cell r="D18">
            <v>6692</v>
          </cell>
        </row>
        <row r="19">
          <cell r="B19">
            <v>17</v>
          </cell>
          <cell r="C19" t="str">
            <v>harrass</v>
          </cell>
          <cell r="D19">
            <v>6920</v>
          </cell>
        </row>
        <row r="20">
          <cell r="B20">
            <v>18</v>
          </cell>
          <cell r="C20" t="str">
            <v>harrass</v>
          </cell>
          <cell r="D20">
            <v>6844</v>
          </cell>
        </row>
        <row r="21">
          <cell r="B21">
            <v>19</v>
          </cell>
          <cell r="C21" t="str">
            <v>harrass</v>
          </cell>
          <cell r="D21">
            <v>6203</v>
          </cell>
        </row>
        <row r="22">
          <cell r="B22">
            <v>20</v>
          </cell>
          <cell r="C22" t="str">
            <v>harrass</v>
          </cell>
          <cell r="D22">
            <v>6365</v>
          </cell>
        </row>
        <row r="23">
          <cell r="B23">
            <v>21</v>
          </cell>
          <cell r="C23" t="str">
            <v>harrass</v>
          </cell>
          <cell r="D23">
            <v>5591</v>
          </cell>
        </row>
        <row r="24">
          <cell r="B24">
            <v>22</v>
          </cell>
          <cell r="C24" t="str">
            <v>assault</v>
          </cell>
          <cell r="D24">
            <v>5340</v>
          </cell>
        </row>
        <row r="25">
          <cell r="B25">
            <v>23</v>
          </cell>
          <cell r="C25" t="str">
            <v>assault</v>
          </cell>
          <cell r="D25">
            <v>4919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8441-6273-FE4C-A0CB-599A02D0043D}">
  <dimension ref="A1:C13"/>
  <sheetViews>
    <sheetView tabSelected="1" workbookViewId="0">
      <selection activeCell="E20" sqref="E20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>
        <v>1</v>
      </c>
      <c r="C2">
        <v>61339</v>
      </c>
    </row>
    <row r="3" spans="1:3" x14ac:dyDescent="0.2">
      <c r="A3" t="s">
        <v>3</v>
      </c>
      <c r="B3">
        <v>2</v>
      </c>
      <c r="C3">
        <v>55325</v>
      </c>
    </row>
    <row r="4" spans="1:3" x14ac:dyDescent="0.2">
      <c r="A4" t="s">
        <v>4</v>
      </c>
      <c r="B4">
        <v>3</v>
      </c>
      <c r="C4">
        <v>63394</v>
      </c>
    </row>
    <row r="5" spans="1:3" x14ac:dyDescent="0.2">
      <c r="A5" t="s">
        <v>5</v>
      </c>
      <c r="B5">
        <v>4</v>
      </c>
      <c r="C5">
        <v>63567</v>
      </c>
    </row>
    <row r="6" spans="1:3" x14ac:dyDescent="0.2">
      <c r="A6" t="s">
        <v>6</v>
      </c>
      <c r="B6">
        <v>5</v>
      </c>
      <c r="C6">
        <v>69427</v>
      </c>
    </row>
    <row r="7" spans="1:3" x14ac:dyDescent="0.2">
      <c r="A7" t="s">
        <v>7</v>
      </c>
      <c r="B7">
        <v>6</v>
      </c>
      <c r="C7">
        <v>69795</v>
      </c>
    </row>
    <row r="8" spans="1:3" x14ac:dyDescent="0.2">
      <c r="A8" t="s">
        <v>8</v>
      </c>
      <c r="B8">
        <v>7</v>
      </c>
      <c r="C8">
        <v>72597</v>
      </c>
    </row>
    <row r="9" spans="1:3" x14ac:dyDescent="0.2">
      <c r="A9" t="s">
        <v>9</v>
      </c>
      <c r="B9">
        <v>8</v>
      </c>
      <c r="C9">
        <v>70291</v>
      </c>
    </row>
    <row r="10" spans="1:3" x14ac:dyDescent="0.2">
      <c r="A10" t="s">
        <v>10</v>
      </c>
      <c r="B10">
        <v>9</v>
      </c>
      <c r="C10">
        <v>66981</v>
      </c>
    </row>
    <row r="11" spans="1:3" x14ac:dyDescent="0.2">
      <c r="A11" t="s">
        <v>11</v>
      </c>
      <c r="B11">
        <v>10</v>
      </c>
      <c r="C11">
        <v>40759</v>
      </c>
    </row>
    <row r="12" spans="1:3" x14ac:dyDescent="0.2">
      <c r="A12" t="s">
        <v>12</v>
      </c>
      <c r="B12">
        <v>11</v>
      </c>
      <c r="C12">
        <v>37647</v>
      </c>
    </row>
    <row r="13" spans="1:3" x14ac:dyDescent="0.2">
      <c r="A13" t="s">
        <v>13</v>
      </c>
      <c r="B13">
        <v>12</v>
      </c>
      <c r="C13">
        <v>36835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DA67-ED99-6C43-8759-D71C92926C83}">
  <dimension ref="A1:D56"/>
  <sheetViews>
    <sheetView workbookViewId="0">
      <selection activeCell="R79" sqref="R79"/>
    </sheetView>
  </sheetViews>
  <sheetFormatPr baseColWidth="10" defaultColWidth="8.83203125" defaultRowHeight="16" x14ac:dyDescent="0.2"/>
  <cols>
    <col min="3" max="3" width="18.33203125" customWidth="1"/>
  </cols>
  <sheetData>
    <row r="1" spans="1:4" x14ac:dyDescent="0.2">
      <c r="B1" s="1" t="s">
        <v>79</v>
      </c>
      <c r="C1" s="1" t="s">
        <v>15</v>
      </c>
      <c r="D1" s="1" t="s">
        <v>1</v>
      </c>
    </row>
    <row r="2" spans="1:4" x14ac:dyDescent="0.2">
      <c r="A2" s="1">
        <v>0</v>
      </c>
      <c r="B2">
        <v>0</v>
      </c>
      <c r="C2">
        <v>1</v>
      </c>
      <c r="D2">
        <v>4706</v>
      </c>
    </row>
    <row r="3" spans="1:4" x14ac:dyDescent="0.2">
      <c r="A3" s="1">
        <v>1</v>
      </c>
      <c r="B3">
        <v>1</v>
      </c>
      <c r="C3">
        <v>1</v>
      </c>
      <c r="D3">
        <v>4188</v>
      </c>
    </row>
    <row r="4" spans="1:4" x14ac:dyDescent="0.2">
      <c r="A4" s="1">
        <v>2</v>
      </c>
      <c r="B4">
        <v>2</v>
      </c>
      <c r="C4">
        <v>1</v>
      </c>
      <c r="D4">
        <v>3705</v>
      </c>
    </row>
    <row r="5" spans="1:4" x14ac:dyDescent="0.2">
      <c r="A5" s="1">
        <v>3</v>
      </c>
      <c r="B5">
        <v>3</v>
      </c>
      <c r="C5">
        <v>1</v>
      </c>
      <c r="D5">
        <v>3138</v>
      </c>
    </row>
    <row r="6" spans="1:4" x14ac:dyDescent="0.2">
      <c r="A6" s="1">
        <v>4</v>
      </c>
      <c r="B6">
        <v>4</v>
      </c>
      <c r="C6">
        <v>1</v>
      </c>
      <c r="D6">
        <v>2907</v>
      </c>
    </row>
    <row r="7" spans="1:4" x14ac:dyDescent="0.2">
      <c r="A7" s="1">
        <v>5</v>
      </c>
      <c r="B7">
        <v>5</v>
      </c>
      <c r="C7">
        <v>1</v>
      </c>
      <c r="D7">
        <v>1828</v>
      </c>
    </row>
    <row r="8" spans="1:4" x14ac:dyDescent="0.2">
      <c r="A8" s="1">
        <v>6</v>
      </c>
      <c r="B8">
        <v>6</v>
      </c>
      <c r="C8">
        <v>2</v>
      </c>
      <c r="D8">
        <v>1703</v>
      </c>
    </row>
    <row r="9" spans="1:4" x14ac:dyDescent="0.2">
      <c r="A9" s="1">
        <v>7</v>
      </c>
      <c r="B9">
        <v>7</v>
      </c>
      <c r="C9">
        <v>2</v>
      </c>
      <c r="D9">
        <v>3208</v>
      </c>
    </row>
    <row r="10" spans="1:4" x14ac:dyDescent="0.2">
      <c r="A10" s="1">
        <v>8</v>
      </c>
      <c r="B10">
        <v>8</v>
      </c>
      <c r="C10">
        <v>2</v>
      </c>
      <c r="D10">
        <v>4953</v>
      </c>
    </row>
    <row r="11" spans="1:4" x14ac:dyDescent="0.2">
      <c r="A11" s="1">
        <v>9</v>
      </c>
      <c r="B11">
        <v>9</v>
      </c>
      <c r="C11">
        <v>2</v>
      </c>
      <c r="D11">
        <v>5134</v>
      </c>
    </row>
    <row r="12" spans="1:4" x14ac:dyDescent="0.2">
      <c r="A12" s="1">
        <v>10</v>
      </c>
      <c r="B12">
        <v>10</v>
      </c>
      <c r="C12">
        <v>2</v>
      </c>
      <c r="D12">
        <v>5619</v>
      </c>
    </row>
    <row r="13" spans="1:4" x14ac:dyDescent="0.2">
      <c r="A13" s="1">
        <v>11</v>
      </c>
      <c r="B13">
        <v>11</v>
      </c>
      <c r="C13">
        <v>2</v>
      </c>
      <c r="D13">
        <v>5878</v>
      </c>
    </row>
    <row r="14" spans="1:4" x14ac:dyDescent="0.2">
      <c r="A14" s="1">
        <v>12</v>
      </c>
      <c r="B14">
        <v>12</v>
      </c>
      <c r="C14">
        <v>2</v>
      </c>
      <c r="D14">
        <v>6875</v>
      </c>
    </row>
    <row r="15" spans="1:4" x14ac:dyDescent="0.2">
      <c r="A15" s="1">
        <v>13</v>
      </c>
      <c r="B15">
        <v>13</v>
      </c>
      <c r="C15">
        <v>2</v>
      </c>
      <c r="D15">
        <v>6398</v>
      </c>
    </row>
    <row r="16" spans="1:4" x14ac:dyDescent="0.2">
      <c r="A16" s="1">
        <v>14</v>
      </c>
      <c r="B16">
        <v>14</v>
      </c>
      <c r="C16">
        <v>2</v>
      </c>
      <c r="D16">
        <v>6936</v>
      </c>
    </row>
    <row r="17" spans="1:4" x14ac:dyDescent="0.2">
      <c r="A17" s="1">
        <v>15</v>
      </c>
      <c r="B17">
        <v>15</v>
      </c>
      <c r="C17">
        <v>2</v>
      </c>
      <c r="D17">
        <v>7247</v>
      </c>
    </row>
    <row r="18" spans="1:4" x14ac:dyDescent="0.2">
      <c r="A18" s="1">
        <v>16</v>
      </c>
      <c r="B18">
        <v>16</v>
      </c>
      <c r="C18">
        <v>2</v>
      </c>
      <c r="D18">
        <v>6692</v>
      </c>
    </row>
    <row r="19" spans="1:4" x14ac:dyDescent="0.2">
      <c r="A19" s="1">
        <v>17</v>
      </c>
      <c r="B19">
        <v>17</v>
      </c>
      <c r="C19">
        <v>2</v>
      </c>
      <c r="D19">
        <v>6920</v>
      </c>
    </row>
    <row r="20" spans="1:4" x14ac:dyDescent="0.2">
      <c r="A20" s="1">
        <v>18</v>
      </c>
      <c r="B20">
        <v>18</v>
      </c>
      <c r="C20">
        <v>2</v>
      </c>
      <c r="D20">
        <v>6844</v>
      </c>
    </row>
    <row r="21" spans="1:4" x14ac:dyDescent="0.2">
      <c r="A21" s="1">
        <v>19</v>
      </c>
      <c r="B21">
        <v>19</v>
      </c>
      <c r="C21">
        <v>2</v>
      </c>
      <c r="D21">
        <v>6203</v>
      </c>
    </row>
    <row r="22" spans="1:4" x14ac:dyDescent="0.2">
      <c r="A22" s="1">
        <v>20</v>
      </c>
      <c r="B22">
        <v>20</v>
      </c>
      <c r="C22">
        <v>2</v>
      </c>
      <c r="D22">
        <v>6365</v>
      </c>
    </row>
    <row r="23" spans="1:4" x14ac:dyDescent="0.2">
      <c r="A23" s="1">
        <v>21</v>
      </c>
      <c r="B23">
        <v>21</v>
      </c>
      <c r="C23">
        <v>2</v>
      </c>
      <c r="D23">
        <v>5591</v>
      </c>
    </row>
    <row r="24" spans="1:4" x14ac:dyDescent="0.2">
      <c r="A24" s="1">
        <v>22</v>
      </c>
      <c r="B24">
        <v>22</v>
      </c>
      <c r="C24">
        <v>1</v>
      </c>
      <c r="D24">
        <v>5340</v>
      </c>
    </row>
    <row r="25" spans="1:4" x14ac:dyDescent="0.2">
      <c r="A25" s="1">
        <v>23</v>
      </c>
      <c r="B25">
        <v>23</v>
      </c>
      <c r="C25">
        <v>1</v>
      </c>
      <c r="D25">
        <v>4919</v>
      </c>
    </row>
    <row r="32" spans="1:4" x14ac:dyDescent="0.2">
      <c r="B32" s="1" t="s">
        <v>15</v>
      </c>
      <c r="C32" s="1" t="s">
        <v>79</v>
      </c>
    </row>
    <row r="33" spans="2:3" x14ac:dyDescent="0.2">
      <c r="B33">
        <v>1</v>
      </c>
      <c r="C33">
        <v>0</v>
      </c>
    </row>
    <row r="34" spans="2:3" x14ac:dyDescent="0.2">
      <c r="B34">
        <v>1</v>
      </c>
      <c r="C34">
        <v>1</v>
      </c>
    </row>
    <row r="35" spans="2:3" x14ac:dyDescent="0.2">
      <c r="B35">
        <v>1</v>
      </c>
      <c r="C35">
        <v>2</v>
      </c>
    </row>
    <row r="36" spans="2:3" x14ac:dyDescent="0.2">
      <c r="B36">
        <v>1</v>
      </c>
      <c r="C36">
        <v>3</v>
      </c>
    </row>
    <row r="37" spans="2:3" x14ac:dyDescent="0.2">
      <c r="B37">
        <v>1</v>
      </c>
      <c r="C37">
        <v>4</v>
      </c>
    </row>
    <row r="38" spans="2:3" x14ac:dyDescent="0.2">
      <c r="B38">
        <v>1</v>
      </c>
      <c r="C38">
        <v>5</v>
      </c>
    </row>
    <row r="39" spans="2:3" x14ac:dyDescent="0.2">
      <c r="B39">
        <v>2</v>
      </c>
      <c r="C39">
        <v>6</v>
      </c>
    </row>
    <row r="40" spans="2:3" x14ac:dyDescent="0.2">
      <c r="B40">
        <v>2</v>
      </c>
      <c r="C40">
        <v>7</v>
      </c>
    </row>
    <row r="41" spans="2:3" x14ac:dyDescent="0.2">
      <c r="B41">
        <v>2</v>
      </c>
      <c r="C41">
        <v>8</v>
      </c>
    </row>
    <row r="42" spans="2:3" x14ac:dyDescent="0.2">
      <c r="B42">
        <v>2</v>
      </c>
      <c r="C42">
        <v>9</v>
      </c>
    </row>
    <row r="43" spans="2:3" x14ac:dyDescent="0.2">
      <c r="B43">
        <v>2</v>
      </c>
      <c r="C43">
        <v>10</v>
      </c>
    </row>
    <row r="44" spans="2:3" x14ac:dyDescent="0.2">
      <c r="B44">
        <v>2</v>
      </c>
      <c r="C44">
        <v>11</v>
      </c>
    </row>
    <row r="45" spans="2:3" x14ac:dyDescent="0.2">
      <c r="B45">
        <v>2</v>
      </c>
      <c r="C45">
        <v>12</v>
      </c>
    </row>
    <row r="46" spans="2:3" x14ac:dyDescent="0.2">
      <c r="B46">
        <v>2</v>
      </c>
      <c r="C46">
        <v>13</v>
      </c>
    </row>
    <row r="47" spans="2:3" x14ac:dyDescent="0.2">
      <c r="B47">
        <v>2</v>
      </c>
      <c r="C47">
        <v>14</v>
      </c>
    </row>
    <row r="48" spans="2:3" x14ac:dyDescent="0.2">
      <c r="B48">
        <v>2</v>
      </c>
      <c r="C48">
        <v>15</v>
      </c>
    </row>
    <row r="49" spans="2:3" x14ac:dyDescent="0.2">
      <c r="B49">
        <v>2</v>
      </c>
      <c r="C49">
        <v>16</v>
      </c>
    </row>
    <row r="50" spans="2:3" x14ac:dyDescent="0.2">
      <c r="B50">
        <v>2</v>
      </c>
      <c r="C50">
        <v>17</v>
      </c>
    </row>
    <row r="51" spans="2:3" x14ac:dyDescent="0.2">
      <c r="B51">
        <v>2</v>
      </c>
      <c r="C51">
        <v>18</v>
      </c>
    </row>
    <row r="52" spans="2:3" x14ac:dyDescent="0.2">
      <c r="B52">
        <v>2</v>
      </c>
      <c r="C52">
        <v>19</v>
      </c>
    </row>
    <row r="53" spans="2:3" x14ac:dyDescent="0.2">
      <c r="B53">
        <v>2</v>
      </c>
      <c r="C53">
        <v>20</v>
      </c>
    </row>
    <row r="54" spans="2:3" x14ac:dyDescent="0.2">
      <c r="B54">
        <v>2</v>
      </c>
      <c r="C54">
        <v>21</v>
      </c>
    </row>
    <row r="55" spans="2:3" x14ac:dyDescent="0.2">
      <c r="B55">
        <v>1</v>
      </c>
      <c r="C55">
        <v>22</v>
      </c>
    </row>
    <row r="56" spans="2:3" x14ac:dyDescent="0.2">
      <c r="B56">
        <v>1</v>
      </c>
      <c r="C56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E796-4505-3D44-AF02-0DF5D6BD9FBE}">
  <dimension ref="A1:D6"/>
  <sheetViews>
    <sheetView workbookViewId="0">
      <selection activeCell="D28" sqref="D28"/>
    </sheetView>
  </sheetViews>
  <sheetFormatPr baseColWidth="10" defaultColWidth="8.83203125" defaultRowHeight="16" x14ac:dyDescent="0.2"/>
  <sheetData>
    <row r="1" spans="1:4" x14ac:dyDescent="0.2">
      <c r="B1" s="1" t="s">
        <v>14</v>
      </c>
      <c r="C1" s="1" t="s">
        <v>15</v>
      </c>
      <c r="D1" s="1" t="s">
        <v>1</v>
      </c>
    </row>
    <row r="2" spans="1:4" x14ac:dyDescent="0.2">
      <c r="A2" s="1">
        <v>0</v>
      </c>
      <c r="B2" t="s">
        <v>16</v>
      </c>
      <c r="C2" t="s">
        <v>17</v>
      </c>
      <c r="D2">
        <v>8408</v>
      </c>
    </row>
    <row r="3" spans="1:4" x14ac:dyDescent="0.2">
      <c r="A3" s="1">
        <v>1</v>
      </c>
      <c r="B3" t="s">
        <v>18</v>
      </c>
      <c r="C3" t="s">
        <v>17</v>
      </c>
      <c r="D3">
        <v>16893</v>
      </c>
    </row>
    <row r="4" spans="1:4" x14ac:dyDescent="0.2">
      <c r="A4" s="1">
        <v>2</v>
      </c>
      <c r="B4" t="s">
        <v>19</v>
      </c>
      <c r="C4" t="s">
        <v>20</v>
      </c>
      <c r="D4">
        <v>54174</v>
      </c>
    </row>
    <row r="5" spans="1:4" x14ac:dyDescent="0.2">
      <c r="A5" s="1">
        <v>3</v>
      </c>
      <c r="B5" t="s">
        <v>21</v>
      </c>
      <c r="C5" t="s">
        <v>20</v>
      </c>
      <c r="D5">
        <v>33559</v>
      </c>
    </row>
    <row r="6" spans="1:4" x14ac:dyDescent="0.2">
      <c r="A6" s="1">
        <v>4</v>
      </c>
      <c r="B6" t="s">
        <v>22</v>
      </c>
      <c r="C6" t="s">
        <v>20</v>
      </c>
      <c r="D6">
        <v>6641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4A16-05B4-DE41-8319-FBA3E59F21BD}">
  <dimension ref="A1:C5"/>
  <sheetViews>
    <sheetView workbookViewId="0">
      <selection activeCell="J23" sqref="J23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1</v>
      </c>
    </row>
    <row r="2" spans="1:3" x14ac:dyDescent="0.2">
      <c r="A2" t="s">
        <v>25</v>
      </c>
      <c r="B2" t="s">
        <v>26</v>
      </c>
      <c r="C2">
        <v>79621</v>
      </c>
    </row>
    <row r="3" spans="1:3" x14ac:dyDescent="0.2">
      <c r="A3" t="s">
        <v>27</v>
      </c>
      <c r="B3" t="s">
        <v>26</v>
      </c>
      <c r="C3">
        <v>81847</v>
      </c>
    </row>
    <row r="4" spans="1:3" x14ac:dyDescent="0.2">
      <c r="A4" t="s">
        <v>25</v>
      </c>
      <c r="B4" t="s">
        <v>28</v>
      </c>
      <c r="C4">
        <v>290845</v>
      </c>
    </row>
    <row r="5" spans="1:3" x14ac:dyDescent="0.2">
      <c r="A5" t="s">
        <v>27</v>
      </c>
      <c r="B5" t="s">
        <v>28</v>
      </c>
      <c r="C5">
        <v>255644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BF05-3A18-7F4E-B217-BCCEDB6B3046}">
  <dimension ref="A1:C11"/>
  <sheetViews>
    <sheetView workbookViewId="0">
      <selection activeCell="K25" sqref="K25"/>
    </sheetView>
  </sheetViews>
  <sheetFormatPr baseColWidth="10" defaultRowHeight="16" x14ac:dyDescent="0.2"/>
  <sheetData>
    <row r="1" spans="1:3" x14ac:dyDescent="0.2">
      <c r="A1" t="s">
        <v>23</v>
      </c>
      <c r="B1" t="s">
        <v>29</v>
      </c>
      <c r="C1" t="s">
        <v>1</v>
      </c>
    </row>
    <row r="2" spans="1:3" x14ac:dyDescent="0.2">
      <c r="A2" t="s">
        <v>25</v>
      </c>
      <c r="B2" t="s">
        <v>18</v>
      </c>
      <c r="C2">
        <v>55433</v>
      </c>
    </row>
    <row r="3" spans="1:3" x14ac:dyDescent="0.2">
      <c r="A3" t="s">
        <v>27</v>
      </c>
      <c r="B3" t="s">
        <v>18</v>
      </c>
      <c r="C3">
        <v>38479</v>
      </c>
    </row>
    <row r="4" spans="1:3" x14ac:dyDescent="0.2">
      <c r="A4" t="s">
        <v>25</v>
      </c>
      <c r="B4" t="s">
        <v>19</v>
      </c>
      <c r="C4">
        <v>184525</v>
      </c>
    </row>
    <row r="5" spans="1:3" x14ac:dyDescent="0.2">
      <c r="A5" t="s">
        <v>27</v>
      </c>
      <c r="B5" t="s">
        <v>19</v>
      </c>
      <c r="C5">
        <v>157814</v>
      </c>
    </row>
    <row r="6" spans="1:3" x14ac:dyDescent="0.2">
      <c r="A6" t="s">
        <v>25</v>
      </c>
      <c r="B6" t="s">
        <v>21</v>
      </c>
      <c r="C6">
        <v>86061</v>
      </c>
    </row>
    <row r="7" spans="1:3" x14ac:dyDescent="0.2">
      <c r="A7" t="s">
        <v>27</v>
      </c>
      <c r="B7" t="s">
        <v>21</v>
      </c>
      <c r="C7">
        <v>97839</v>
      </c>
    </row>
    <row r="8" spans="1:3" x14ac:dyDescent="0.2">
      <c r="A8" t="s">
        <v>25</v>
      </c>
      <c r="B8" t="s">
        <v>22</v>
      </c>
      <c r="C8">
        <v>21558</v>
      </c>
    </row>
    <row r="9" spans="1:3" x14ac:dyDescent="0.2">
      <c r="A9" t="s">
        <v>27</v>
      </c>
      <c r="B9" t="s">
        <v>22</v>
      </c>
      <c r="C9">
        <v>21585</v>
      </c>
    </row>
    <row r="10" spans="1:3" x14ac:dyDescent="0.2">
      <c r="A10" t="s">
        <v>25</v>
      </c>
      <c r="B10" t="s">
        <v>16</v>
      </c>
      <c r="C10">
        <v>22889</v>
      </c>
    </row>
    <row r="11" spans="1:3" x14ac:dyDescent="0.2">
      <c r="A11" t="s">
        <v>27</v>
      </c>
      <c r="B11" t="s">
        <v>16</v>
      </c>
      <c r="C11">
        <v>21774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C59-AD90-2C4C-A57F-8A129401E610}">
  <dimension ref="A1:C9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 t="s">
        <v>23</v>
      </c>
      <c r="B1" t="s">
        <v>30</v>
      </c>
      <c r="C1" t="s">
        <v>1</v>
      </c>
    </row>
    <row r="2" spans="1:3" x14ac:dyDescent="0.2">
      <c r="A2" t="s">
        <v>25</v>
      </c>
      <c r="B2" t="s">
        <v>31</v>
      </c>
      <c r="C2">
        <v>26421</v>
      </c>
    </row>
    <row r="3" spans="1:3" x14ac:dyDescent="0.2">
      <c r="A3" t="s">
        <v>27</v>
      </c>
      <c r="B3" t="s">
        <v>31</v>
      </c>
      <c r="C3">
        <v>37493</v>
      </c>
    </row>
    <row r="4" spans="1:3" x14ac:dyDescent="0.2">
      <c r="A4" t="s">
        <v>25</v>
      </c>
      <c r="B4" t="s">
        <v>32</v>
      </c>
      <c r="C4">
        <v>135365</v>
      </c>
    </row>
    <row r="5" spans="1:3" x14ac:dyDescent="0.2">
      <c r="A5" t="s">
        <v>27</v>
      </c>
      <c r="B5" t="s">
        <v>32</v>
      </c>
      <c r="C5">
        <v>94985</v>
      </c>
    </row>
    <row r="6" spans="1:3" x14ac:dyDescent="0.2">
      <c r="A6" t="s">
        <v>25</v>
      </c>
      <c r="B6" t="s">
        <v>33</v>
      </c>
      <c r="C6">
        <v>126745</v>
      </c>
    </row>
    <row r="7" spans="1:3" x14ac:dyDescent="0.2">
      <c r="A7" t="s">
        <v>27</v>
      </c>
      <c r="B7" t="s">
        <v>33</v>
      </c>
      <c r="C7">
        <v>112427</v>
      </c>
    </row>
    <row r="8" spans="1:3" x14ac:dyDescent="0.2">
      <c r="A8" t="s">
        <v>25</v>
      </c>
      <c r="B8" t="s">
        <v>34</v>
      </c>
      <c r="C8">
        <v>81935</v>
      </c>
    </row>
    <row r="9" spans="1:3" x14ac:dyDescent="0.2">
      <c r="A9" t="s">
        <v>27</v>
      </c>
      <c r="B9" t="s">
        <v>34</v>
      </c>
      <c r="C9">
        <v>92586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C253-C0C6-5845-95B4-7AF2C5EB9BB5}">
  <dimension ref="A1:C28"/>
  <sheetViews>
    <sheetView workbookViewId="0">
      <selection activeCell="O13" sqref="O13"/>
    </sheetView>
  </sheetViews>
  <sheetFormatPr baseColWidth="10" defaultRowHeight="16" x14ac:dyDescent="0.2"/>
  <sheetData>
    <row r="1" spans="1:3" x14ac:dyDescent="0.2">
      <c r="A1" t="s">
        <v>35</v>
      </c>
      <c r="B1" t="s">
        <v>24</v>
      </c>
      <c r="C1" t="s">
        <v>1</v>
      </c>
    </row>
    <row r="2" spans="1:3" x14ac:dyDescent="0.2">
      <c r="A2" t="s">
        <v>36</v>
      </c>
      <c r="B2" t="s">
        <v>26</v>
      </c>
      <c r="C2">
        <v>11402</v>
      </c>
    </row>
    <row r="3" spans="1:3" x14ac:dyDescent="0.2">
      <c r="A3" t="s">
        <v>37</v>
      </c>
      <c r="B3" t="s">
        <v>26</v>
      </c>
      <c r="C3">
        <v>10848</v>
      </c>
    </row>
    <row r="4" spans="1:3" x14ac:dyDescent="0.2">
      <c r="A4" t="s">
        <v>38</v>
      </c>
      <c r="B4" t="s">
        <v>26</v>
      </c>
      <c r="C4">
        <v>5830</v>
      </c>
    </row>
    <row r="5" spans="1:3" x14ac:dyDescent="0.2">
      <c r="A5" t="s">
        <v>39</v>
      </c>
      <c r="B5" t="s">
        <v>26</v>
      </c>
      <c r="C5">
        <v>5722</v>
      </c>
    </row>
    <row r="6" spans="1:3" x14ac:dyDescent="0.2">
      <c r="A6" t="s">
        <v>40</v>
      </c>
      <c r="B6" t="s">
        <v>26</v>
      </c>
      <c r="C6">
        <v>6127</v>
      </c>
    </row>
    <row r="7" spans="1:3" x14ac:dyDescent="0.2">
      <c r="A7" t="s">
        <v>41</v>
      </c>
      <c r="B7" t="s">
        <v>26</v>
      </c>
      <c r="C7">
        <v>6399</v>
      </c>
    </row>
    <row r="8" spans="1:3" x14ac:dyDescent="0.2">
      <c r="A8" t="s">
        <v>42</v>
      </c>
      <c r="B8" t="s">
        <v>26</v>
      </c>
      <c r="C8">
        <v>7858</v>
      </c>
    </row>
    <row r="9" spans="1:3" x14ac:dyDescent="0.2">
      <c r="A9" t="s">
        <v>43</v>
      </c>
      <c r="B9" t="s">
        <v>26</v>
      </c>
      <c r="C9">
        <v>7094</v>
      </c>
    </row>
    <row r="10" spans="1:3" x14ac:dyDescent="0.2">
      <c r="A10" t="s">
        <v>44</v>
      </c>
      <c r="B10" t="s">
        <v>26</v>
      </c>
      <c r="C10">
        <v>8161</v>
      </c>
    </row>
    <row r="11" spans="1:3" x14ac:dyDescent="0.2">
      <c r="A11" t="s">
        <v>45</v>
      </c>
      <c r="B11" t="s">
        <v>26</v>
      </c>
      <c r="C11">
        <v>8838</v>
      </c>
    </row>
    <row r="12" spans="1:3" x14ac:dyDescent="0.2">
      <c r="A12" t="s">
        <v>46</v>
      </c>
      <c r="B12" t="s">
        <v>26</v>
      </c>
      <c r="C12">
        <v>6692</v>
      </c>
    </row>
    <row r="13" spans="1:3" x14ac:dyDescent="0.2">
      <c r="A13" t="s">
        <v>47</v>
      </c>
      <c r="B13" t="s">
        <v>26</v>
      </c>
      <c r="C13">
        <v>6506</v>
      </c>
    </row>
    <row r="14" spans="1:3" x14ac:dyDescent="0.2">
      <c r="A14" t="s">
        <v>48</v>
      </c>
      <c r="B14" t="s">
        <v>26</v>
      </c>
      <c r="C14">
        <v>8564</v>
      </c>
    </row>
    <row r="15" spans="1:3" x14ac:dyDescent="0.2">
      <c r="A15" t="s">
        <v>49</v>
      </c>
      <c r="B15" t="s">
        <v>26</v>
      </c>
      <c r="C15">
        <v>7200</v>
      </c>
    </row>
    <row r="16" spans="1:3" x14ac:dyDescent="0.2">
      <c r="A16" t="s">
        <v>50</v>
      </c>
      <c r="B16" t="s">
        <v>26</v>
      </c>
      <c r="C16">
        <v>9521</v>
      </c>
    </row>
    <row r="17" spans="1:3" x14ac:dyDescent="0.2">
      <c r="A17" t="s">
        <v>51</v>
      </c>
      <c r="B17" t="s">
        <v>26</v>
      </c>
      <c r="C17">
        <v>10561</v>
      </c>
    </row>
    <row r="18" spans="1:3" x14ac:dyDescent="0.2">
      <c r="A18" t="s">
        <v>52</v>
      </c>
      <c r="B18" t="s">
        <v>26</v>
      </c>
      <c r="C18">
        <v>6968</v>
      </c>
    </row>
    <row r="19" spans="1:3" x14ac:dyDescent="0.2">
      <c r="A19" t="s">
        <v>53</v>
      </c>
      <c r="B19" t="s">
        <v>26</v>
      </c>
      <c r="C19">
        <v>6719</v>
      </c>
    </row>
    <row r="20" spans="1:3" x14ac:dyDescent="0.2">
      <c r="A20" t="s">
        <v>54</v>
      </c>
      <c r="B20" t="s">
        <v>26</v>
      </c>
      <c r="C20">
        <v>6230</v>
      </c>
    </row>
    <row r="21" spans="1:3" x14ac:dyDescent="0.2">
      <c r="A21" t="s">
        <v>55</v>
      </c>
      <c r="B21" t="s">
        <v>26</v>
      </c>
      <c r="C21">
        <v>6296</v>
      </c>
    </row>
    <row r="22" spans="1:3" x14ac:dyDescent="0.2">
      <c r="A22" t="s">
        <v>56</v>
      </c>
      <c r="B22" t="s">
        <v>26</v>
      </c>
      <c r="C22">
        <v>7932</v>
      </c>
    </row>
    <row r="23" spans="1:3" x14ac:dyDescent="0.2">
      <c r="B23" t="s">
        <v>28</v>
      </c>
      <c r="C23">
        <v>491</v>
      </c>
    </row>
    <row r="24" spans="1:3" x14ac:dyDescent="0.2">
      <c r="A24" t="s">
        <v>57</v>
      </c>
      <c r="B24" t="s">
        <v>28</v>
      </c>
      <c r="C24">
        <v>124328</v>
      </c>
    </row>
    <row r="25" spans="1:3" x14ac:dyDescent="0.2">
      <c r="A25" t="s">
        <v>58</v>
      </c>
      <c r="B25" t="s">
        <v>28</v>
      </c>
      <c r="C25">
        <v>160581</v>
      </c>
    </row>
    <row r="26" spans="1:3" x14ac:dyDescent="0.2">
      <c r="A26" t="s">
        <v>59</v>
      </c>
      <c r="B26" t="s">
        <v>28</v>
      </c>
      <c r="C26">
        <v>118884</v>
      </c>
    </row>
    <row r="27" spans="1:3" x14ac:dyDescent="0.2">
      <c r="A27" t="s">
        <v>60</v>
      </c>
      <c r="B27" t="s">
        <v>28</v>
      </c>
      <c r="C27">
        <v>118997</v>
      </c>
    </row>
    <row r="28" spans="1:3" x14ac:dyDescent="0.2">
      <c r="A28" t="s">
        <v>61</v>
      </c>
      <c r="B28" t="s">
        <v>28</v>
      </c>
      <c r="C28">
        <v>23208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FD724-E234-5749-9A38-FC7D2EF095AE}">
  <dimension ref="A1:B11"/>
  <sheetViews>
    <sheetView workbookViewId="0">
      <selection sqref="A1:B11"/>
    </sheetView>
  </sheetViews>
  <sheetFormatPr baseColWidth="10" defaultRowHeight="16" x14ac:dyDescent="0.2"/>
  <sheetData>
    <row r="1" spans="1:2" x14ac:dyDescent="0.2">
      <c r="A1" t="s">
        <v>15</v>
      </c>
      <c r="B1" t="s">
        <v>1</v>
      </c>
    </row>
    <row r="2" spans="1:2" x14ac:dyDescent="0.2">
      <c r="A2" s="2" t="s">
        <v>20</v>
      </c>
      <c r="B2">
        <v>113576</v>
      </c>
    </row>
    <row r="3" spans="1:2" x14ac:dyDescent="0.2">
      <c r="A3" s="2" t="s">
        <v>17</v>
      </c>
      <c r="B3">
        <v>97077</v>
      </c>
    </row>
    <row r="4" spans="1:2" x14ac:dyDescent="0.2">
      <c r="A4" s="2" t="s">
        <v>62</v>
      </c>
      <c r="B4">
        <v>79403</v>
      </c>
    </row>
    <row r="5" spans="1:2" x14ac:dyDescent="0.2">
      <c r="A5" s="2" t="s">
        <v>81</v>
      </c>
      <c r="B5">
        <v>63849</v>
      </c>
    </row>
    <row r="6" spans="1:2" x14ac:dyDescent="0.2">
      <c r="A6" s="2" t="s">
        <v>63</v>
      </c>
      <c r="B6">
        <v>52385</v>
      </c>
    </row>
    <row r="7" spans="1:2" x14ac:dyDescent="0.2">
      <c r="A7" s="2" t="s">
        <v>64</v>
      </c>
      <c r="B7">
        <v>33899</v>
      </c>
    </row>
    <row r="8" spans="1:2" x14ac:dyDescent="0.2">
      <c r="A8" s="2" t="s">
        <v>65</v>
      </c>
      <c r="B8">
        <v>32228</v>
      </c>
    </row>
    <row r="9" spans="1:2" x14ac:dyDescent="0.2">
      <c r="A9" s="2" t="s">
        <v>66</v>
      </c>
      <c r="B9">
        <v>30448</v>
      </c>
    </row>
    <row r="10" spans="1:2" x14ac:dyDescent="0.2">
      <c r="A10" s="2" t="s">
        <v>67</v>
      </c>
      <c r="B10">
        <v>29071</v>
      </c>
    </row>
    <row r="11" spans="1:2" x14ac:dyDescent="0.2">
      <c r="A11" s="2" t="s">
        <v>82</v>
      </c>
      <c r="B11">
        <v>25785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C930-47EA-9644-B559-3E65CE0B1015}">
  <dimension ref="A1:B11"/>
  <sheetViews>
    <sheetView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68</v>
      </c>
      <c r="B1" t="s">
        <v>1</v>
      </c>
    </row>
    <row r="2" spans="1:2" x14ac:dyDescent="0.2">
      <c r="A2" t="s">
        <v>69</v>
      </c>
      <c r="B2">
        <v>186985</v>
      </c>
    </row>
    <row r="3" spans="1:2" x14ac:dyDescent="0.2">
      <c r="A3" t="s">
        <v>70</v>
      </c>
      <c r="B3">
        <v>151744</v>
      </c>
    </row>
    <row r="4" spans="1:2" x14ac:dyDescent="0.2">
      <c r="A4" t="s">
        <v>71</v>
      </c>
      <c r="B4">
        <v>69775</v>
      </c>
    </row>
    <row r="5" spans="1:2" x14ac:dyDescent="0.2">
      <c r="A5" t="s">
        <v>72</v>
      </c>
      <c r="B5">
        <v>44566</v>
      </c>
    </row>
    <row r="6" spans="1:2" x14ac:dyDescent="0.2">
      <c r="A6" t="s">
        <v>73</v>
      </c>
      <c r="B6">
        <v>36366</v>
      </c>
    </row>
    <row r="7" spans="1:2" x14ac:dyDescent="0.2">
      <c r="A7" t="s">
        <v>74</v>
      </c>
      <c r="B7">
        <v>21575</v>
      </c>
    </row>
    <row r="8" spans="1:2" x14ac:dyDescent="0.2">
      <c r="A8" t="s">
        <v>75</v>
      </c>
      <c r="B8">
        <v>13757</v>
      </c>
    </row>
    <row r="9" spans="1:2" x14ac:dyDescent="0.2">
      <c r="A9" t="s">
        <v>76</v>
      </c>
      <c r="B9">
        <v>11375</v>
      </c>
    </row>
    <row r="10" spans="1:2" x14ac:dyDescent="0.2">
      <c r="A10" t="s">
        <v>77</v>
      </c>
      <c r="B10">
        <v>10551</v>
      </c>
    </row>
    <row r="11" spans="1:2" x14ac:dyDescent="0.2">
      <c r="A11" t="s">
        <v>78</v>
      </c>
      <c r="B11">
        <v>10325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B4AC-94C8-0F49-9A4A-7E4425EF7381}">
  <dimension ref="A1:F52"/>
  <sheetViews>
    <sheetView workbookViewId="0">
      <selection activeCell="X15" sqref="X15"/>
    </sheetView>
  </sheetViews>
  <sheetFormatPr baseColWidth="10" defaultColWidth="8.83203125" defaultRowHeight="16" x14ac:dyDescent="0.2"/>
  <cols>
    <col min="3" max="3" width="17.33203125" customWidth="1"/>
    <col min="4" max="4" width="14.5" customWidth="1"/>
    <col min="5" max="5" width="12.83203125" bestFit="1" customWidth="1"/>
    <col min="6" max="6" width="5.5" bestFit="1" customWidth="1"/>
  </cols>
  <sheetData>
    <row r="1" spans="1:4" x14ac:dyDescent="0.2">
      <c r="B1" s="1" t="s">
        <v>79</v>
      </c>
      <c r="C1" s="1" t="s">
        <v>68</v>
      </c>
      <c r="D1" s="1" t="s">
        <v>1</v>
      </c>
    </row>
    <row r="2" spans="1:4" x14ac:dyDescent="0.2">
      <c r="A2" s="1">
        <v>0</v>
      </c>
      <c r="B2">
        <v>0</v>
      </c>
      <c r="C2" t="s">
        <v>69</v>
      </c>
      <c r="D2">
        <v>8175</v>
      </c>
    </row>
    <row r="3" spans="1:4" x14ac:dyDescent="0.2">
      <c r="A3" s="1">
        <v>1</v>
      </c>
      <c r="B3">
        <v>1</v>
      </c>
      <c r="C3" t="s">
        <v>69</v>
      </c>
      <c r="D3">
        <v>6793</v>
      </c>
    </row>
    <row r="4" spans="1:4" x14ac:dyDescent="0.2">
      <c r="A4" s="1">
        <v>2</v>
      </c>
      <c r="B4">
        <v>2</v>
      </c>
      <c r="C4" t="s">
        <v>69</v>
      </c>
      <c r="D4">
        <v>5883</v>
      </c>
    </row>
    <row r="5" spans="1:4" x14ac:dyDescent="0.2">
      <c r="A5" s="1">
        <v>3</v>
      </c>
      <c r="B5">
        <v>3</v>
      </c>
      <c r="C5" t="s">
        <v>69</v>
      </c>
      <c r="D5">
        <v>5112</v>
      </c>
    </row>
    <row r="6" spans="1:4" x14ac:dyDescent="0.2">
      <c r="A6" s="1">
        <v>4</v>
      </c>
      <c r="B6">
        <v>4</v>
      </c>
      <c r="C6" t="s">
        <v>69</v>
      </c>
      <c r="D6">
        <v>4811</v>
      </c>
    </row>
    <row r="7" spans="1:4" x14ac:dyDescent="0.2">
      <c r="A7" s="1">
        <v>5</v>
      </c>
      <c r="B7">
        <v>5</v>
      </c>
      <c r="C7" t="s">
        <v>69</v>
      </c>
      <c r="D7">
        <v>3241</v>
      </c>
    </row>
    <row r="8" spans="1:4" x14ac:dyDescent="0.2">
      <c r="A8" s="1">
        <v>6</v>
      </c>
      <c r="B8">
        <v>6</v>
      </c>
      <c r="C8" t="s">
        <v>69</v>
      </c>
      <c r="D8">
        <v>3069</v>
      </c>
    </row>
    <row r="9" spans="1:4" x14ac:dyDescent="0.2">
      <c r="A9" s="1">
        <v>7</v>
      </c>
      <c r="B9">
        <v>7</v>
      </c>
      <c r="C9" t="s">
        <v>80</v>
      </c>
      <c r="D9">
        <v>4390</v>
      </c>
    </row>
    <row r="10" spans="1:4" x14ac:dyDescent="0.2">
      <c r="A10" s="1">
        <v>8</v>
      </c>
      <c r="B10">
        <v>8</v>
      </c>
      <c r="C10" t="s">
        <v>80</v>
      </c>
      <c r="D10">
        <v>6605</v>
      </c>
    </row>
    <row r="11" spans="1:4" x14ac:dyDescent="0.2">
      <c r="A11" s="1">
        <v>9</v>
      </c>
      <c r="B11">
        <v>9</v>
      </c>
      <c r="C11" t="s">
        <v>80</v>
      </c>
      <c r="D11">
        <v>6940</v>
      </c>
    </row>
    <row r="12" spans="1:4" x14ac:dyDescent="0.2">
      <c r="A12" s="1">
        <v>10</v>
      </c>
      <c r="B12">
        <v>10</v>
      </c>
      <c r="C12" t="s">
        <v>80</v>
      </c>
      <c r="D12">
        <v>7308</v>
      </c>
    </row>
    <row r="13" spans="1:4" x14ac:dyDescent="0.2">
      <c r="A13" s="1">
        <v>11</v>
      </c>
      <c r="B13">
        <v>11</v>
      </c>
      <c r="C13" t="s">
        <v>80</v>
      </c>
      <c r="D13">
        <v>7295</v>
      </c>
    </row>
    <row r="14" spans="1:4" x14ac:dyDescent="0.2">
      <c r="A14" s="1">
        <v>12</v>
      </c>
      <c r="B14">
        <v>12</v>
      </c>
      <c r="C14" t="s">
        <v>80</v>
      </c>
      <c r="D14">
        <v>9715</v>
      </c>
    </row>
    <row r="15" spans="1:4" x14ac:dyDescent="0.2">
      <c r="A15" s="1">
        <v>13</v>
      </c>
      <c r="B15">
        <v>13</v>
      </c>
      <c r="C15" t="s">
        <v>80</v>
      </c>
      <c r="D15">
        <v>7292</v>
      </c>
    </row>
    <row r="16" spans="1:4" x14ac:dyDescent="0.2">
      <c r="A16" s="1">
        <v>14</v>
      </c>
      <c r="B16">
        <v>14</v>
      </c>
      <c r="C16" t="s">
        <v>69</v>
      </c>
      <c r="D16">
        <v>8612</v>
      </c>
    </row>
    <row r="17" spans="1:6" x14ac:dyDescent="0.2">
      <c r="A17" s="1">
        <v>15</v>
      </c>
      <c r="B17">
        <v>15</v>
      </c>
      <c r="C17" t="s">
        <v>69</v>
      </c>
      <c r="D17">
        <v>10210</v>
      </c>
    </row>
    <row r="18" spans="1:6" x14ac:dyDescent="0.2">
      <c r="A18" s="1">
        <v>16</v>
      </c>
      <c r="B18">
        <v>16</v>
      </c>
      <c r="C18" t="s">
        <v>69</v>
      </c>
      <c r="D18">
        <v>10277</v>
      </c>
    </row>
    <row r="19" spans="1:6" x14ac:dyDescent="0.2">
      <c r="A19" s="1">
        <v>17</v>
      </c>
      <c r="B19">
        <v>17</v>
      </c>
      <c r="C19" t="s">
        <v>69</v>
      </c>
      <c r="D19">
        <v>11246</v>
      </c>
    </row>
    <row r="20" spans="1:6" x14ac:dyDescent="0.2">
      <c r="A20" s="1">
        <v>18</v>
      </c>
      <c r="B20">
        <v>18</v>
      </c>
      <c r="C20" t="s">
        <v>69</v>
      </c>
      <c r="D20">
        <v>12159</v>
      </c>
    </row>
    <row r="21" spans="1:6" x14ac:dyDescent="0.2">
      <c r="A21" s="1">
        <v>19</v>
      </c>
      <c r="B21">
        <v>19</v>
      </c>
      <c r="C21" t="s">
        <v>69</v>
      </c>
      <c r="D21">
        <v>11631</v>
      </c>
    </row>
    <row r="22" spans="1:6" x14ac:dyDescent="0.2">
      <c r="A22" s="1">
        <v>20</v>
      </c>
      <c r="B22">
        <v>20</v>
      </c>
      <c r="C22" t="s">
        <v>69</v>
      </c>
      <c r="D22">
        <v>11940</v>
      </c>
    </row>
    <row r="23" spans="1:6" x14ac:dyDescent="0.2">
      <c r="A23" s="1">
        <v>21</v>
      </c>
      <c r="B23">
        <v>21</v>
      </c>
      <c r="C23" t="s">
        <v>69</v>
      </c>
      <c r="D23">
        <v>11421</v>
      </c>
    </row>
    <row r="24" spans="1:6" x14ac:dyDescent="0.2">
      <c r="A24" s="1">
        <v>22</v>
      </c>
      <c r="B24">
        <v>22</v>
      </c>
      <c r="C24" t="s">
        <v>69</v>
      </c>
      <c r="D24">
        <v>11029</v>
      </c>
    </row>
    <row r="25" spans="1:6" x14ac:dyDescent="0.2">
      <c r="A25" s="1">
        <v>23</v>
      </c>
      <c r="B25">
        <v>23</v>
      </c>
      <c r="C25" t="s">
        <v>69</v>
      </c>
      <c r="D25">
        <v>9764</v>
      </c>
    </row>
    <row r="28" spans="1:6" x14ac:dyDescent="0.2">
      <c r="E28" s="1" t="s">
        <v>68</v>
      </c>
      <c r="F28" s="1" t="s">
        <v>79</v>
      </c>
    </row>
    <row r="29" spans="1:6" x14ac:dyDescent="0.2">
      <c r="E29">
        <v>1</v>
      </c>
      <c r="F29">
        <v>0</v>
      </c>
    </row>
    <row r="30" spans="1:6" x14ac:dyDescent="0.2">
      <c r="E30">
        <v>1</v>
      </c>
      <c r="F30">
        <v>1</v>
      </c>
    </row>
    <row r="31" spans="1:6" x14ac:dyDescent="0.2">
      <c r="E31">
        <v>1</v>
      </c>
      <c r="F31">
        <v>2</v>
      </c>
    </row>
    <row r="32" spans="1:6" x14ac:dyDescent="0.2">
      <c r="E32">
        <v>1</v>
      </c>
      <c r="F32">
        <v>3</v>
      </c>
    </row>
    <row r="33" spans="5:6" x14ac:dyDescent="0.2">
      <c r="E33">
        <v>1</v>
      </c>
      <c r="F33">
        <v>4</v>
      </c>
    </row>
    <row r="34" spans="5:6" x14ac:dyDescent="0.2">
      <c r="E34">
        <v>1</v>
      </c>
      <c r="F34">
        <v>5</v>
      </c>
    </row>
    <row r="35" spans="5:6" x14ac:dyDescent="0.2">
      <c r="E35">
        <v>1</v>
      </c>
      <c r="F35">
        <v>6</v>
      </c>
    </row>
    <row r="36" spans="5:6" x14ac:dyDescent="0.2">
      <c r="E36">
        <v>2</v>
      </c>
      <c r="F36">
        <v>7</v>
      </c>
    </row>
    <row r="37" spans="5:6" x14ac:dyDescent="0.2">
      <c r="E37">
        <v>2</v>
      </c>
      <c r="F37">
        <v>8</v>
      </c>
    </row>
    <row r="38" spans="5:6" x14ac:dyDescent="0.2">
      <c r="E38">
        <v>2</v>
      </c>
      <c r="F38">
        <v>9</v>
      </c>
    </row>
    <row r="39" spans="5:6" x14ac:dyDescent="0.2">
      <c r="E39">
        <v>2</v>
      </c>
      <c r="F39">
        <v>10</v>
      </c>
    </row>
    <row r="40" spans="5:6" x14ac:dyDescent="0.2">
      <c r="E40">
        <v>2</v>
      </c>
      <c r="F40">
        <v>11</v>
      </c>
    </row>
    <row r="41" spans="5:6" x14ac:dyDescent="0.2">
      <c r="E41">
        <v>2</v>
      </c>
      <c r="F41">
        <v>12</v>
      </c>
    </row>
    <row r="42" spans="5:6" x14ac:dyDescent="0.2">
      <c r="E42">
        <v>2</v>
      </c>
      <c r="F42">
        <v>13</v>
      </c>
    </row>
    <row r="43" spans="5:6" x14ac:dyDescent="0.2">
      <c r="E43">
        <v>1</v>
      </c>
      <c r="F43">
        <v>14</v>
      </c>
    </row>
    <row r="44" spans="5:6" x14ac:dyDescent="0.2">
      <c r="E44">
        <v>1</v>
      </c>
      <c r="F44">
        <v>15</v>
      </c>
    </row>
    <row r="45" spans="5:6" x14ac:dyDescent="0.2">
      <c r="E45">
        <v>1</v>
      </c>
      <c r="F45">
        <v>16</v>
      </c>
    </row>
    <row r="46" spans="5:6" x14ac:dyDescent="0.2">
      <c r="E46">
        <v>1</v>
      </c>
      <c r="F46">
        <v>17</v>
      </c>
    </row>
    <row r="47" spans="5:6" x14ac:dyDescent="0.2">
      <c r="E47">
        <v>1</v>
      </c>
      <c r="F47">
        <v>18</v>
      </c>
    </row>
    <row r="48" spans="5:6" x14ac:dyDescent="0.2">
      <c r="E48">
        <v>1</v>
      </c>
      <c r="F48">
        <v>19</v>
      </c>
    </row>
    <row r="49" spans="5:6" x14ac:dyDescent="0.2">
      <c r="E49">
        <v>1</v>
      </c>
      <c r="F49">
        <v>20</v>
      </c>
    </row>
    <row r="50" spans="5:6" x14ac:dyDescent="0.2">
      <c r="E50">
        <v>1</v>
      </c>
      <c r="F50">
        <v>21</v>
      </c>
    </row>
    <row r="51" spans="5:6" x14ac:dyDescent="0.2">
      <c r="E51">
        <v>1</v>
      </c>
      <c r="F51">
        <v>22</v>
      </c>
    </row>
    <row r="52" spans="5:6" x14ac:dyDescent="0.2">
      <c r="E52">
        <v>1</v>
      </c>
      <c r="F52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incidents_vs_month</vt:lpstr>
      <vt:lpstr>crime_description_age</vt:lpstr>
      <vt:lpstr>gender_city_name</vt:lpstr>
      <vt:lpstr>victim_gender_age</vt:lpstr>
      <vt:lpstr>victim_descent_gender</vt:lpstr>
      <vt:lpstr>area_count</vt:lpstr>
      <vt:lpstr>top10_crime_desc</vt:lpstr>
      <vt:lpstr>top10_crime_premises</vt:lpstr>
      <vt:lpstr>incidents_crime_premise</vt:lpstr>
      <vt:lpstr>incidents_crime_desc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Diptanu Sarkar</cp:lastModifiedBy>
  <dcterms:created xsi:type="dcterms:W3CDTF">2020-07-26T18:23:31Z</dcterms:created>
  <dcterms:modified xsi:type="dcterms:W3CDTF">2020-07-28T00:33:44Z</dcterms:modified>
</cp:coreProperties>
</file>