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8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H7" i="1"/>
  <c r="J7" i="1" s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E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7" i="1"/>
  <c r="G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</calcChain>
</file>

<file path=xl/sharedStrings.xml><?xml version="1.0" encoding="utf-8"?>
<sst xmlns="http://schemas.openxmlformats.org/spreadsheetml/2006/main" count="31" uniqueCount="29">
  <si>
    <t>Sr. No.</t>
  </si>
  <si>
    <t>Name</t>
  </si>
  <si>
    <t>Basic</t>
  </si>
  <si>
    <t>1 Emp1</t>
  </si>
  <si>
    <t>2 Emp2</t>
  </si>
  <si>
    <t>3 Emp3</t>
  </si>
  <si>
    <t>4 Emp4</t>
  </si>
  <si>
    <t>5 Emp5</t>
  </si>
  <si>
    <t>6 Emp6</t>
  </si>
  <si>
    <t>7 Emp7</t>
  </si>
  <si>
    <t>8 Emp8</t>
  </si>
  <si>
    <t>9 Emp9</t>
  </si>
  <si>
    <t>10 Emp10</t>
  </si>
  <si>
    <t>11 Emp11</t>
  </si>
  <si>
    <t>12 Emp12</t>
  </si>
  <si>
    <t>13 Emp13</t>
  </si>
  <si>
    <t>14 Emp14</t>
  </si>
  <si>
    <t>15 Emp15</t>
  </si>
  <si>
    <t>Calculate the following</t>
  </si>
  <si>
    <t>DA</t>
  </si>
  <si>
    <t>TA</t>
  </si>
  <si>
    <t>hra</t>
  </si>
  <si>
    <t>pf</t>
  </si>
  <si>
    <t>Calculate the total salary after calculating the information. Calculations should use cell reference only. Direct calculations are not allowed.</t>
  </si>
  <si>
    <t>HRA</t>
  </si>
  <si>
    <t>PF</t>
  </si>
  <si>
    <t>NET SALARY</t>
  </si>
  <si>
    <t>DEDUCTION</t>
  </si>
  <si>
    <t>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</si>
</sst>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/>
    </xf>
    <xf numFmtId="9" fontId="0" fillId="0" borderId="0" xfId="0" applyNumberFormat="1"/>
    <xf numFmtId="0" fontId="0" fillId="0" borderId="1" xfId="0" applyBorder="1"/>
    <xf numFmtId="0" fontId="4" fillId="0" borderId="0" xfId="0" applyFont="1"/>
    <xf numFmtId="0" fontId="3" fillId="4" borderId="0" xfId="3"/>
    <xf numFmtId="0" fontId="2" fillId="3" borderId="0" xfId="2"/>
    <xf numFmtId="0" fontId="1" fillId="2" borderId="0" xfId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160" zoomScaleNormal="160" workbookViewId="0">
      <selection activeCell="D8" sqref="D8"/>
    </sheetView>
  </sheetViews>
  <sheetFormatPr defaultRowHeight="15" x14ac:dyDescent="0.25"/>
  <cols>
    <col min="8" max="8" width="11.42578125" customWidth="1"/>
    <col min="9" max="9" width="11.28515625" customWidth="1"/>
    <col min="10" max="10" width="14.140625" customWidth="1"/>
  </cols>
  <sheetData>
    <row r="1" spans="1:10" x14ac:dyDescent="0.25">
      <c r="A1" t="s">
        <v>18</v>
      </c>
      <c r="D1" s="3" t="s">
        <v>23</v>
      </c>
    </row>
    <row r="2" spans="1:10" x14ac:dyDescent="0.25">
      <c r="A2">
        <v>1</v>
      </c>
      <c r="B2" t="s">
        <v>19</v>
      </c>
      <c r="C2" s="2">
        <v>0.75</v>
      </c>
    </row>
    <row r="3" spans="1:10" x14ac:dyDescent="0.25">
      <c r="A3">
        <v>2</v>
      </c>
      <c r="B3" t="s">
        <v>20</v>
      </c>
      <c r="C3" s="2">
        <v>0.15</v>
      </c>
    </row>
    <row r="4" spans="1:10" x14ac:dyDescent="0.25">
      <c r="A4">
        <v>3</v>
      </c>
      <c r="B4" t="s">
        <v>21</v>
      </c>
      <c r="C4" s="2">
        <v>0.15</v>
      </c>
    </row>
    <row r="5" spans="1:10" x14ac:dyDescent="0.25">
      <c r="A5">
        <v>4</v>
      </c>
      <c r="B5" t="s">
        <v>22</v>
      </c>
      <c r="C5" s="2">
        <v>0.25</v>
      </c>
    </row>
    <row r="6" spans="1:10" x14ac:dyDescent="0.25">
      <c r="A6" t="s">
        <v>0</v>
      </c>
      <c r="B6" t="s">
        <v>1</v>
      </c>
      <c r="C6" t="s">
        <v>2</v>
      </c>
      <c r="D6" s="5" t="s">
        <v>19</v>
      </c>
      <c r="E6" s="5" t="s">
        <v>20</v>
      </c>
      <c r="F6" s="5" t="s">
        <v>24</v>
      </c>
      <c r="G6" s="4" t="s">
        <v>25</v>
      </c>
      <c r="H6" s="5" t="s">
        <v>26</v>
      </c>
      <c r="I6" s="6" t="s">
        <v>27</v>
      </c>
      <c r="J6" s="7" t="s">
        <v>28</v>
      </c>
    </row>
    <row r="7" spans="1:10" x14ac:dyDescent="0.25">
      <c r="A7">
        <v>1</v>
      </c>
      <c r="B7" s="1" t="s">
        <v>3</v>
      </c>
      <c r="C7">
        <v>2000</v>
      </c>
      <c r="D7">
        <f>PRODUCT(C7, $C$2)</f>
        <v>1500</v>
      </c>
      <c r="E7">
        <f>PRODUCT(C7, $C$3)</f>
        <v>300</v>
      </c>
      <c r="F7">
        <f>PRODUCT(C7, $C$4)</f>
        <v>300</v>
      </c>
      <c r="G7">
        <f>PRODUCT(C7, $C$5)</f>
        <v>500</v>
      </c>
      <c r="H7">
        <f>SUM(D7,F7)</f>
        <v>1800</v>
      </c>
      <c r="I7">
        <v>500</v>
      </c>
      <c r="J7">
        <f>H7-I7</f>
        <v>1300</v>
      </c>
    </row>
    <row r="8" spans="1:10" x14ac:dyDescent="0.25">
      <c r="A8">
        <v>2</v>
      </c>
      <c r="B8" s="1" t="s">
        <v>4</v>
      </c>
      <c r="C8">
        <v>5000</v>
      </c>
      <c r="D8">
        <f t="shared" ref="D8:D21" si="0">PRODUCT(C8, $C$2)</f>
        <v>3750</v>
      </c>
      <c r="E8">
        <f t="shared" ref="E8:E21" si="1">PRODUCT(C8, $C$3)</f>
        <v>750</v>
      </c>
      <c r="F8">
        <f t="shared" ref="F8:F21" si="2">PRODUCT(C8, $C$4)</f>
        <v>750</v>
      </c>
      <c r="G8">
        <f t="shared" ref="G8:I21" si="3">PRODUCT(C8, $C$5)</f>
        <v>1250</v>
      </c>
      <c r="H8">
        <f t="shared" ref="H8:H21" si="4">SUM(D8,F8)</f>
        <v>4500</v>
      </c>
      <c r="I8">
        <v>1250</v>
      </c>
      <c r="J8">
        <f t="shared" ref="J8:J21" si="5">H8-I8</f>
        <v>3250</v>
      </c>
    </row>
    <row r="9" spans="1:10" x14ac:dyDescent="0.25">
      <c r="A9">
        <v>3</v>
      </c>
      <c r="B9" s="1" t="s">
        <v>5</v>
      </c>
      <c r="C9">
        <v>18000</v>
      </c>
      <c r="D9">
        <f t="shared" si="0"/>
        <v>13500</v>
      </c>
      <c r="E9">
        <f t="shared" si="1"/>
        <v>2700</v>
      </c>
      <c r="F9">
        <f t="shared" si="2"/>
        <v>2700</v>
      </c>
      <c r="G9">
        <f t="shared" si="3"/>
        <v>4500</v>
      </c>
      <c r="H9">
        <f t="shared" si="4"/>
        <v>16200</v>
      </c>
      <c r="I9">
        <v>4500</v>
      </c>
      <c r="J9">
        <f t="shared" si="5"/>
        <v>11700</v>
      </c>
    </row>
    <row r="10" spans="1:10" x14ac:dyDescent="0.25">
      <c r="A10">
        <v>4</v>
      </c>
      <c r="B10" s="1" t="s">
        <v>6</v>
      </c>
      <c r="C10">
        <v>2233</v>
      </c>
      <c r="D10">
        <f t="shared" si="0"/>
        <v>1674.75</v>
      </c>
      <c r="E10">
        <f t="shared" si="1"/>
        <v>334.95</v>
      </c>
      <c r="F10">
        <f t="shared" si="2"/>
        <v>334.95</v>
      </c>
      <c r="G10">
        <f t="shared" si="3"/>
        <v>558.25</v>
      </c>
      <c r="H10">
        <f t="shared" si="4"/>
        <v>2009.7</v>
      </c>
      <c r="I10">
        <v>558.25</v>
      </c>
      <c r="J10">
        <f t="shared" si="5"/>
        <v>1451.45</v>
      </c>
    </row>
    <row r="11" spans="1:10" x14ac:dyDescent="0.25">
      <c r="A11">
        <v>5</v>
      </c>
      <c r="B11" s="1" t="s">
        <v>7</v>
      </c>
      <c r="C11">
        <v>14556</v>
      </c>
      <c r="D11">
        <f t="shared" si="0"/>
        <v>10917</v>
      </c>
      <c r="E11">
        <f t="shared" si="1"/>
        <v>2183.4</v>
      </c>
      <c r="F11">
        <f t="shared" si="2"/>
        <v>2183.4</v>
      </c>
      <c r="G11">
        <f t="shared" si="3"/>
        <v>3639</v>
      </c>
      <c r="H11">
        <f t="shared" si="4"/>
        <v>13100.4</v>
      </c>
      <c r="I11">
        <v>3639</v>
      </c>
      <c r="J11">
        <f t="shared" si="5"/>
        <v>9461.4</v>
      </c>
    </row>
    <row r="12" spans="1:10" x14ac:dyDescent="0.25">
      <c r="A12">
        <v>6</v>
      </c>
      <c r="B12" s="1" t="s">
        <v>8</v>
      </c>
      <c r="C12">
        <v>6778</v>
      </c>
      <c r="D12">
        <f t="shared" si="0"/>
        <v>5083.5</v>
      </c>
      <c r="E12">
        <f t="shared" si="1"/>
        <v>1016.6999999999999</v>
      </c>
      <c r="F12">
        <f t="shared" si="2"/>
        <v>1016.6999999999999</v>
      </c>
      <c r="G12">
        <f t="shared" si="3"/>
        <v>1694.5</v>
      </c>
      <c r="H12">
        <f t="shared" si="4"/>
        <v>6100.2</v>
      </c>
      <c r="I12">
        <v>1694.5</v>
      </c>
      <c r="J12">
        <f t="shared" si="5"/>
        <v>4405.7</v>
      </c>
    </row>
    <row r="13" spans="1:10" x14ac:dyDescent="0.25">
      <c r="A13">
        <v>7</v>
      </c>
      <c r="B13" s="1" t="s">
        <v>9</v>
      </c>
      <c r="C13">
        <v>9667</v>
      </c>
      <c r="D13">
        <f t="shared" si="0"/>
        <v>7250.25</v>
      </c>
      <c r="E13">
        <f t="shared" si="1"/>
        <v>1450.05</v>
      </c>
      <c r="F13">
        <f t="shared" si="2"/>
        <v>1450.05</v>
      </c>
      <c r="G13">
        <f t="shared" si="3"/>
        <v>2416.75</v>
      </c>
      <c r="H13">
        <f t="shared" si="4"/>
        <v>8700.2999999999993</v>
      </c>
      <c r="I13">
        <v>2416.75</v>
      </c>
      <c r="J13">
        <f t="shared" si="5"/>
        <v>6283.5499999999993</v>
      </c>
    </row>
    <row r="14" spans="1:10" x14ac:dyDescent="0.25">
      <c r="A14">
        <v>8</v>
      </c>
      <c r="B14" s="1" t="s">
        <v>10</v>
      </c>
      <c r="C14">
        <v>12365</v>
      </c>
      <c r="D14">
        <f t="shared" si="0"/>
        <v>9273.75</v>
      </c>
      <c r="E14">
        <f t="shared" si="1"/>
        <v>1854.75</v>
      </c>
      <c r="F14">
        <f t="shared" si="2"/>
        <v>1854.75</v>
      </c>
      <c r="G14">
        <f t="shared" si="3"/>
        <v>3091.25</v>
      </c>
      <c r="H14">
        <f t="shared" si="4"/>
        <v>11128.5</v>
      </c>
      <c r="I14">
        <v>3091.25</v>
      </c>
      <c r="J14">
        <f t="shared" si="5"/>
        <v>8037.25</v>
      </c>
    </row>
    <row r="15" spans="1:10" x14ac:dyDescent="0.25">
      <c r="A15">
        <v>9</v>
      </c>
      <c r="B15" s="1" t="s">
        <v>11</v>
      </c>
      <c r="C15">
        <v>7987</v>
      </c>
      <c r="D15">
        <f t="shared" si="0"/>
        <v>5990.25</v>
      </c>
      <c r="E15">
        <f t="shared" si="1"/>
        <v>1198.05</v>
      </c>
      <c r="F15">
        <f t="shared" si="2"/>
        <v>1198.05</v>
      </c>
      <c r="G15">
        <f t="shared" si="3"/>
        <v>1996.75</v>
      </c>
      <c r="H15">
        <f t="shared" si="4"/>
        <v>7188.3</v>
      </c>
      <c r="I15">
        <v>1996.75</v>
      </c>
      <c r="J15">
        <f t="shared" si="5"/>
        <v>5191.55</v>
      </c>
    </row>
    <row r="16" spans="1:10" x14ac:dyDescent="0.25">
      <c r="A16">
        <v>10</v>
      </c>
      <c r="B16" s="1" t="s">
        <v>12</v>
      </c>
      <c r="C16">
        <v>9856</v>
      </c>
      <c r="D16">
        <f t="shared" si="0"/>
        <v>7392</v>
      </c>
      <c r="E16">
        <f t="shared" si="1"/>
        <v>1478.3999999999999</v>
      </c>
      <c r="F16">
        <f t="shared" si="2"/>
        <v>1478.3999999999999</v>
      </c>
      <c r="G16">
        <f t="shared" si="3"/>
        <v>2464</v>
      </c>
      <c r="H16">
        <f t="shared" si="4"/>
        <v>8870.4</v>
      </c>
      <c r="I16">
        <v>2464</v>
      </c>
      <c r="J16">
        <f t="shared" si="5"/>
        <v>6406.4</v>
      </c>
    </row>
    <row r="17" spans="1:10" x14ac:dyDescent="0.25">
      <c r="A17">
        <v>11</v>
      </c>
      <c r="B17" s="1" t="s">
        <v>13</v>
      </c>
      <c r="C17">
        <v>8776</v>
      </c>
      <c r="D17">
        <f t="shared" si="0"/>
        <v>6582</v>
      </c>
      <c r="E17">
        <f t="shared" si="1"/>
        <v>1316.3999999999999</v>
      </c>
      <c r="F17">
        <f t="shared" si="2"/>
        <v>1316.3999999999999</v>
      </c>
      <c r="G17">
        <f t="shared" si="3"/>
        <v>2194</v>
      </c>
      <c r="H17">
        <f t="shared" si="4"/>
        <v>7898.4</v>
      </c>
      <c r="I17">
        <v>2194</v>
      </c>
      <c r="J17">
        <f t="shared" si="5"/>
        <v>5704.4</v>
      </c>
    </row>
    <row r="18" spans="1:10" x14ac:dyDescent="0.25">
      <c r="A18">
        <v>12</v>
      </c>
      <c r="B18" s="1" t="s">
        <v>14</v>
      </c>
      <c r="C18">
        <v>12454</v>
      </c>
      <c r="D18">
        <f t="shared" si="0"/>
        <v>9340.5</v>
      </c>
      <c r="E18">
        <f t="shared" si="1"/>
        <v>1868.1</v>
      </c>
      <c r="F18">
        <f t="shared" si="2"/>
        <v>1868.1</v>
      </c>
      <c r="G18">
        <f t="shared" si="3"/>
        <v>3113.5</v>
      </c>
      <c r="H18">
        <f t="shared" si="4"/>
        <v>11208.6</v>
      </c>
      <c r="I18">
        <v>3113.5</v>
      </c>
      <c r="J18">
        <f t="shared" si="5"/>
        <v>8095.1</v>
      </c>
    </row>
    <row r="19" spans="1:10" x14ac:dyDescent="0.25">
      <c r="A19">
        <v>13</v>
      </c>
      <c r="B19" s="1" t="s">
        <v>15</v>
      </c>
      <c r="C19">
        <v>4564</v>
      </c>
      <c r="D19">
        <f t="shared" si="0"/>
        <v>3423</v>
      </c>
      <c r="E19">
        <f t="shared" si="1"/>
        <v>684.6</v>
      </c>
      <c r="F19">
        <f t="shared" si="2"/>
        <v>684.6</v>
      </c>
      <c r="G19">
        <f t="shared" si="3"/>
        <v>1141</v>
      </c>
      <c r="H19">
        <f t="shared" si="4"/>
        <v>4107.6000000000004</v>
      </c>
      <c r="I19">
        <v>1141</v>
      </c>
      <c r="J19">
        <f t="shared" si="5"/>
        <v>2966.6000000000004</v>
      </c>
    </row>
    <row r="20" spans="1:10" x14ac:dyDescent="0.25">
      <c r="A20">
        <v>14</v>
      </c>
      <c r="B20" s="1" t="s">
        <v>16</v>
      </c>
      <c r="C20">
        <v>8678</v>
      </c>
      <c r="D20">
        <f t="shared" si="0"/>
        <v>6508.5</v>
      </c>
      <c r="E20">
        <f t="shared" si="1"/>
        <v>1301.7</v>
      </c>
      <c r="F20">
        <f t="shared" si="2"/>
        <v>1301.7</v>
      </c>
      <c r="G20">
        <f t="shared" si="3"/>
        <v>2169.5</v>
      </c>
      <c r="H20">
        <f t="shared" si="4"/>
        <v>7810.2</v>
      </c>
      <c r="I20">
        <v>2169.5</v>
      </c>
      <c r="J20">
        <f t="shared" si="5"/>
        <v>5640.7</v>
      </c>
    </row>
    <row r="21" spans="1:10" x14ac:dyDescent="0.25">
      <c r="A21">
        <v>15</v>
      </c>
      <c r="B21" s="1" t="s">
        <v>17</v>
      </c>
      <c r="C21">
        <v>25000</v>
      </c>
      <c r="D21">
        <f t="shared" si="0"/>
        <v>18750</v>
      </c>
      <c r="E21">
        <f t="shared" si="1"/>
        <v>3750</v>
      </c>
      <c r="F21">
        <f t="shared" si="2"/>
        <v>3750</v>
      </c>
      <c r="G21">
        <f t="shared" si="3"/>
        <v>6250</v>
      </c>
      <c r="H21">
        <f t="shared" si="4"/>
        <v>22500</v>
      </c>
      <c r="I21">
        <v>6250</v>
      </c>
      <c r="J21">
        <f t="shared" si="5"/>
        <v>16250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LAB8</dc:creator>
  <cp:lastModifiedBy>SIT NGP. LAB8</cp:lastModifiedBy>
  <dcterms:created xsi:type="dcterms:W3CDTF">2026-09-21T04:35:55Z</dcterms:created>
  <dcterms:modified xsi:type="dcterms:W3CDTF">2026-09-21T05:32:47Z</dcterms:modified>
</cp:coreProperties>
</file>