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225"/>
  <workbookPr autoCompressPictures="0"/>
  <bookViews>
    <workbookView xWindow="0" yWindow="0" windowWidth="25600" windowHeight="16060" tabRatio="500"/>
  </bookViews>
  <sheets>
    <sheet name="Sheet1" sheetId="1" r:id="rId1"/>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C3" i="1" l="1"/>
  <c r="C4" i="1"/>
  <c r="C5" i="1"/>
  <c r="C6" i="1"/>
  <c r="C7" i="1"/>
  <c r="C8" i="1"/>
  <c r="C9" i="1"/>
  <c r="C10" i="1"/>
  <c r="C11" i="1"/>
  <c r="C12" i="1"/>
  <c r="C13" i="1"/>
  <c r="C14" i="1"/>
  <c r="C15" i="1"/>
  <c r="C16" i="1"/>
  <c r="C17" i="1"/>
  <c r="C18" i="1"/>
  <c r="C19" i="1"/>
</calcChain>
</file>

<file path=xl/sharedStrings.xml><?xml version="1.0" encoding="utf-8"?>
<sst xmlns="http://schemas.openxmlformats.org/spreadsheetml/2006/main" count="61" uniqueCount="42">
  <si>
    <t>User Stories</t>
  </si>
  <si>
    <t>Test d'acceptance</t>
  </si>
  <si>
    <t>Priorité</t>
  </si>
  <si>
    <t>Done?</t>
  </si>
  <si>
    <t>Sprint de réalisation</t>
  </si>
  <si>
    <t>En tant que client Mines Travel, je souhaite pouvoir créer un compte</t>
  </si>
  <si>
    <t>L'utilisateur pourra créer un compte avec un nom d'utilisateur et un mot de passe. Le mot de passe devra être hashé avec md5 avant insertion en base.</t>
  </si>
  <si>
    <t>Non</t>
  </si>
  <si>
    <t>En tant que client Mines Travel, je souhaite pouvoir me connecter avec les identifiants que j'ai fourni lors de la création de mon compte</t>
  </si>
  <si>
    <t>Créer un compte avec un nom d'utilisateur et un mot de passe. Si les bons identifiants sont rentrés l'utilisateur doit alors être connecté.</t>
  </si>
  <si>
    <t>En tant que client Mines Travel, je souhaite que lors d'une recherche la pagination soit prise en compte</t>
  </si>
  <si>
    <t>Lorsque j'effectue une recherche et que 20 resultats remontent alors que je n'en veux que 5. Seuls 5 résultats remontent avec un liens vers les 5 résultats suivants et précédents s'il y'en a.</t>
  </si>
  <si>
    <t>En tant que client Mines Travel, je souhaite avoir un accès direct à mes réservations</t>
  </si>
  <si>
    <t>Après avoir saisi ses identifiants un utilisateur doit directement arriver à la page contenant ses réservations et non sur la page de recherche d'hôtel.
Un lien "My bookings" doit être ajouté à côté du lien "login" en haut de la page. Ce lien ne doit apparaître que si l'utilisateur est authentifié et permet d'accéder à la page des réservations de l'utilisateur.</t>
  </si>
  <si>
    <t>En tant que client Mines Travel, je souhaite que lorsque que je ne finalise pas une réservation elle n'apparaisse pas dans mes réservations</t>
  </si>
  <si>
    <t>Commencer une réservation, et cliquer sur le bouton cancel. Revenir à la liste des réservations et vérifier qu'aucune réservation n'a été ajoutée.</t>
  </si>
  <si>
    <t>En tant que client Mines Travel, je souhaite voir les équipements disponibles sur mes réservations</t>
  </si>
  <si>
    <t>Finaliser une réservation avec une demande d'équipement. Revenir sur la liste des réservations, une nouvelle colonne "Amenity" doit apparaître avec les équipements sélectionnés lors de la réservation.</t>
  </si>
  <si>
    <t>En tant qu'utilisateur Mines Travel, je dois pouvoir accéder à mon profil</t>
  </si>
  <si>
    <t>Un lien "My profile" doit apparaître lorsque l'utilisateur est connecté. Ce lien doit rediriger vers une page affichant le nom d'utilisateur de la personne connectée.</t>
  </si>
  <si>
    <t>En tant qu'utilisateur Mines Travel, je dois pouvoir saisir et sauvegarder mes informations personnelles</t>
  </si>
  <si>
    <t>Sur la page My profile des champs modifiables "Firstname", "Name" , "Age" en plus du nom d'utilisateur doivent apparaître.Un bouton "save" doit être présent en bas de page pour sauvegarder les informations. Ces informations doivent être persistées afin de retrouver ces informations.</t>
  </si>
  <si>
    <t>En tant qu'administrateur Mines Travel, je souhaite voir le nombre de connexions d'utilisateurs réussies/échouées depuis que l'instance tomcat est lancé</t>
  </si>
  <si>
    <t>Lorsqu'un administrateur se connecte (ROLE_SUPERVISOR), les informations des nombres de connexions réussies/échouées doivent apparaître à côté du lien "logout". Ces données ne sont pas persistés et ne sont donc pas conservés au travers des redémarrage de l'instance tomcat.</t>
  </si>
  <si>
    <t>En tant qu'administrateur Mines Travel, je souhaite voir le nombre de réservations réussies/annulé en cours de réservation/annulé après finalisation</t>
  </si>
  <si>
    <t>Lorsqu'un administrateur se connecte (ROLE_SUPERVISOR), les informations du nombre de réservations réussies/annulées en cours de réservation/annulées après finalisation doivent apparaître à côté des statistiques de connexions. Ces données sont persistés et ne doivent pas être réinitialisées après un redémarrage de l'instance tomcat.</t>
  </si>
  <si>
    <t>En tant qu'adminsitrateur Mines Travel, je souhaite avoir accès à la liste non paginée des utilisateurs</t>
  </si>
  <si>
    <t>Lorsqu'un administrateur se connecte (ROLE_SUPERVISOR), un lien "Users" doit apparaître avant les statistiques du site. Ce lien redirige vers la une page simple listant tous les utilisateurs (sans pagination) avec comme informations visibles le nom d'utilisateur, le prénom et le nom.</t>
  </si>
  <si>
    <t>En tant qu'administrateur Mines Travel, je souhaite pouvoir supprimer un utilisateur</t>
  </si>
  <si>
    <t>Dans la page qui liste les utilisateurs du site, un bouton "delete" doit apparaître à côté de chaque utilisateur. Ce bouton permet de supprimer physiquement l'utilisateur de la base de données. Un utilisateur supprimé ne doit pas pouvoir se reconnecter.</t>
  </si>
  <si>
    <t>En tant qu'utilisateur Mines Travel, je souhaite que la recherche d'hotel porte sur l'adresse, la ville et le pays en plus du nom de l'hôtel</t>
  </si>
  <si>
    <t>Lorsque un utilisateur tape une recherche "ho" par exemple, tous les hôtels dont le nom OU l'adresse OU le pays contient "ho" doivent remontés.</t>
  </si>
  <si>
    <t>En tant qu'administrateur, je souhaite pouvoir supprimer la réservation d'un utilisateur</t>
  </si>
  <si>
    <t>Dans la page qui liste les utilisateurs du site, un bouton "view bookings" doit apparaître à côté de chaque utilisateur. Ce bouton permet d'accéder à la liste des réservations de l'utilisateur sélectionné. La liste de réservations doit être identique à celle que l'utilisateur verrait. Le bouton "cancel" doit avoir le même comportement pour l'utilisateur et l'administrateur.</t>
  </si>
  <si>
    <t>En tant qu'utilisateur Mines Travel, je souhaite pouvoir changer mon mot de passe</t>
  </si>
  <si>
    <t>Dans la vue profil de l'utilisateur un nouveau champs "password" doit apparaître. Le mot de passe ne doit changer que si l'utilisateur saisit une valeur dans le champs correspondant et qu'il clique sur le bouton save.</t>
  </si>
  <si>
    <t>En tant qu'administrateurs Mines Travel, je souhaite qu'un contrôle sur la longueur des mots de passe soit mis en place</t>
  </si>
  <si>
    <t>Lors de la création du compte où de la modification du mot de passe, un message d'erreur doit remonter si la longueur du mot de passe n'est pas au moins supérieure à 6 ou s'il n'est pas composé de chiffres ET de lettres. Le message doit être explicite pour pouvoir comprendre la source de l'erreur. Cette validation doit se faire côté client.</t>
  </si>
  <si>
    <t>En tant qu'administrateurs Mines Travel, je souhaite qu'un contrôle sur la complexité des mots de passe soit mis en place</t>
  </si>
  <si>
    <t>Lors de la création du compte où de la modification du mot de passe, un message d'erreur doit remonter si le mot de passe n'est pas composé de chiffres ET de lettres. Le message doit être explicite pour pouvoir comprendre la source de l'erreur. Cette validation doit se faire côté client.</t>
  </si>
  <si>
    <t>En tant que client Mines Travel, je souhaite voir une erreur si le nom d'utilisateur n'est pas valide lors de la création</t>
  </si>
  <si>
    <t>Un validateur est mis en place pour s'assurer que le nom d'utilisateur à au moins une longueur de 2 (aucun appel serveur n'est permis si cette condition n'est pas rempli).</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</si>
</sst>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0"/>
      <color rgb="FF000000"/>
      <name val="Arial"/>
    </font>
    <font>
      <u/>
      <sz val="10"/>
      <color theme="10"/>
      <name val="Arial"/>
    </font>
    <font>
      <u/>
      <sz val="10"/>
      <color theme="11"/>
      <name val="Arial"/>
    </font>
  </fonts>
  <fills count="3">
    <fill>
      <patternFill patternType="none"/>
    </fill>
    <fill>
      <patternFill patternType="gray125"/>
    </fill>
    <fill>
      <patternFill patternType="solid">
        <fgColor rgb="FF4A86E8"/>
        <bgColor indexed="64"/>
      </patternFill>
    </fill>
  </fills>
  <borders count="1">
    <border>
      <left/>
      <right/>
      <top/>
      <bottom/>
      <diagonal/>
    </border>
  </borders>
  <cellStyleXfs count="41">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5">
    <xf numFmtId="0" fontId="0" fillId="0" borderId="0" xfId="0" applyAlignment="1">
      <alignment wrapText="1"/>
    </xf>
    <xf numFmtId="0" fontId="0" fillId="2" borderId="0" xfId="0" applyFill="1" applyAlignment="1">
      <alignment wrapText="1"/>
    </xf>
    <xf numFmtId="0" fontId="0" fillId="0" borderId="0" xfId="0" applyAlignment="1">
      <alignment horizontal="center" vertical="center" wrapText="1"/>
    </xf>
    <xf numFmtId="0" fontId="0" fillId="0" borderId="0" xfId="0" applyAlignment="1">
      <alignment vertical="top" wrapText="1"/>
    </xf>
    <xf numFmtId="0" fontId="0" fillId="0" borderId="0" xfId="0" applyFont="1" applyAlignment="1">
      <alignment vertical="top" wrapText="1" shrinkToFit="1"/>
    </xf>
  </cellXfs>
  <cellStyles count="41">
    <cellStyle name="Lien hypertexte" xfId="1" builtinId="8" hidden="1"/>
    <cellStyle name="Lien hypertexte" xfId="3" builtinId="8" hidden="1"/>
    <cellStyle name="Lien hypertexte" xfId="5" builtinId="8" hidden="1"/>
    <cellStyle name="Lien hypertexte" xfId="7" builtinId="8" hidden="1"/>
    <cellStyle name="Lien hypertexte" xfId="9" builtinId="8" hidden="1"/>
    <cellStyle name="Lien hypertexte" xfId="11" builtinId="8" hidden="1"/>
    <cellStyle name="Lien hypertexte" xfId="13" builtinId="8" hidden="1"/>
    <cellStyle name="Lien hypertexte" xfId="15" builtinId="8" hidden="1"/>
    <cellStyle name="Lien hypertexte" xfId="17" builtinId="8" hidden="1"/>
    <cellStyle name="Lien hypertexte" xfId="19" builtinId="8" hidden="1"/>
    <cellStyle name="Lien hypertexte" xfId="21" builtinId="8" hidden="1"/>
    <cellStyle name="Lien hypertexte" xfId="23" builtinId="8" hidden="1"/>
    <cellStyle name="Lien hypertexte" xfId="25" builtinId="8" hidden="1"/>
    <cellStyle name="Lien hypertexte" xfId="27" builtinId="8" hidden="1"/>
    <cellStyle name="Lien hypertexte" xfId="29" builtinId="8" hidden="1"/>
    <cellStyle name="Lien hypertexte" xfId="31" builtinId="8" hidden="1"/>
    <cellStyle name="Lien hypertexte" xfId="33" builtinId="8" hidden="1"/>
    <cellStyle name="Lien hypertexte" xfId="35" builtinId="8" hidden="1"/>
    <cellStyle name="Lien hypertexte" xfId="37" builtinId="8" hidden="1"/>
    <cellStyle name="Lien hypertexte" xfId="39" builtinId="8" hidden="1"/>
    <cellStyle name="Lien hypertexte visité" xfId="2" builtinId="9" hidden="1"/>
    <cellStyle name="Lien hypertexte visité" xfId="4" builtinId="9" hidden="1"/>
    <cellStyle name="Lien hypertexte visité" xfId="6" builtinId="9" hidden="1"/>
    <cellStyle name="Lien hypertexte visité" xfId="8" builtinId="9" hidden="1"/>
    <cellStyle name="Lien hypertexte visité" xfId="10" builtinId="9" hidden="1"/>
    <cellStyle name="Lien hypertexte visité" xfId="12" builtinId="9" hidden="1"/>
    <cellStyle name="Lien hypertexte visité" xfId="14" builtinId="9" hidden="1"/>
    <cellStyle name="Lien hypertexte visité" xfId="16" builtinId="9" hidden="1"/>
    <cellStyle name="Lien hypertexte visité" xfId="18" builtinId="9" hidden="1"/>
    <cellStyle name="Lien hypertexte visité" xfId="20" builtinId="9" hidden="1"/>
    <cellStyle name="Lien hypertexte visité" xfId="22" builtinId="9" hidden="1"/>
    <cellStyle name="Lien hypertexte visité" xfId="24" builtinId="9" hidden="1"/>
    <cellStyle name="Lien hypertexte visité" xfId="26" builtinId="9" hidden="1"/>
    <cellStyle name="Lien hypertexte visité" xfId="28" builtinId="9" hidden="1"/>
    <cellStyle name="Lien hypertexte visité" xfId="30" builtinId="9" hidden="1"/>
    <cellStyle name="Lien hypertexte visité" xfId="32" builtinId="9" hidden="1"/>
    <cellStyle name="Lien hypertexte visité" xfId="34" builtinId="9" hidden="1"/>
    <cellStyle name="Lien hypertexte visité" xfId="36" builtinId="9" hidden="1"/>
    <cellStyle name="Lien hypertexte visité" xfId="38" builtinId="9" hidden="1"/>
    <cellStyle name="Lien hypertexte visité" xfId="40" builtinId="9" hidden="1"/>
    <cellStyle name="Normal" xfId="0" builtinId="0"/>
  </cellStyles>
  <dxfs count="2">
    <dxf>
      <fill>
        <patternFill patternType="solid">
          <bgColor rgb="FFCC0000"/>
        </patternFill>
      </fill>
    </dxf>
    <dxf>
      <fill>
        <patternFill patternType="solid">
          <bgColor rgb="FF6AA84F"/>
        </patternFill>
      </fill>
    </dxf>
  </dxfs>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Thème Office">
  <a:themeElements>
    <a:clrScheme name="Bureau">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Bureau">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Bureau">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3"/>
  <sheetViews>
    <sheetView tabSelected="1" topLeftCell="A7" workbookViewId="0">
      <selection activeCell="A18" sqref="A18"/>
    </sheetView>
  </sheetViews>
  <sheetFormatPr baseColWidth="10" defaultColWidth="17.1640625" defaultRowHeight="12.75" customHeight="1" x14ac:dyDescent="0"/>
  <cols>
    <col min="1" max="1" width="48.5" customWidth="1"/>
    <col min="2" max="2" width="64.6640625" customWidth="1"/>
    <col min="3" max="3" width="7.83203125" customWidth="1"/>
    <col min="4" max="4" width="10.1640625" customWidth="1"/>
    <col min="5" max="5" width="17.83203125" customWidth="1"/>
  </cols>
  <sheetData>
    <row r="1" spans="1:5" ht="12">
      <c r="A1" s="1" t="s">
        <v>0</v>
      </c>
      <c r="B1" s="1" t="s">
        <v>1</v>
      </c>
      <c r="C1" s="1" t="s">
        <v>2</v>
      </c>
      <c r="D1" s="1" t="s">
        <v>3</v>
      </c>
      <c r="E1" s="1" t="s">
        <v>4</v>
      </c>
    </row>
    <row r="2" spans="1:5" ht="41" customHeight="1">
      <c r="A2" s="4" t="s">
        <v>10</v>
      </c>
      <c r="B2" s="4" t="s">
        <v>11</v>
      </c>
      <c r="C2" s="2">
        <v>1</v>
      </c>
      <c r="D2" s="2" t="s">
        <v>7</v>
      </c>
    </row>
    <row r="3" spans="1:5" ht="75" customHeight="1">
      <c r="A3" s="4" t="s">
        <v>12</v>
      </c>
      <c r="B3" s="4" t="s">
        <v>13</v>
      </c>
      <c r="C3" s="2">
        <f t="shared" ref="C3:C19" si="0">IF((C2=0),1,(C2 +1))</f>
        <v>2</v>
      </c>
      <c r="D3" s="2" t="s">
        <v>7</v>
      </c>
    </row>
    <row r="4" spans="1:5" ht="41" customHeight="1">
      <c r="A4" s="4" t="s">
        <v>14</v>
      </c>
      <c r="B4" s="4" t="s">
        <v>15</v>
      </c>
      <c r="C4" s="2">
        <f>IF((C3=0),1,(C3 +1))</f>
        <v>3</v>
      </c>
      <c r="D4" s="2" t="s">
        <v>7</v>
      </c>
    </row>
    <row r="5" spans="1:5" ht="46" customHeight="1">
      <c r="A5" s="4" t="s">
        <v>16</v>
      </c>
      <c r="B5" s="4" t="s">
        <v>17</v>
      </c>
      <c r="C5" s="2">
        <f t="shared" si="0"/>
        <v>4</v>
      </c>
      <c r="D5" s="2" t="s">
        <v>7</v>
      </c>
    </row>
    <row r="6" spans="1:5" ht="27" customHeight="1">
      <c r="A6" s="4" t="s">
        <v>5</v>
      </c>
      <c r="B6" s="4" t="s">
        <v>6</v>
      </c>
      <c r="C6" s="2">
        <f t="shared" si="0"/>
        <v>5</v>
      </c>
      <c r="D6" s="2" t="s">
        <v>7</v>
      </c>
    </row>
    <row r="7" spans="1:5" ht="40" customHeight="1">
      <c r="A7" s="4" t="s">
        <v>8</v>
      </c>
      <c r="B7" s="4" t="s">
        <v>9</v>
      </c>
      <c r="C7" s="2">
        <f t="shared" si="0"/>
        <v>6</v>
      </c>
      <c r="D7" s="2" t="s">
        <v>7</v>
      </c>
    </row>
    <row r="8" spans="1:5" ht="29" customHeight="1">
      <c r="A8" s="4" t="s">
        <v>40</v>
      </c>
      <c r="B8" s="4" t="s">
        <v>41</v>
      </c>
      <c r="C8" s="2">
        <f t="shared" si="0"/>
        <v>7</v>
      </c>
      <c r="D8" s="2" t="s">
        <v>7</v>
      </c>
    </row>
    <row r="9" spans="1:5" ht="29" customHeight="1">
      <c r="A9" s="4" t="s">
        <v>18</v>
      </c>
      <c r="B9" s="4" t="s">
        <v>19</v>
      </c>
      <c r="C9" s="2">
        <f t="shared" si="0"/>
        <v>8</v>
      </c>
      <c r="D9" s="2" t="s">
        <v>7</v>
      </c>
    </row>
    <row r="10" spans="1:5" ht="53" customHeight="1">
      <c r="A10" s="4" t="s">
        <v>20</v>
      </c>
      <c r="B10" s="4" t="s">
        <v>21</v>
      </c>
      <c r="C10" s="2">
        <f t="shared" si="0"/>
        <v>9</v>
      </c>
      <c r="D10" s="2" t="s">
        <v>7</v>
      </c>
    </row>
    <row r="11" spans="1:5" ht="53" customHeight="1">
      <c r="A11" s="4" t="s">
        <v>22</v>
      </c>
      <c r="B11" s="4" t="s">
        <v>23</v>
      </c>
      <c r="C11" s="2">
        <f t="shared" si="0"/>
        <v>10</v>
      </c>
      <c r="D11" s="2" t="s">
        <v>7</v>
      </c>
    </row>
    <row r="12" spans="1:5" ht="63" customHeight="1">
      <c r="A12" s="4" t="s">
        <v>24</v>
      </c>
      <c r="B12" s="4" t="s">
        <v>25</v>
      </c>
      <c r="C12" s="2">
        <f t="shared" si="0"/>
        <v>11</v>
      </c>
      <c r="D12" s="2" t="s">
        <v>7</v>
      </c>
    </row>
    <row r="13" spans="1:5" ht="53" customHeight="1">
      <c r="A13" s="4" t="s">
        <v>26</v>
      </c>
      <c r="B13" s="4" t="s">
        <v>27</v>
      </c>
      <c r="C13" s="2">
        <f t="shared" si="0"/>
        <v>12</v>
      </c>
      <c r="D13" s="2" t="s">
        <v>7</v>
      </c>
    </row>
    <row r="14" spans="1:5" ht="41" customHeight="1">
      <c r="A14" s="4" t="s">
        <v>28</v>
      </c>
      <c r="B14" s="4" t="s">
        <v>29</v>
      </c>
      <c r="C14" s="2">
        <f t="shared" si="0"/>
        <v>13</v>
      </c>
      <c r="D14" s="2" t="s">
        <v>7</v>
      </c>
    </row>
    <row r="15" spans="1:5" ht="36">
      <c r="A15" s="4" t="s">
        <v>30</v>
      </c>
      <c r="B15" s="4" t="s">
        <v>31</v>
      </c>
      <c r="C15" s="2">
        <f t="shared" si="0"/>
        <v>14</v>
      </c>
      <c r="D15" s="2" t="s">
        <v>7</v>
      </c>
    </row>
    <row r="16" spans="1:5" ht="68" customHeight="1">
      <c r="A16" s="4" t="s">
        <v>32</v>
      </c>
      <c r="B16" s="4" t="s">
        <v>33</v>
      </c>
      <c r="C16" s="2">
        <f t="shared" si="0"/>
        <v>15</v>
      </c>
      <c r="D16" s="2" t="s">
        <v>7</v>
      </c>
    </row>
    <row r="17" spans="1:4" ht="43" customHeight="1">
      <c r="A17" s="4" t="s">
        <v>34</v>
      </c>
      <c r="B17" s="4" t="s">
        <v>35</v>
      </c>
      <c r="C17" s="2">
        <f t="shared" si="0"/>
        <v>16</v>
      </c>
      <c r="D17" s="2" t="s">
        <v>7</v>
      </c>
    </row>
    <row r="18" spans="1:4" ht="65" customHeight="1">
      <c r="A18" s="4" t="s">
        <v>36</v>
      </c>
      <c r="B18" s="4" t="s">
        <v>37</v>
      </c>
      <c r="C18" s="2">
        <f t="shared" si="0"/>
        <v>17</v>
      </c>
      <c r="D18" s="2" t="s">
        <v>7</v>
      </c>
    </row>
    <row r="19" spans="1:4" ht="48">
      <c r="A19" s="4" t="s">
        <v>38</v>
      </c>
      <c r="B19" s="4" t="s">
        <v>39</v>
      </c>
      <c r="C19" s="2">
        <f t="shared" si="0"/>
        <v>18</v>
      </c>
      <c r="D19" s="2" t="s">
        <v>7</v>
      </c>
    </row>
    <row r="23" spans="1:4" ht="12.75" customHeight="1">
      <c r="A23" s="3" t="s">
        <v>16</v>
      </c>
      <c r="B23" s="3" t="s">
        <v>17</v>
      </c>
    </row>
  </sheetData>
  <conditionalFormatting sqref="D2 D3 D4 D5 D6 D7 D8 D9 D10 D11 D12 D13 D14 D15 D16 D17 D18 D19">
    <cfRule type="containsText" dxfId="1" priority="1" stopIfTrue="1" operator="containsText" text="Oui">
      <formula>NOT(ISERROR(SEARCH("Oui", D2)))</formula>
    </cfRule>
    <cfRule type="containsText" dxfId="0" priority="2" stopIfTrue="1" operator="containsText" text="Non">
      <formula>NOT(ISERROR(SEARCH("Non", D2)))</formula>
    </cfRule>
  </conditionalFormatting>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Feuilles de calcul</vt:lpstr>
      </vt:variant>
      <vt:variant>
        <vt:i4>1</vt:i4>
      </vt:variant>
    </vt:vector>
  </HeadingPairs>
  <TitlesOfParts>
    <vt:vector size="1" baseType="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tom</cp:lastModifiedBy>
  <dcterms:modified xsi:type="dcterms:W3CDTF">2012-11-20T13:34:54Z</dcterms:modified>
</cp:coreProperties>
</file>